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4280" windowHeight="17480" tabRatio="500" activeTab="2"/>
  </bookViews>
  <sheets>
    <sheet name="fds.txt" sheetId="1" r:id="rId1"/>
    <sheet name="Sheet1" sheetId="2" r:id="rId2"/>
    <sheet name="events old" sheetId="3" r:id="rId3"/>
    <sheet name="events" sheetId="4" r:id="rId4"/>
    <sheet name="Parser Times" sheetId="5" r:id="rId5"/>
    <sheet name="Sheet5" sheetId="6" r:id="rId6"/>
  </sheets>
  <definedNames>
    <definedName name="_xlnm._FilterDatabase" localSheetId="5" hidden="1">Sheet5!$A$86:$A$210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9" i="6" l="1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38" i="6"/>
  <c r="G38" i="6"/>
  <c r="F2" i="6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1" i="6"/>
  <c r="G1" i="6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67" i="1"/>
  <c r="E67" i="1"/>
  <c r="D66" i="1"/>
  <c r="E66" i="1"/>
  <c r="D55" i="1"/>
  <c r="E55" i="1"/>
  <c r="D54" i="1"/>
  <c r="E54" i="1"/>
  <c r="D53" i="1"/>
  <c r="E53" i="1"/>
  <c r="D52" i="1"/>
  <c r="E52" i="1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E45" i="1"/>
  <c r="D41" i="1"/>
  <c r="E41" i="1"/>
  <c r="D42" i="1"/>
  <c r="E42" i="1"/>
  <c r="D43" i="1"/>
  <c r="E43" i="1"/>
  <c r="D44" i="1"/>
  <c r="E44" i="1"/>
  <c r="D40" i="1"/>
  <c r="E40" i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17" i="2"/>
  <c r="F4" i="2"/>
  <c r="F5" i="2"/>
  <c r="F6" i="2"/>
  <c r="F7" i="2"/>
  <c r="F8" i="2"/>
  <c r="F9" i="2"/>
  <c r="F10" i="2"/>
  <c r="F11" i="2"/>
  <c r="F12" i="2"/>
  <c r="F13" i="2"/>
  <c r="F14" i="2"/>
  <c r="F15" i="2"/>
  <c r="F3" i="2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" i="1"/>
  <c r="D1" i="1"/>
  <c r="E1" i="1"/>
  <c r="C19" i="1"/>
  <c r="D19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</calcChain>
</file>

<file path=xl/sharedStrings.xml><?xml version="1.0" encoding="utf-8"?>
<sst xmlns="http://schemas.openxmlformats.org/spreadsheetml/2006/main" count="4453" uniqueCount="1285">
  <si>
    <t>1015.mat</t>
  </si>
  <si>
    <t>1016.mat</t>
  </si>
  <si>
    <t>1017.mat</t>
  </si>
  <si>
    <t>1023.mat</t>
  </si>
  <si>
    <t>1024.mat</t>
  </si>
  <si>
    <t>1901.mat</t>
  </si>
  <si>
    <t>1902.mat</t>
  </si>
  <si>
    <t>1904.mat</t>
  </si>
  <si>
    <t>1905.mat</t>
  </si>
  <si>
    <t>1906.mat</t>
  </si>
  <si>
    <t>1907.mat</t>
  </si>
  <si>
    <t>1908.mat</t>
  </si>
  <si>
    <t>1909.mat</t>
  </si>
  <si>
    <t>1913.mat</t>
  </si>
  <si>
    <t>1914.mat</t>
  </si>
  <si>
    <t>1917.mat</t>
  </si>
  <si>
    <t>2013.mat</t>
  </si>
  <si>
    <t>2014.mat</t>
  </si>
  <si>
    <t>2015.mat</t>
  </si>
  <si>
    <t>2016.mat</t>
  </si>
  <si>
    <t>2029.mat</t>
  </si>
  <si>
    <t>2059.mat</t>
  </si>
  <si>
    <t>2067.mat</t>
  </si>
  <si>
    <t>2902.mat</t>
  </si>
  <si>
    <t>2903.mat</t>
  </si>
  <si>
    <t>2904.mat</t>
  </si>
  <si>
    <t>2905.mat</t>
  </si>
  <si>
    <t>2906.mat</t>
  </si>
  <si>
    <t>2907.mat</t>
  </si>
  <si>
    <t>2908.mat</t>
  </si>
  <si>
    <t>2909.mat</t>
  </si>
  <si>
    <t>2911.mat</t>
  </si>
  <si>
    <t>2912.mat</t>
  </si>
  <si>
    <t>2913.mat</t>
  </si>
  <si>
    <t>2914.mat</t>
  </si>
  <si>
    <t>2915.mat</t>
  </si>
  <si>
    <t>2916.mat</t>
  </si>
  <si>
    <t>2917.mat</t>
  </si>
  <si>
    <t>2919.mat</t>
  </si>
  <si>
    <t>3903.mat</t>
  </si>
  <si>
    <t>3904.mat</t>
  </si>
  <si>
    <t>3906.mat</t>
  </si>
  <si>
    <t>3907.mat</t>
  </si>
  <si>
    <t>3908.mat</t>
  </si>
  <si>
    <t>3916.mat</t>
  </si>
  <si>
    <t>3917.mat</t>
  </si>
  <si>
    <t>3918.mat</t>
  </si>
  <si>
    <t>3919.mat</t>
  </si>
  <si>
    <t>3920.mat</t>
  </si>
  <si>
    <t>4061.mat</t>
  </si>
  <si>
    <t>4062.mat</t>
  </si>
  <si>
    <t>4168.mat</t>
  </si>
  <si>
    <t>4901.mat</t>
  </si>
  <si>
    <t>4904.mat</t>
  </si>
  <si>
    <t>4905.mat</t>
  </si>
  <si>
    <t>4910.mat</t>
  </si>
  <si>
    <t>4912.mat</t>
  </si>
  <si>
    <t>4913.mat</t>
  </si>
  <si>
    <t>4914.mat</t>
  </si>
  <si>
    <t>4915.mat</t>
  </si>
  <si>
    <t>4918.mat</t>
  </si>
  <si>
    <t>4919.mat</t>
  </si>
  <si>
    <t>4920.mat</t>
  </si>
  <si>
    <t>4921.mat</t>
  </si>
  <si>
    <t>4927.mat</t>
  </si>
  <si>
    <t>4928.mat</t>
  </si>
  <si>
    <t>4929.mat</t>
  </si>
  <si>
    <t>4930.mat</t>
  </si>
  <si>
    <t>4931.mat</t>
  </si>
  <si>
    <t>4932.mat</t>
  </si>
  <si>
    <t>4933.mat</t>
  </si>
  <si>
    <t>4934.mat</t>
  </si>
  <si>
    <t>4935.mat</t>
  </si>
  <si>
    <t>4936.mat</t>
  </si>
  <si>
    <t>4937.mat</t>
  </si>
  <si>
    <t>4938.mat</t>
  </si>
  <si>
    <t>4939.mat</t>
  </si>
  <si>
    <t>5047.mat</t>
  </si>
  <si>
    <t>5052.mat</t>
  </si>
  <si>
    <t>5056.mat</t>
  </si>
  <si>
    <t>5057.mat</t>
  </si>
  <si>
    <t>5079.mat</t>
  </si>
  <si>
    <t>5106.mat</t>
  </si>
  <si>
    <t>5174.mat</t>
  </si>
  <si>
    <t>5901.mat</t>
  </si>
  <si>
    <t>5902.mat</t>
  </si>
  <si>
    <t>5903.mat</t>
  </si>
  <si>
    <t>5904.mat</t>
  </si>
  <si>
    <t>5906.mat</t>
  </si>
  <si>
    <t>5908.mat</t>
  </si>
  <si>
    <t>5909.mat</t>
  </si>
  <si>
    <t>5910.mat</t>
  </si>
  <si>
    <t>5911.mat</t>
  </si>
  <si>
    <t>5912.mat</t>
  </si>
  <si>
    <t>5913.mat</t>
  </si>
  <si>
    <t>5914.mat</t>
  </si>
  <si>
    <t>5915.mat</t>
  </si>
  <si>
    <t>5917.mat</t>
  </si>
  <si>
    <t>5918.mat</t>
  </si>
  <si>
    <t>5919.mat</t>
  </si>
  <si>
    <t>5920.mat</t>
  </si>
  <si>
    <t>5921.mat</t>
  </si>
  <si>
    <t>5923.mat</t>
  </si>
  <si>
    <t>5924.mat</t>
  </si>
  <si>
    <t>5925.mat</t>
  </si>
  <si>
    <t>5926.mat</t>
  </si>
  <si>
    <t>5927.mat</t>
  </si>
  <si>
    <t>5928.mat</t>
  </si>
  <si>
    <t>5929.mat</t>
  </si>
  <si>
    <t>5930.mat</t>
  </si>
  <si>
    <t>AIR-FM-0003.mat</t>
  </si>
  <si>
    <t>LNSS Tank B Pressure SP.mat</t>
  </si>
  <si>
    <t>LO2 Flow Control Max.mat</t>
  </si>
  <si>
    <t>LO2 Flow Control Min.mat</t>
  </si>
  <si>
    <t>LO2 Tank Pressure SP.mat</t>
  </si>
  <si>
    <t>RP1 Flow Control Max.mat</t>
  </si>
  <si>
    <t>RP1 Flow Control Min.mat</t>
  </si>
  <si>
    <t>WDS Flow Control Max.mat</t>
  </si>
  <si>
    <t>WDS Flow Control Min.mat</t>
  </si>
  <si>
    <t>WDS Flow Control SP.mat</t>
  </si>
  <si>
    <t>WDS-FM-0004.mat</t>
  </si>
  <si>
    <t>WDS-LS-0001.mat</t>
  </si>
  <si>
    <t>events.mat</t>
  </si>
  <si>
    <t>events1.mat</t>
  </si>
  <si>
    <t>fds.txt</t>
  </si>
  <si>
    <t>roomPressECS.mat</t>
  </si>
  <si>
    <t>roomPressHYD.mat</t>
  </si>
  <si>
    <t>roomPressOSC.mat</t>
  </si>
  <si>
    <t>roomPressYUZ.mat</t>
  </si>
  <si>
    <t>FLS Detank Secure State</t>
  </si>
  <si>
    <t>FLS Detank State</t>
  </si>
  <si>
    <t>FLS Drain FDLF State</t>
  </si>
  <si>
    <t>FLS LHFF State</t>
  </si>
  <si>
    <t>FLS LLFF State</t>
  </si>
  <si>
    <t>FLS LLFF Topping State</t>
  </si>
  <si>
    <t>FLS Prime Transfer Line State</t>
  </si>
  <si>
    <t>FLS Reprime Transfer Line State</t>
  </si>
  <si>
    <t>FLS Secure For Launch State</t>
  </si>
  <si>
    <t>FLS Secure State</t>
  </si>
  <si>
    <t>FLS Stop Flow State</t>
  </si>
  <si>
    <t>FLS Stop Flow State Arm Selection State</t>
  </si>
  <si>
    <t>FLS Stop Flow State Override</t>
  </si>
  <si>
    <t>Meas {</t>
  </si>
  <si>
    <t>} UNSIGNED_INT_TYPE NORMAL ALL_VALUES</t>
  </si>
  <si>
    <t>Retriever Config File Generated lines for FDs</t>
  </si>
  <si>
    <t>FDs</t>
  </si>
  <si>
    <t>LOLS CHFFDLO State</t>
  </si>
  <si>
    <t>LOLS CLFFDLO State</t>
  </si>
  <si>
    <t>LOLS Chilldown Phase 1 State</t>
  </si>
  <si>
    <t>LOLS Chilldown Phase 2 State</t>
  </si>
  <si>
    <t>LOLS DBO State</t>
  </si>
  <si>
    <t>LOLS Detank Initialization State</t>
  </si>
  <si>
    <t>LOLS Detank State</t>
  </si>
  <si>
    <t>LOLS Drainback Valve Closed Ind Arm Selection State</t>
  </si>
  <si>
    <t>LOLS FDLO Temp Sensor Mon Arm Selection State</t>
  </si>
  <si>
    <t>LOLS Initial State</t>
  </si>
  <si>
    <t>LOLS LHFO State</t>
  </si>
  <si>
    <t>LOLS LLFO State</t>
  </si>
  <si>
    <t>LOLS LV Helium Vent State</t>
  </si>
  <si>
    <t>LOLS Load Init State</t>
  </si>
  <si>
    <t>LOLS Standby State</t>
  </si>
  <si>
    <t>LOLS Stop Flow State</t>
  </si>
  <si>
    <t>LOLS Stop Flow State Arm Selection State</t>
  </si>
  <si>
    <t>LOLS Stop Flow State Override</t>
  </si>
  <si>
    <t>LOLS Storage Tank Secure State</t>
  </si>
  <si>
    <t>LOLS Topoff State</t>
  </si>
  <si>
    <t>LOLS Transfer Line Chill State</t>
  </si>
  <si>
    <t>'T:0'                                        [9]    [18]    [2013]    [14]</t>
  </si>
  <si>
    <t>Warm GHe to LV</t>
  </si>
  <si>
    <t>LV LO2 Tank Vent</t>
  </si>
  <si>
    <t>Chilled GHe Fill</t>
  </si>
  <si>
    <t>GN2 MES Start Purge Accumulator Charge</t>
  </si>
  <si>
    <t>GN2 MES Start Purge Enable</t>
  </si>
  <si>
    <t>GN2 PHS</t>
  </si>
  <si>
    <t>GN2 ECS</t>
  </si>
  <si>
    <t>LNSS Subcooler Chill</t>
  </si>
  <si>
    <t>LNSS Subcooler Fill</t>
  </si>
  <si>
    <t>LNSS Subcooler Drain</t>
  </si>
  <si>
    <t>LOLS Transfer Line Chill (Phase I &amp; II)</t>
  </si>
  <si>
    <t>LOLS Transfer Line Chill (Phase III)</t>
  </si>
  <si>
    <t>LOLS Final Conditioning</t>
  </si>
  <si>
    <t>LV LO2 Low Flow Chill (CLFFDLO)</t>
  </si>
  <si>
    <t>LV LO2 High Flow Chill (CHFFDLO)</t>
  </si>
  <si>
    <t>LV LO2 Low Flow Fill (LLFO)</t>
  </si>
  <si>
    <t>LV LO2 High Flow Fill (LHFO)</t>
  </si>
  <si>
    <t>LOLS Top Off</t>
  </si>
  <si>
    <t>LO2 Feedline Drain (FDLO)</t>
  </si>
  <si>
    <t>FLS Transfer Line Priming</t>
  </si>
  <si>
    <t>FLS Low Flow Fill (LLFF)</t>
  </si>
  <si>
    <t>FLS High Flow Fill (LHFF)</t>
  </si>
  <si>
    <t>FLS Feedline Drain (FDLF)</t>
  </si>
  <si>
    <t>2014/009/18:07:05.068600</t>
  </si>
  <si>
    <t xml:space="preserve"> </t>
  </si>
  <si>
    <t>Secondary_CDTime_Time_Analog</t>
  </si>
  <si>
    <t xml:space="preserve"> I</t>
  </si>
  <si>
    <t>Contains the current CDT value</t>
  </si>
  <si>
    <t>----------------</t>
  </si>
  <si>
    <t>2014/009/02:04:20.208187</t>
  </si>
  <si>
    <t>UI</t>
  </si>
  <si>
    <t>2014/009/02:04:20.208193</t>
  </si>
  <si>
    <t>2014/009/02:04:20.208196</t>
  </si>
  <si>
    <t>2014/009/02:04:20.208201</t>
  </si>
  <si>
    <t>2014/009/02:04:20.228438</t>
  </si>
  <si>
    <t>2014/009/02:04:20.299882</t>
  </si>
  <si>
    <t>2014/009/02:04:20.302310</t>
  </si>
  <si>
    <t>2014/009/02:04:20.303512</t>
  </si>
  <si>
    <t>2014/009/02:04:20.313928</t>
  </si>
  <si>
    <t>2014/009/02:04:29.398977</t>
  </si>
  <si>
    <t>2014/009/02:06:51.601934</t>
  </si>
  <si>
    <t>2014/009/02:06:52.102717</t>
  </si>
  <si>
    <t>2014/009/02:06:54.616471</t>
  </si>
  <si>
    <t>2014/009/02:06:55.202346</t>
  </si>
  <si>
    <t>2014/009/08:26:47.400375</t>
  </si>
  <si>
    <t>2014/009/10:15:26.401752</t>
  </si>
  <si>
    <t>2014/009/11:08:27.260515</t>
  </si>
  <si>
    <t>2014/009/11:08:27.260523</t>
  </si>
  <si>
    <t>2014/009/11:08:27.262945</t>
  </si>
  <si>
    <t>2014/009/11:08:27.262946</t>
  </si>
  <si>
    <t>2014/009/11:08:27.262948</t>
  </si>
  <si>
    <t>2014/009/11:08:27.262949</t>
  </si>
  <si>
    <t>2014/009/11:08:27.262950</t>
  </si>
  <si>
    <t>2014/009/11:08:27.262952</t>
  </si>
  <si>
    <t>2014/009/11:08:28.102341</t>
  </si>
  <si>
    <t>2014/009/11:08:29.801026</t>
  </si>
  <si>
    <t>2014/009/11:10:18.826359</t>
  </si>
  <si>
    <t>2014/009/11:10:18.826367</t>
  </si>
  <si>
    <t>2014/009/11:10:18.826397</t>
  </si>
  <si>
    <t>2014/009/11:10:18.828662</t>
  </si>
  <si>
    <t>2014/009/11:10:18.828667</t>
  </si>
  <si>
    <t>2014/009/11:10:18.828673</t>
  </si>
  <si>
    <t>2014/009/11:10:18.828675</t>
  </si>
  <si>
    <t>2014/009/11:10:18.828680</t>
  </si>
  <si>
    <t>2014/009/11:10:18.828682</t>
  </si>
  <si>
    <t>2014/009/12:12:08.202008</t>
  </si>
  <si>
    <t>2014/009/12:12:10.503852</t>
  </si>
  <si>
    <t>2014/009/12:22:06.202088</t>
  </si>
  <si>
    <t>2014/009/13:17:11.049672</t>
  </si>
  <si>
    <t>2014/009/14:52:11.056073</t>
  </si>
  <si>
    <t>2014/009/14:52:11.552000</t>
  </si>
  <si>
    <t>2014/009/14:52:14.128174</t>
  </si>
  <si>
    <t>2014/009/14:53:42.942508</t>
  </si>
  <si>
    <t>2014/009/14:55:34.210774</t>
  </si>
  <si>
    <t>2014/009/15:02:42.607361</t>
  </si>
  <si>
    <t>2014/009/15:02:43.419202</t>
  </si>
  <si>
    <t>2014/009/15:03:04.847382</t>
  </si>
  <si>
    <t>2014/009/15:03:06.665425</t>
  </si>
  <si>
    <t>2014/009/15:03:22.535813</t>
  </si>
  <si>
    <t>2014/009/15:03:23.142151</t>
  </si>
  <si>
    <t>2014/009/15:03:31.533311</t>
  </si>
  <si>
    <t>2014/009/15:03:32.846238</t>
  </si>
  <si>
    <t>2014/009/15:03:44.060746</t>
  </si>
  <si>
    <t>2014/009/15:03:45.474586</t>
  </si>
  <si>
    <t>2014/009/15:03:53.558597</t>
  </si>
  <si>
    <t>2014/009/15:03:53.962333</t>
  </si>
  <si>
    <t>2014/009/15:04:04.774123</t>
  </si>
  <si>
    <t>2014/009/15:04:06.390729</t>
  </si>
  <si>
    <t>2014/009/15:04:18.419421</t>
  </si>
  <si>
    <t>2014/009/15:04:20.136445</t>
  </si>
  <si>
    <t>2014/009/15:04:30.444935</t>
  </si>
  <si>
    <t>2014/009/15:04:33.070930</t>
  </si>
  <si>
    <t>2014/009/15:04:47.530306</t>
  </si>
  <si>
    <t>2014/009/15:04:48.439261</t>
  </si>
  <si>
    <t>2014/009/15:04:59.051944</t>
  </si>
  <si>
    <t>2014/009/15:05:01.981113</t>
  </si>
  <si>
    <t>2014/009/15:05:14.315408</t>
  </si>
  <si>
    <t>2014/009/15:05:17.246927</t>
  </si>
  <si>
    <t>2014/009/15:05:27.962672</t>
  </si>
  <si>
    <t>2014/009/15:05:29.478563</t>
  </si>
  <si>
    <t>2014/009/15:05:36.955326</t>
  </si>
  <si>
    <t>2014/009/15:05:37.965184</t>
  </si>
  <si>
    <t>2014/009/15:05:46.156868</t>
  </si>
  <si>
    <t>2014/009/15:05:48.682555</t>
  </si>
  <si>
    <t>2014/009/15:05:57.071678</t>
  </si>
  <si>
    <t>2014/009/15:06:00.505232</t>
  </si>
  <si>
    <t>2014/009/15:06:10.110951</t>
  </si>
  <si>
    <t>2014/009/15:06:14.255719</t>
  </si>
  <si>
    <t>2014/009/15:06:23.458519</t>
  </si>
  <si>
    <t>2014/009/15:06:27.498398</t>
  </si>
  <si>
    <t>2014/009/15:06:36.291872</t>
  </si>
  <si>
    <t>2014/009/15:06:40.439474</t>
  </si>
  <si>
    <t>2014/009/15:06:49.639477</t>
  </si>
  <si>
    <t>2014/009/15:06:53.986215</t>
  </si>
  <si>
    <t>2014/009/15:07:02.380939</t>
  </si>
  <si>
    <t>2014/009/15:07:05.208926</t>
  </si>
  <si>
    <t>2014/009/15:07:09.760579</t>
  </si>
  <si>
    <t>2014/009/15:07:12.891522</t>
  </si>
  <si>
    <t>2014/009/15:07:14.103575</t>
  </si>
  <si>
    <t>2014/009/15:07:14.608534</t>
  </si>
  <si>
    <t>2014/009/15:07:21.483926</t>
  </si>
  <si>
    <t>2014/009/15:07:26.230804</t>
  </si>
  <si>
    <t>2014/009/15:07:33.613759</t>
  </si>
  <si>
    <t>2014/009/15:07:38.469400</t>
  </si>
  <si>
    <t>2014/009/15:07:56.758585</t>
  </si>
  <si>
    <t>2014/009/15:07:57.465556</t>
  </si>
  <si>
    <t>2014/009/15:07:59.384595</t>
  </si>
  <si>
    <t>2014/009/15:08:00.495547</t>
  </si>
  <si>
    <t>2014/009/15:08:06.260258</t>
  </si>
  <si>
    <t>2014/009/15:08:10.099013</t>
  </si>
  <si>
    <t>2014/009/15:08:13.634849</t>
  </si>
  <si>
    <t>2014/009/15:08:18.894636</t>
  </si>
  <si>
    <t>2014/009/15:08:26.175364</t>
  </si>
  <si>
    <t>2014/009/15:08:27.387389</t>
  </si>
  <si>
    <t>2014/009/15:08:34.665231</t>
  </si>
  <si>
    <t>2014/009/15:08:39.209834</t>
  </si>
  <si>
    <t>2014/009/15:08:42.947740</t>
  </si>
  <si>
    <t>2014/009/15:08:44.672594</t>
  </si>
  <si>
    <t>2014/009/15:08:47.500488</t>
  </si>
  <si>
    <t>2014/009/15:08:48.409579</t>
  </si>
  <si>
    <t>2014/009/15:08:52.046458</t>
  </si>
  <si>
    <t>2014/009/15:08:52.957291</t>
  </si>
  <si>
    <t>2014/009/15:08:56.092459</t>
  </si>
  <si>
    <t>2014/009/15:08:56.597429</t>
  </si>
  <si>
    <t>2014/009/15:09:03.878007</t>
  </si>
  <si>
    <t>2014/009/15:09:04.483769</t>
  </si>
  <si>
    <t>2014/009/15:09:05.695783</t>
  </si>
  <si>
    <t>2014/009/15:09:08.220710</t>
  </si>
  <si>
    <t>2014/009/15:09:13.176696</t>
  </si>
  <si>
    <t>2014/009/15:09:14.489511</t>
  </si>
  <si>
    <t>2014/009/15:09:16.206447</t>
  </si>
  <si>
    <t>2014/009/15:09:16.610281</t>
  </si>
  <si>
    <t>2014/009/15:09:18.327338</t>
  </si>
  <si>
    <t>2014/009/15:09:19.236147</t>
  </si>
  <si>
    <t>2014/009/15:09:20.954514</t>
  </si>
  <si>
    <t>2014/009/15:09:23.185231</t>
  </si>
  <si>
    <t>2014/009/15:09:29.345887</t>
  </si>
  <si>
    <t>2014/009/15:09:30.962024</t>
  </si>
  <si>
    <t>2014/009/15:09:34.203704</t>
  </si>
  <si>
    <t>2014/009/15:09:34.708685</t>
  </si>
  <si>
    <t>2014/009/15:09:37.435641</t>
  </si>
  <si>
    <t>2014/009/15:09:42.898417</t>
  </si>
  <si>
    <t>2014/009/15:09:47.445092</t>
  </si>
  <si>
    <t>2014/009/15:09:48.960144</t>
  </si>
  <si>
    <t>2014/009/15:09:50.986074</t>
  </si>
  <si>
    <t>2014/009/15:09:52.198227</t>
  </si>
  <si>
    <t>2014/009/15:09:55.632869</t>
  </si>
  <si>
    <t>2014/009/15:10:03.214535</t>
  </si>
  <si>
    <t>2014/009/15:10:04.931383</t>
  </si>
  <si>
    <t>2014/009/15:10:07.660514</t>
  </si>
  <si>
    <t>2014/009/15:10:08.166371</t>
  </si>
  <si>
    <t>2014/009/15:10:08.876299</t>
  </si>
  <si>
    <t>2014/009/15:10:13.125038</t>
  </si>
  <si>
    <t>2014/009/15:10:15.246236</t>
  </si>
  <si>
    <t>2014/009/15:10:20.304841</t>
  </si>
  <si>
    <t>2014/009/15:10:22.324820</t>
  </si>
  <si>
    <t>2014/009/15:10:25.051814</t>
  </si>
  <si>
    <t>2014/009/15:10:26.061515</t>
  </si>
  <si>
    <t>2014/009/15:10:28.590556</t>
  </si>
  <si>
    <t>2014/009/15:10:30.713415</t>
  </si>
  <si>
    <t>2014/009/15:10:32.834199</t>
  </si>
  <si>
    <t>2014/009/15:10:34.349228</t>
  </si>
  <si>
    <t>2014/009/15:10:37.687140</t>
  </si>
  <si>
    <t>2014/009/15:10:40.312993</t>
  </si>
  <si>
    <t>2014/009/15:10:41.524891</t>
  </si>
  <si>
    <t>2014/009/15:10:43.646030</t>
  </si>
  <si>
    <t>2014/009/15:10:46.780778</t>
  </si>
  <si>
    <t>2014/009/15:10:50.017750</t>
  </si>
  <si>
    <t>2014/009/15:10:50.724476</t>
  </si>
  <si>
    <t>2014/009/15:10:51.532491</t>
  </si>
  <si>
    <t>2014/009/15:10:54.765360</t>
  </si>
  <si>
    <t>2014/009/15:10:58.104202</t>
  </si>
  <si>
    <t>2014/009/15:11:03.053313</t>
  </si>
  <si>
    <t>2014/009/15:11:09.724854</t>
  </si>
  <si>
    <t>2014/009/15:11:13.259776</t>
  </si>
  <si>
    <t>2014/009/15:11:15.687810</t>
  </si>
  <si>
    <t>2014/009/15:11:18.114449</t>
  </si>
  <si>
    <t>2014/009/15:11:19.730364</t>
  </si>
  <si>
    <t>2014/009/15:11:20.841528</t>
  </si>
  <si>
    <t>2014/009/15:11:21.952231</t>
  </si>
  <si>
    <t>2014/009/15:11:23.164264</t>
  </si>
  <si>
    <t>2014/009/15:11:25.697461</t>
  </si>
  <si>
    <t>2014/009/15:11:30.346285</t>
  </si>
  <si>
    <t>2014/009/15:11:34.385976</t>
  </si>
  <si>
    <t>2014/009/15:11:36.006667</t>
  </si>
  <si>
    <t>2014/009/15:11:39.339638</t>
  </si>
  <si>
    <t>2014/009/15:11:39.844782</t>
  </si>
  <si>
    <t>2014/009/15:11:40.652604</t>
  </si>
  <si>
    <t>2014/009/15:11:43.582589</t>
  </si>
  <si>
    <t>2014/009/15:11:46.515585</t>
  </si>
  <si>
    <t>2014/009/15:11:49.141302</t>
  </si>
  <si>
    <t>2014/009/15:11:53.182081</t>
  </si>
  <si>
    <t>2014/009/15:18:21.414632</t>
  </si>
  <si>
    <t>2014/009/15:18:25.293150</t>
  </si>
  <si>
    <t>2014/009/15:18:36.683486</t>
  </si>
  <si>
    <t>2014/009/15:18:44.753218</t>
  </si>
  <si>
    <t>2014/009/15:18:49.897281</t>
  </si>
  <si>
    <t>2014/009/15:18:50.402550</t>
  </si>
  <si>
    <t>2014/009/15:18:51.243913</t>
  </si>
  <si>
    <t>2014/009/15:18:58.365861</t>
  </si>
  <si>
    <t>2014/009/15:19:08.390437</t>
  </si>
  <si>
    <t>2014/009/15:19:08.794422</t>
  </si>
  <si>
    <t>2014/009/15:19:09.024330</t>
  </si>
  <si>
    <t>2014/009/15:19:10.412421</t>
  </si>
  <si>
    <t>2014/009/15:19:10.817418</t>
  </si>
  <si>
    <t>2014/009/15:19:13.893455</t>
  </si>
  <si>
    <t>2014/009/15:19:23.273549</t>
  </si>
  <si>
    <t>2014/009/15:19:23.649979</t>
  </si>
  <si>
    <t>2014/009/15:19:24.054008</t>
  </si>
  <si>
    <t>2014/009/15:19:30.401860</t>
  </si>
  <si>
    <t>2014/009/15:19:34.868422</t>
  </si>
  <si>
    <t>2014/009/15:19:36.080389</t>
  </si>
  <si>
    <t>2014/009/15:19:40.763972</t>
  </si>
  <si>
    <t>2014/009/15:19:46.933686</t>
  </si>
  <si>
    <t>2014/009/15:19:49.119901</t>
  </si>
  <si>
    <t>2014/009/15:19:49.525839</t>
  </si>
  <si>
    <t>2014/009/15:19:56.306004</t>
  </si>
  <si>
    <t>2014/009/15:20:03.413217</t>
  </si>
  <si>
    <t>2014/009/15:20:10.222901</t>
  </si>
  <si>
    <t>2014/009/15:20:18.953390</t>
  </si>
  <si>
    <t>2014/009/15:20:20.751568</t>
  </si>
  <si>
    <t>2014/009/15:20:21.256671</t>
  </si>
  <si>
    <t>2014/009/15:20:26.104389</t>
  </si>
  <si>
    <t>2014/009/15:20:26.814287</t>
  </si>
  <si>
    <t>2014/009/15:20:28.664132</t>
  </si>
  <si>
    <t>2014/009/15:20:38.402783</t>
  </si>
  <si>
    <t>2014/009/15:20:48.083379</t>
  </si>
  <si>
    <t>2014/009/15:20:56.833285</t>
  </si>
  <si>
    <t>2014/009/15:20:59.056214</t>
  </si>
  <si>
    <t>2014/009/15:20:59.460228</t>
  </si>
  <si>
    <t>2014/009/15:21:07.543693</t>
  </si>
  <si>
    <t>2014/009/15:21:15.834453</t>
  </si>
  <si>
    <t>2014/009/15:21:16.440348</t>
  </si>
  <si>
    <t>2014/009/15:21:17.249385</t>
  </si>
  <si>
    <t>2014/009/15:21:18.259311</t>
  </si>
  <si>
    <t>2014/009/15:21:25.982733</t>
  </si>
  <si>
    <t>2014/009/15:21:44.127139</t>
  </si>
  <si>
    <t>2014/009/15:21:44.531358</t>
  </si>
  <si>
    <t>2014/009/15:21:59.993530</t>
  </si>
  <si>
    <t>2014/009/15:22:03.863989</t>
  </si>
  <si>
    <t>2014/009/15:22:09.713988</t>
  </si>
  <si>
    <t>2014/009/15:22:12.402202</t>
  </si>
  <si>
    <t>2014/009/15:22:35.365029</t>
  </si>
  <si>
    <t>2014/009/15:22:36.374046</t>
  </si>
  <si>
    <t>2014/009/15:22:43.452635</t>
  </si>
  <si>
    <t>2014/009/15:22:45.067692</t>
  </si>
  <si>
    <t>2014/009/15:22:50.728515</t>
  </si>
  <si>
    <t>2014/009/15:22:51.334423</t>
  </si>
  <si>
    <t>2014/009/15:22:51.738661</t>
  </si>
  <si>
    <t>2014/009/15:22:52.344515</t>
  </si>
  <si>
    <t>2014/009/15:22:57.284538</t>
  </si>
  <si>
    <t>2014/009/15:23:06.005017</t>
  </si>
  <si>
    <t>2014/009/15:23:09.902787</t>
  </si>
  <si>
    <t>2014/009/15:23:16.704326</t>
  </si>
  <si>
    <t>2014/009/15:23:36.516600</t>
  </si>
  <si>
    <t>2014/009/15:23:37.024694</t>
  </si>
  <si>
    <t>2014/009/15:23:37.124489</t>
  </si>
  <si>
    <t>2014/009/15:23:40.360599</t>
  </si>
  <si>
    <t>2014/009/15:23:40.764474</t>
  </si>
  <si>
    <t>2014/009/15:23:40.993435</t>
  </si>
  <si>
    <t>2014/009/15:23:45.484396</t>
  </si>
  <si>
    <t>2014/009/15:23:46.830239</t>
  </si>
  <si>
    <t>2014/009/15:23:48.750234</t>
  </si>
  <si>
    <t>2014/009/15:23:56.939829</t>
  </si>
  <si>
    <t>2014/009/15:23:57.647862</t>
  </si>
  <si>
    <t>2014/009/15:24:01.401955</t>
  </si>
  <si>
    <t>2014/009/15:24:08.193101</t>
  </si>
  <si>
    <t>2014/009/15:24:11.103748</t>
  </si>
  <si>
    <t>2014/009/15:24:13.306272</t>
  </si>
  <si>
    <t>2014/009/15:24:13.710189</t>
  </si>
  <si>
    <t>2014/009/15:24:36.353591</t>
  </si>
  <si>
    <t>2014/009/15:24:42.113941</t>
  </si>
  <si>
    <t>2014/009/15:24:42.183821</t>
  </si>
  <si>
    <t>2014/009/15:24:43.228023</t>
  </si>
  <si>
    <t>2014/009/15:24:44.112957</t>
  </si>
  <si>
    <t>2014/009/15:24:51.006523</t>
  </si>
  <si>
    <t>2014/009/15:24:51.411470</t>
  </si>
  <si>
    <t>2014/009/15:25:07.453822</t>
  </si>
  <si>
    <t>2014/009/15:25:08.402608</t>
  </si>
  <si>
    <t>2014/009/15:25:11.423807</t>
  </si>
  <si>
    <t>2014/009/15:25:11.831614</t>
  </si>
  <si>
    <t>2014/009/15:25:20.065068</t>
  </si>
  <si>
    <t>2014/009/15:25:54.044133</t>
  </si>
  <si>
    <t>2014/009/15:25:56.506206</t>
  </si>
  <si>
    <t>2014/009/15:25:57.010964</t>
  </si>
  <si>
    <t>2014/009/15:25:59.645753</t>
  </si>
  <si>
    <t>2014/009/15:26:00.455999</t>
  </si>
  <si>
    <t>2014/009/15:26:02.576773</t>
  </si>
  <si>
    <t>2014/009/15:26:03.384715</t>
  </si>
  <si>
    <t>2014/009/15:26:06.920555</t>
  </si>
  <si>
    <t>2014/009/15:26:07.627991</t>
  </si>
  <si>
    <t>2014/009/15:26:18.550064</t>
  </si>
  <si>
    <t>2014/009/15:26:19.664107</t>
  </si>
  <si>
    <t>2014/009/15:26:31.387544</t>
  </si>
  <si>
    <t>2014/009/15:26:31.791575</t>
  </si>
  <si>
    <t>2014/009/15:27:27.788552</t>
  </si>
  <si>
    <t>2014/009/15:27:28.192292</t>
  </si>
  <si>
    <t>2014/009/15:27:33.444994</t>
  </si>
  <si>
    <t>2014/009/15:27:34.254068</t>
  </si>
  <si>
    <t>2014/009/15:27:41.831715</t>
  </si>
  <si>
    <t>2014/009/15:27:42.842724</t>
  </si>
  <si>
    <t>2014/009/15:27:47.194549</t>
  </si>
  <si>
    <t>2014/009/15:27:47.598601</t>
  </si>
  <si>
    <t>2014/009/15:27:50.224296</t>
  </si>
  <si>
    <t>2014/009/15:27:50.628581</t>
  </si>
  <si>
    <t>2014/009/15:38:43.264028</t>
  </si>
  <si>
    <t>2014/009/15:38:44.678191</t>
  </si>
  <si>
    <t>2014/009/15:42:02.828275</t>
  </si>
  <si>
    <t>2014/009/15:42:03.840225</t>
  </si>
  <si>
    <t>2014/009/16:08:09.302901</t>
  </si>
  <si>
    <t>2014/009/16:08:10.211768</t>
  </si>
  <si>
    <t>2014/009/16:08:18.297573</t>
  </si>
  <si>
    <t>2014/009/16:08:18.703503</t>
  </si>
  <si>
    <t>2014/009/16:08:20.420340</t>
  </si>
  <si>
    <t>2014/009/16:08:20.925432</t>
  </si>
  <si>
    <t>2014/009/16:08:21.935350</t>
  </si>
  <si>
    <t>2014/009/16:08:22.745830</t>
  </si>
  <si>
    <t>2014/009/16:08:24.258281</t>
  </si>
  <si>
    <t>2014/009/16:08:24.967198</t>
  </si>
  <si>
    <t>2014/009/16:08:25.779328</t>
  </si>
  <si>
    <t>2014/009/16:08:26.798915</t>
  </si>
  <si>
    <t>2014/009/16:08:28.108231</t>
  </si>
  <si>
    <t>2014/009/16:08:30.836868</t>
  </si>
  <si>
    <t>2014/009/16:08:31.945801</t>
  </si>
  <si>
    <t>2014/009/16:08:34.977942</t>
  </si>
  <si>
    <t>2014/009/16:08:35.788713</t>
  </si>
  <si>
    <t>2014/009/16:10:06.058162</t>
  </si>
  <si>
    <t>2014/009/16:10:07.381142</t>
  </si>
  <si>
    <t>2014/009/16:11:07.621749</t>
  </si>
  <si>
    <t>2014/009/16:11:10.149584</t>
  </si>
  <si>
    <t>2014/009/16:11:10.958406</t>
  </si>
  <si>
    <t>2014/009/16:11:12.776105</t>
  </si>
  <si>
    <t>2014/009/16:11:13.684381</t>
  </si>
  <si>
    <t>2014/009/16:11:14.290399</t>
  </si>
  <si>
    <t>2014/009/16:11:15.199338</t>
  </si>
  <si>
    <t>2014/009/16:11:15.912358</t>
  </si>
  <si>
    <t>2014/009/16:11:16.317460</t>
  </si>
  <si>
    <t>2014/009/16:11:17.428431</t>
  </si>
  <si>
    <t>2014/009/16:11:18.944136</t>
  </si>
  <si>
    <t>2014/009/16:11:21.166148</t>
  </si>
  <si>
    <t>2014/009/16:11:21.778308</t>
  </si>
  <si>
    <t>2014/009/16:11:22.283112</t>
  </si>
  <si>
    <t>2014/009/16:11:22.681260</t>
  </si>
  <si>
    <t>2014/009/16:11:25.004034</t>
  </si>
  <si>
    <t>2014/009/16:11:26.420866</t>
  </si>
  <si>
    <t>2014/009/16:12:29.802805</t>
  </si>
  <si>
    <t>2014/009/16:12:36.792960</t>
  </si>
  <si>
    <t>2014/009/16:13:03.260088</t>
  </si>
  <si>
    <t>2014/009/16:13:03.663964</t>
  </si>
  <si>
    <t>2014/009/16:13:06.058630</t>
  </si>
  <si>
    <t>2014/009/16:13:10.536932</t>
  </si>
  <si>
    <t>2014/009/16:42:11.062762</t>
  </si>
  <si>
    <t>2014/009/16:42:11.062763</t>
  </si>
  <si>
    <t>2014/009/16:42:13.044292</t>
  </si>
  <si>
    <t>2014/009/16:47:06.060718</t>
  </si>
  <si>
    <t>2014/009/16:47:06.060732</t>
  </si>
  <si>
    <t>2014/009/16:47:06.060734</t>
  </si>
  <si>
    <t>2014/009/16:47:26.004387</t>
  </si>
  <si>
    <t>2014/009/16:49:00.007713</t>
  </si>
  <si>
    <t>2014/009/16:49:01.017565</t>
  </si>
  <si>
    <t>2014/009/16:49:02.027034</t>
  </si>
  <si>
    <t>2014/009/16:49:10.115032</t>
  </si>
  <si>
    <t>2014/009/16:49:55.614928</t>
  </si>
  <si>
    <t>2014/009/16:50:08.753665</t>
  </si>
  <si>
    <t>2014/009/16:50:42.104044</t>
  </si>
  <si>
    <t>2014/009/16:50:50.108765</t>
  </si>
  <si>
    <t>2014/009/16:50:50.108775</t>
  </si>
  <si>
    <t>2014/009/16:50:53.223530</t>
  </si>
  <si>
    <t>2014/009/16:50:53.257236</t>
  </si>
  <si>
    <t>2014/009/16:50:54.369099</t>
  </si>
  <si>
    <t>2014/009/16:50:55.985192</t>
  </si>
  <si>
    <t>2014/009/16:51:06.069982</t>
  </si>
  <si>
    <t>2014/009/16:51:06.069987</t>
  </si>
  <si>
    <t>2014/009/16:51:13.067403</t>
  </si>
  <si>
    <t>2014/009/16:51:15.592645</t>
  </si>
  <si>
    <t>2014/009/16:51:34.669352</t>
  </si>
  <si>
    <t>2014/009/16:51:44.772785</t>
  </si>
  <si>
    <t>2014/009/16:51:54.399700</t>
  </si>
  <si>
    <t>2014/009/16:51:56.622800</t>
  </si>
  <si>
    <t>2014/009/16:51:57.329560</t>
  </si>
  <si>
    <t>2014/009/16:52:20.154282</t>
  </si>
  <si>
    <t>2014/009/16:52:32.284708</t>
  </si>
  <si>
    <t>2014/009/16:52:36.146620</t>
  </si>
  <si>
    <t>2014/009/16:53:00.584929</t>
  </si>
  <si>
    <t>2014/009/16:53:02.420106</t>
  </si>
  <si>
    <t>2014/009/16:53:13.723296</t>
  </si>
  <si>
    <t>2014/009/16:53:40.004545</t>
  </si>
  <si>
    <t>2014/009/16:53:41.831220</t>
  </si>
  <si>
    <t>2014/009/16:53:47.082862</t>
  </si>
  <si>
    <t>2014/009/16:53:48.092428</t>
  </si>
  <si>
    <t>2014/009/16:53:53.153057</t>
  </si>
  <si>
    <t>2014/009/16:54:17.405447</t>
  </si>
  <si>
    <t>2014/009/16:54:19.424892</t>
  </si>
  <si>
    <t>2014/009/16:54:20.436022</t>
  </si>
  <si>
    <t>2014/009/16:54:25.491794</t>
  </si>
  <si>
    <t>2014/009/16:54:26.502038</t>
  </si>
  <si>
    <t>2014/009/16:54:30.542075</t>
  </si>
  <si>
    <t>2014/009/16:54:54.801065</t>
  </si>
  <si>
    <t>2014/009/16:54:56.820651</t>
  </si>
  <si>
    <t>2014/009/16:54:58.843279</t>
  </si>
  <si>
    <t>2014/009/16:54:59.852525</t>
  </si>
  <si>
    <t>2014/009/16:55:00.863107</t>
  </si>
  <si>
    <t>2014/009/16:55:01.873719</t>
  </si>
  <si>
    <t>2014/009/16:55:03.892843</t>
  </si>
  <si>
    <t>2014/009/16:55:04.904208</t>
  </si>
  <si>
    <t>2014/009/16:56:35.884708</t>
  </si>
  <si>
    <t>2014/009/16:56:37.904749</t>
  </si>
  <si>
    <t>2014/009/16:57:03.175986</t>
  </si>
  <si>
    <t>2014/009/16:57:15.308564</t>
  </si>
  <si>
    <t>2014/009/16:57:40.577351</t>
  </si>
  <si>
    <t>2014/009/16:57:52.709922</t>
  </si>
  <si>
    <t>2014/009/16:58:21.015137</t>
  </si>
  <si>
    <t>2014/009/16:58:34.151882</t>
  </si>
  <si>
    <t>2014/009/16:59:04.474180</t>
  </si>
  <si>
    <t>2014/009/16:59:16.607643</t>
  </si>
  <si>
    <t>2014/009/16:59:51.985338</t>
  </si>
  <si>
    <t>2014/009/17:00:03.108280</t>
  </si>
  <si>
    <t>2014/009/17:00:43.541877</t>
  </si>
  <si>
    <t>2014/009/17:00:54.659324</t>
  </si>
  <si>
    <t>2014/009/17:01:06.058811</t>
  </si>
  <si>
    <t>2014/009/17:01:06.058930</t>
  </si>
  <si>
    <t>2014/009/17:01:06.585503</t>
  </si>
  <si>
    <t>2014/009/17:01:32.869585</t>
  </si>
  <si>
    <t>2014/009/17:01:41.150078</t>
  </si>
  <si>
    <t>2014/009/17:01:51.255050</t>
  </si>
  <si>
    <t>2014/009/17:02:41.783834</t>
  </si>
  <si>
    <t>2014/009/17:02:51.888825</t>
  </si>
  <si>
    <t>2014/009/17:03:46.471528</t>
  </si>
  <si>
    <t>2014/009/17:03:56.578356</t>
  </si>
  <si>
    <t>2014/009/17:05:00.257147</t>
  </si>
  <si>
    <t>2014/009/17:05:09.356412</t>
  </si>
  <si>
    <t>2014/009/17:06:37.286495</t>
  </si>
  <si>
    <t>2014/009/17:06:46.384018</t>
  </si>
  <si>
    <t>2014/009/17:08:06.061955</t>
  </si>
  <si>
    <t>2014/009/17:08:30.318343</t>
  </si>
  <si>
    <t>2014/009/17:11:06.057135</t>
  </si>
  <si>
    <t>2014/009/17:11:06.057388</t>
  </si>
  <si>
    <t>2014/009/17:11:06.978949</t>
  </si>
  <si>
    <t>2014/009/17:11:19.114755</t>
  </si>
  <si>
    <t>2014/009/17:13:06.062489</t>
  </si>
  <si>
    <t>2014/009/17:13:06.062493</t>
  </si>
  <si>
    <t>2014/009/17:13:06.264169</t>
  </si>
  <si>
    <t>2014/009/17:13:14.352090</t>
  </si>
  <si>
    <t>2014/009/17:13:16.371906</t>
  </si>
  <si>
    <t>2014/009/17:13:22.601412</t>
  </si>
  <si>
    <t>2014/009/17:13:27.490373</t>
  </si>
  <si>
    <t>2014/009/17:13:32.709751</t>
  </si>
  <si>
    <t>2014/009/17:14:56.615638</t>
  </si>
  <si>
    <t>2014/009/17:15:05.715120</t>
  </si>
  <si>
    <t>2014/009/17:18:56.161706</t>
  </si>
  <si>
    <t>2014/009/17:18:57.170426</t>
  </si>
  <si>
    <t>2014/009/17:18:58.181061</t>
  </si>
  <si>
    <t>2014/009/17:19:00.209314</t>
  </si>
  <si>
    <t>2014/009/17:19:03.236401</t>
  </si>
  <si>
    <t>2014/009/17:19:04.248913</t>
  </si>
  <si>
    <t>2014/009/17:19:05.257853</t>
  </si>
  <si>
    <t>2014/009/17:19:06.269360</t>
  </si>
  <si>
    <t>2014/009/17:19:13.342862</t>
  </si>
  <si>
    <t>2014/009/17:19:16.373092</t>
  </si>
  <si>
    <t>2014/009/17:19:20.414035</t>
  </si>
  <si>
    <t>2014/009/17:19:21.427125</t>
  </si>
  <si>
    <t>2014/009/17:19:45.690957</t>
  </si>
  <si>
    <t>2014/009/17:19:46.702553</t>
  </si>
  <si>
    <t>2014/009/17:19:48.721836</t>
  </si>
  <si>
    <t>2014/009/17:19:53.774812</t>
  </si>
  <si>
    <t>2014/009/17:19:55.799579</t>
  </si>
  <si>
    <t>2014/009/17:19:58.825344</t>
  </si>
  <si>
    <t>2014/009/17:20:28.137630</t>
  </si>
  <si>
    <t>2014/009/17:20:29.154824</t>
  </si>
  <si>
    <t>2014/009/17:20:30.167009</t>
  </si>
  <si>
    <t>2014/009/17:20:34.211423</t>
  </si>
  <si>
    <t>2014/009/17:20:35.216518</t>
  </si>
  <si>
    <t>2014/009/17:20:40.275365</t>
  </si>
  <si>
    <t>2014/009/17:21:09.584137</t>
  </si>
  <si>
    <t>2014/009/17:21:22.721702</t>
  </si>
  <si>
    <t>2014/009/17:22:00.120672</t>
  </si>
  <si>
    <t>2014/009/17:22:12.246769</t>
  </si>
  <si>
    <t>2014/009/17:24:01.418580</t>
  </si>
  <si>
    <t>2014/009/17:24:09.504561</t>
  </si>
  <si>
    <t>2014/009/17:28:09.039309</t>
  </si>
  <si>
    <t>2014/009/17:28:10.048226</t>
  </si>
  <si>
    <t>2014/009/17:28:18.136614</t>
  </si>
  <si>
    <t>2014/009/17:28:19.146287</t>
  </si>
  <si>
    <t>2014/009/17:28:28.246819</t>
  </si>
  <si>
    <t>2014/009/17:28:29.256964</t>
  </si>
  <si>
    <t>2014/009/17:29:06.662221</t>
  </si>
  <si>
    <t>2014/009/17:29:17.783346</t>
  </si>
  <si>
    <t>2014/009/17:32:58.117690</t>
  </si>
  <si>
    <t>2014/009/17:33:10.249324</t>
  </si>
  <si>
    <t>2014/009/17:34:24.034178</t>
  </si>
  <si>
    <t>2014/009/17:34:33.129767</t>
  </si>
  <si>
    <t>2014/009/17:34:47.284113</t>
  </si>
  <si>
    <t>2014/009/17:34:54.963301</t>
  </si>
  <si>
    <t>2014/009/17:35:00.216174</t>
  </si>
  <si>
    <t>2014/009/17:35:23.672930</t>
  </si>
  <si>
    <t>2014/009/17:37:21.937128</t>
  </si>
  <si>
    <t>2014/009/17:37:35.084782</t>
  </si>
  <si>
    <t>2014/009/17:43:27.669710</t>
  </si>
  <si>
    <t>2014/009/17:43:32.884498</t>
  </si>
  <si>
    <t>2014/009/17:45:07.312319</t>
  </si>
  <si>
    <t>2014/009/17:45:07.313570</t>
  </si>
  <si>
    <t>2014/009/17:45:54.404781</t>
  </si>
  <si>
    <t>2014/009/17:45:54.408356</t>
  </si>
  <si>
    <t>2014/009/17:52:27.180866</t>
  </si>
  <si>
    <t>2014/009/17:52:27.180870</t>
  </si>
  <si>
    <t>2014/009/17:52:27.402445</t>
  </si>
  <si>
    <t>2014/009/17:52:38.523765</t>
  </si>
  <si>
    <t>2014/009/17:54:08.307561</t>
  </si>
  <si>
    <t>2014/009/17:54:08.307568</t>
  </si>
  <si>
    <t>2014/009/17:54:08.474332</t>
  </si>
  <si>
    <t>2014/009/17:54:12.109531</t>
  </si>
  <si>
    <t>2014/009/17:54:43.369588</t>
  </si>
  <si>
    <t>2014/009/17:54:43.369629</t>
  </si>
  <si>
    <t>2014/009/17:54:43.369746</t>
  </si>
  <si>
    <t>2014/009/17:54:59.021360</t>
  </si>
  <si>
    <t>2014/009/17:55:15.190790</t>
  </si>
  <si>
    <t>2014/009/17:55:15.190795</t>
  </si>
  <si>
    <t>2014/009/17:55:51.485264</t>
  </si>
  <si>
    <t>2014/009/17:55:51.485267</t>
  </si>
  <si>
    <t>2014/009/17:55:51.485269</t>
  </si>
  <si>
    <t>2014/009/17:55:51.582131</t>
  </si>
  <si>
    <t>2014/009/17:55:55.718951</t>
  </si>
  <si>
    <t>2014/009/17:56:18.037298</t>
  </si>
  <si>
    <t>2014/009/17:56:18.037305</t>
  </si>
  <si>
    <t>2014/009/17:56:18.037307</t>
  </si>
  <si>
    <t>2014/009/17:56:34.120870</t>
  </si>
  <si>
    <t>2014/009/17:56:51.205739</t>
  </si>
  <si>
    <t>2014/009/17:56:51.205743</t>
  </si>
  <si>
    <t>2014/009/17:57:38.167438</t>
  </si>
  <si>
    <t>2014/009/17:57:38.167450</t>
  </si>
  <si>
    <t>2014/009/17:57:38.167583</t>
  </si>
  <si>
    <t>2014/009/17:57:38.706324</t>
  </si>
  <si>
    <t>2014/009/17:57:42.343060</t>
  </si>
  <si>
    <t>2014/009/17:57:58.213809</t>
  </si>
  <si>
    <t>2014/009/17:57:58.213815</t>
  </si>
  <si>
    <t>2014/009/17:57:58.213816</t>
  </si>
  <si>
    <t>2014/009/17:58:14.084629</t>
  </si>
  <si>
    <t>2014/009/17:58:31.267938</t>
  </si>
  <si>
    <t>2014/009/17:58:31.267942</t>
  </si>
  <si>
    <t>2014/009/17:59:39.387252</t>
  </si>
  <si>
    <t>2014/009/17:59:39.387256</t>
  </si>
  <si>
    <t>2014/009/17:59:39.387258</t>
  </si>
  <si>
    <t>2014/009/17:59:40.005935</t>
  </si>
  <si>
    <t>2014/009/17:59:43.429094</t>
  </si>
  <si>
    <t>2014/009/17:59:59.422654</t>
  </si>
  <si>
    <t>2014/009/17:59:59.422661</t>
  </si>
  <si>
    <t>2014/009/17:59:59.422664</t>
  </si>
  <si>
    <t>2014/009/18:00:15.386109</t>
  </si>
  <si>
    <t>2014/009/18:00:31.551041</t>
  </si>
  <si>
    <t>2014/009/18:00:31.551046</t>
  </si>
  <si>
    <t>2014/009/18:01:38.592570</t>
  </si>
  <si>
    <t>2014/009/18:01:38.592575</t>
  </si>
  <si>
    <t>2014/009/18:01:38.592681</t>
  </si>
  <si>
    <t>2014/009/18:01:39.275913</t>
  </si>
  <si>
    <t>2014/009/18:01:42.504237</t>
  </si>
  <si>
    <t>2014/009/18:01:59.632668</t>
  </si>
  <si>
    <t>2014/009/18:01:59.632906</t>
  </si>
  <si>
    <t>2014/009/18:01:59.632912</t>
  </si>
  <si>
    <t>2014/009/18:02:15.751801</t>
  </si>
  <si>
    <t>2014/009/18:02:31.830104</t>
  </si>
  <si>
    <t>2014/009/18:02:31.830109</t>
  </si>
  <si>
    <t>2014/009/18:03:39.803307</t>
  </si>
  <si>
    <t>2014/009/18:03:39.803314</t>
  </si>
  <si>
    <t>2014/009/18:03:39.803315</t>
  </si>
  <si>
    <t>2014/009/18:03:40.563408</t>
  </si>
  <si>
    <t>2014/009/18:03:43.498739</t>
  </si>
  <si>
    <t>2014/009/18:03:52.062684</t>
  </si>
  <si>
    <t>2014/009/18:11:58.064331</t>
  </si>
  <si>
    <t>2014/009/18:12:05.039118</t>
  </si>
  <si>
    <t>2014/009/18:12:08.703512</t>
  </si>
  <si>
    <t>2014/009/18:12:08.705268</t>
  </si>
  <si>
    <t>2014/009/18:13:14.687711</t>
  </si>
  <si>
    <t>2014/009/18:13:15.192558</t>
  </si>
  <si>
    <t>2014/009/18:13:21.454987</t>
  </si>
  <si>
    <t>2014/009/18:13:21.656994</t>
  </si>
  <si>
    <t>2014/009/18:13:22.875927</t>
  </si>
  <si>
    <t>2014/009/18:13:23.483304</t>
  </si>
  <si>
    <t>2014/009/18:13:24.998122</t>
  </si>
  <si>
    <t>2014/009/18:13:25.806018</t>
  </si>
  <si>
    <t>2014/009/18:13:26.916810</t>
  </si>
  <si>
    <t>2014/009/18:13:27.724653</t>
  </si>
  <si>
    <t>2014/009/18:13:30.756657</t>
  </si>
  <si>
    <t>2014/009/18:13:31.365664</t>
  </si>
  <si>
    <t>2014/009/18:13:32.884066</t>
  </si>
  <si>
    <t>2014/009/18:13:33.994347</t>
  </si>
  <si>
    <t>2014/009/18:13:38.439264</t>
  </si>
  <si>
    <t>2014/009/18:13:39.045288</t>
  </si>
  <si>
    <t>2014/009/18:13:44.508173</t>
  </si>
  <si>
    <t>2014/009/18:13:44.710257</t>
  </si>
  <si>
    <t>2014/009/18:18:32.671261</t>
  </si>
  <si>
    <t>2014/009/18:18:34.894344</t>
  </si>
  <si>
    <t>2014/009/18:27:15.916192</t>
  </si>
  <si>
    <t>2014/009/18:27:16.724433</t>
  </si>
  <si>
    <t>2014/009/18:29:15.699418</t>
  </si>
  <si>
    <t>2014/009/18:29:16.305368</t>
  </si>
  <si>
    <t>2014/009/18:29:37.128947</t>
  </si>
  <si>
    <t>2014/009/18:29:37.533493</t>
  </si>
  <si>
    <t>2014/009/18:30:01.183510</t>
  </si>
  <si>
    <t>2014/009/18:30:01.789585</t>
  </si>
  <si>
    <t>2014/009/18:30:15.631850</t>
  </si>
  <si>
    <t>2014/009/18:30:16.540982</t>
  </si>
  <si>
    <t>2014/009/18:30:22.613807</t>
  </si>
  <si>
    <t>2014/009/18:30:23.724657</t>
  </si>
  <si>
    <t>2014/009/18:30:45.860014</t>
  </si>
  <si>
    <t>2014/009/18:30:46.465757</t>
  </si>
  <si>
    <t>2014/009/18:30:55.966489</t>
  </si>
  <si>
    <t>2014/009/18:30:56.775202</t>
  </si>
  <si>
    <t>2014/009/18:31:01.826020</t>
  </si>
  <si>
    <t>2014/009/18:31:03.644157</t>
  </si>
  <si>
    <t>2014/009/18:31:04.754956</t>
  </si>
  <si>
    <t>2014/009/18:31:05.260921</t>
  </si>
  <si>
    <t>2014/009/18:31:14.965490</t>
  </si>
  <si>
    <t>2014/009/18:31:15.778832</t>
  </si>
  <si>
    <t>2014/009/18:31:16.787495</t>
  </si>
  <si>
    <t>2014/009/18:31:17.595412</t>
  </si>
  <si>
    <t>2014/009/18:31:25.274296</t>
  </si>
  <si>
    <t>2014/009/18:31:25.781224</t>
  </si>
  <si>
    <t>2014/009/18:31:43.265368</t>
  </si>
  <si>
    <t>2014/009/18:31:44.075366</t>
  </si>
  <si>
    <t>2014/009/18:31:45.695392</t>
  </si>
  <si>
    <t>2014/009/18:31:45.897420</t>
  </si>
  <si>
    <t>2014/009/18:31:58.025807</t>
  </si>
  <si>
    <t>2014/009/18:31:59.035650</t>
  </si>
  <si>
    <t>2014/009/18:32:37.249281</t>
  </si>
  <si>
    <t>2014/009/18:32:38.764097</t>
  </si>
  <si>
    <t>2014/009/18:32:41.289944</t>
  </si>
  <si>
    <t>2014/009/18:32:42.505822</t>
  </si>
  <si>
    <t>2014/009/18:32:49.373722</t>
  </si>
  <si>
    <t>2014/009/18:32:50.992813</t>
  </si>
  <si>
    <t>2014/009/18:32:55.234674</t>
  </si>
  <si>
    <t>2014/009/18:32:55.941458</t>
  </si>
  <si>
    <t>2014/009/18:33:09.892031</t>
  </si>
  <si>
    <t>2014/009/18:33:10.703958</t>
  </si>
  <si>
    <t>2014/009/18:33:11.713779</t>
  </si>
  <si>
    <t>2014/009/18:33:12.925763</t>
  </si>
  <si>
    <t>2014/009/18:33:15.552802</t>
  </si>
  <si>
    <t>2014/009/18:33:16.461573</t>
  </si>
  <si>
    <t>2014/009/18:33:19.194629</t>
  </si>
  <si>
    <t>2014/009/18:33:20.408634</t>
  </si>
  <si>
    <t>2014/009/18:33:22.327437</t>
  </si>
  <si>
    <t>2014/009/18:33:22.731338</t>
  </si>
  <si>
    <t>2014/009/18:33:24.246203</t>
  </si>
  <si>
    <t>2014/009/18:33:26.973082</t>
  </si>
  <si>
    <t>2014/009/18:33:29.404059</t>
  </si>
  <si>
    <t>2014/009/18:33:31.223058</t>
  </si>
  <si>
    <t>2014/009/18:33:31.627104</t>
  </si>
  <si>
    <t>2014/009/18:33:32.132046</t>
  </si>
  <si>
    <t>2014/009/18:33:40.720597</t>
  </si>
  <si>
    <t>2014/009/18:33:41.326636</t>
  </si>
  <si>
    <t>2014/009/18:33:42.942576</t>
  </si>
  <si>
    <t>2014/009/18:33:44.053568</t>
  </si>
  <si>
    <t>2014/009/18:33:45.770489</t>
  </si>
  <si>
    <t>2014/009/18:33:46.780432</t>
  </si>
  <si>
    <t>2014/009/18:33:47.792997</t>
  </si>
  <si>
    <t>2014/009/18:33:48.603350</t>
  </si>
  <si>
    <t>2014/009/18:33:49.108326</t>
  </si>
  <si>
    <t>2014/009/18:33:49.714143</t>
  </si>
  <si>
    <t>2014/009/18:33:50.219021</t>
  </si>
  <si>
    <t>2014/009/18:33:51.532124</t>
  </si>
  <si>
    <t>2014/009/18:33:54.561954</t>
  </si>
  <si>
    <t>2014/009/18:33:55.369971</t>
  </si>
  <si>
    <t>2014/009/18:33:56.986842</t>
  </si>
  <si>
    <t>2014/009/18:33:57.696981</t>
  </si>
  <si>
    <t>2014/009/18:33:59.011967</t>
  </si>
  <si>
    <t>2014/009/18:33:59.617928</t>
  </si>
  <si>
    <t>2014/009/18:34:01.639148</t>
  </si>
  <si>
    <t>2014/009/18:34:02.548925</t>
  </si>
  <si>
    <t>2014/009/18:34:05.376717</t>
  </si>
  <si>
    <t>2014/009/18:34:06.387706</t>
  </si>
  <si>
    <t>2014/009/18:34:12.250293</t>
  </si>
  <si>
    <t>2014/009/18:34:15.078368</t>
  </si>
  <si>
    <t>2014/009/18:34:16.394023</t>
  </si>
  <si>
    <t>2014/009/18:34:19.225092</t>
  </si>
  <si>
    <t>2014/009/18:34:22.557978</t>
  </si>
  <si>
    <t>2014/009/18:34:23.365762</t>
  </si>
  <si>
    <t>2014/009/18:34:24.274730</t>
  </si>
  <si>
    <t>2014/009/18:34:25.183894</t>
  </si>
  <si>
    <t>2014/009/18:34:25.995974</t>
  </si>
  <si>
    <t>2014/009/18:34:27.110707</t>
  </si>
  <si>
    <t>2014/009/18:34:27.514637</t>
  </si>
  <si>
    <t>2014/009/18:34:29.231744</t>
  </si>
  <si>
    <t>2014/009/18:34:30.342662</t>
  </si>
  <si>
    <t>2014/009/18:34:30.948709</t>
  </si>
  <si>
    <t>2014/009/18:34:32.665514</t>
  </si>
  <si>
    <t>2014/009/18:34:34.079541</t>
  </si>
  <si>
    <t>2014/009/18:34:36.913447</t>
  </si>
  <si>
    <t>2014/009/18:34:37.822475</t>
  </si>
  <si>
    <t>2014/009/18:34:38.529126</t>
  </si>
  <si>
    <t>2014/009/18:34:41.357271</t>
  </si>
  <si>
    <t>2014/009/18:34:42.670114</t>
  </si>
  <si>
    <t>2014/009/18:34:43.175148</t>
  </si>
  <si>
    <t>2014/009/18:34:44.084071</t>
  </si>
  <si>
    <t>2014/009/18:34:45.710000</t>
  </si>
  <si>
    <t>2014/009/18:34:48.235020</t>
  </si>
  <si>
    <t>2014/009/18:34:50.154207</t>
  </si>
  <si>
    <t>2014/009/18:34:53.386707</t>
  </si>
  <si>
    <t>2014/009/18:34:54.199909</t>
  </si>
  <si>
    <t>2014/009/18:34:57.131548</t>
  </si>
  <si>
    <t>2014/009/18:34:57.939541</t>
  </si>
  <si>
    <t>2014/009/18:35:00.464426</t>
  </si>
  <si>
    <t>2014/009/18:35:00.969920</t>
  </si>
  <si>
    <t>2014/009/18:35:08.656088</t>
  </si>
  <si>
    <t>2014/009/18:35:09.464082</t>
  </si>
  <si>
    <t>2014/009/18:35:09.969209</t>
  </si>
  <si>
    <t>2014/009/18:35:10.372984</t>
  </si>
  <si>
    <t>2014/009/18:35:11.584919</t>
  </si>
  <si>
    <t>2014/009/18:35:13.203023</t>
  </si>
  <si>
    <t>2014/009/18:35:13.608075</t>
  </si>
  <si>
    <t>2014/009/18:35:15.531867</t>
  </si>
  <si>
    <t>2014/009/18:35:16.238764</t>
  </si>
  <si>
    <t>2014/009/18:35:18.460685</t>
  </si>
  <si>
    <t>2014/009/18:35:20.884584</t>
  </si>
  <si>
    <t>2014/009/18:35:21.894468</t>
  </si>
  <si>
    <t>2014/009/18:35:24.422462</t>
  </si>
  <si>
    <t>2014/009/18:35:28.766277</t>
  </si>
  <si>
    <t>2014/009/18:35:29.271199</t>
  </si>
  <si>
    <t>2014/009/18:35:31.898448</t>
  </si>
  <si>
    <t>2014/009/18:35:35.640964</t>
  </si>
  <si>
    <t>2014/009/18:35:36.954046</t>
  </si>
  <si>
    <t>2014/009/18:35:37.862835</t>
  </si>
  <si>
    <t>2014/009/18:35:38.367920</t>
  </si>
  <si>
    <t>2014/009/18:35:39.074915</t>
  </si>
  <si>
    <t>2014/009/18:35:40.792841</t>
  </si>
  <si>
    <t>2014/009/18:35:41.906658</t>
  </si>
  <si>
    <t>2014/009/18:35:42.919799</t>
  </si>
  <si>
    <t>2014/009/18:35:44.636786</t>
  </si>
  <si>
    <t>2014/009/18:35:45.242558</t>
  </si>
  <si>
    <t>2014/009/18:35:46.555514</t>
  </si>
  <si>
    <t>2014/009/18:35:47.565391</t>
  </si>
  <si>
    <t>2014/009/18:35:48.777375</t>
  </si>
  <si>
    <t>2014/009/18:35:50.191445</t>
  </si>
  <si>
    <t>2014/009/18:35:55.755278</t>
  </si>
  <si>
    <t>2014/009/18:35:56.462288</t>
  </si>
  <si>
    <t>2014/009/18:35:59.896075</t>
  </si>
  <si>
    <t>2014/009/18:36:01.316006</t>
  </si>
  <si>
    <t>2014/009/18:36:02.124889</t>
  </si>
  <si>
    <t>2014/009/18:36:02.730961</t>
  </si>
  <si>
    <t>2014/009/18:36:03.237114</t>
  </si>
  <si>
    <t>2014/009/18:36:05.155858</t>
  </si>
  <si>
    <t>2014/009/18:36:05.963876</t>
  </si>
  <si>
    <t>2014/009/18:36:07.175744</t>
  </si>
  <si>
    <t>2014/009/18:36:14.152574</t>
  </si>
  <si>
    <t>2014/009/18:36:14.556560</t>
  </si>
  <si>
    <t>2014/009/18:36:15.162407</t>
  </si>
  <si>
    <t>2014/009/18:36:15.667286</t>
  </si>
  <si>
    <t>2014/009/18:36:16.071403</t>
  </si>
  <si>
    <t>2014/009/18:36:17.991328</t>
  </si>
  <si>
    <t>2014/009/18:36:19.711420</t>
  </si>
  <si>
    <t>2014/009/18:36:31.945724</t>
  </si>
  <si>
    <t>2014/009/18:36:32.349787</t>
  </si>
  <si>
    <t>2014/009/18:36:33.056670</t>
  </si>
  <si>
    <t>2014/009/18:36:33.864784</t>
  </si>
  <si>
    <t>2014/009/18:36:34.672645</t>
  </si>
  <si>
    <t>2014/009/18:36:35.682801</t>
  </si>
  <si>
    <t>2014/009/18:36:37.805560</t>
  </si>
  <si>
    <t>2014/009/18:36:38.211415</t>
  </si>
  <si>
    <t>2014/009/18:36:38.921481</t>
  </si>
  <si>
    <t>2014/009/18:36:39.632578</t>
  </si>
  <si>
    <t>2014/009/18:36:40.844446</t>
  </si>
  <si>
    <t>2014/009/18:36:42.258396</t>
  </si>
  <si>
    <t>2014/009/18:36:45.288284</t>
  </si>
  <si>
    <t>2014/009/18:36:45.995160</t>
  </si>
  <si>
    <t>2014/009/18:36:47.409245</t>
  </si>
  <si>
    <t>2014/009/18:36:47.915253</t>
  </si>
  <si>
    <t>2014/009/18:36:50.147138</t>
  </si>
  <si>
    <t>2014/009/18:36:51.156924</t>
  </si>
  <si>
    <t>2014/009/18:36:55.499690</t>
  </si>
  <si>
    <t>2014/009/18:36:59.751708</t>
  </si>
  <si>
    <t>2014/009/18:37:03.690451</t>
  </si>
  <si>
    <t>2014/009/18:37:04.902818</t>
  </si>
  <si>
    <t>2014/009/18:37:05.508537</t>
  </si>
  <si>
    <t>2014/009/18:37:06.115429</t>
  </si>
  <si>
    <t>2014/009/18:37:06.521250</t>
  </si>
  <si>
    <t>2014/009/18:37:07.333863</t>
  </si>
  <si>
    <t>2014/009/18:37:09.454138</t>
  </si>
  <si>
    <t>2014/009/18:37:09.959172</t>
  </si>
  <si>
    <t>2014/009/18:37:11.474049</t>
  </si>
  <si>
    <t>2014/009/18:37:12.080964</t>
  </si>
  <si>
    <t>2014/009/18:37:15.110859</t>
  </si>
  <si>
    <t>2014/009/18:37:15.515957</t>
  </si>
  <si>
    <t>2014/009/18:37:29.064386</t>
  </si>
  <si>
    <t>2014/009/18:37:30.983336</t>
  </si>
  <si>
    <t>2014/009/18:37:37.455096</t>
  </si>
  <si>
    <t>2014/009/18:37:38.263147</t>
  </si>
  <si>
    <t>2014/009/18:37:43.920244</t>
  </si>
  <si>
    <t>2014/009/18:37:47.868659</t>
  </si>
  <si>
    <t>2014/009/18:37:49.121998</t>
  </si>
  <si>
    <t>2014/009/18:37:49.787889</t>
  </si>
  <si>
    <t>2014/009/18:37:51.807430</t>
  </si>
  <si>
    <t>2014/009/18:37:52.413729</t>
  </si>
  <si>
    <t>2014/009/18:37:54.029229</t>
  </si>
  <si>
    <t>2014/009/18:37:55.347476</t>
  </si>
  <si>
    <t>2014/009/18:37:55.853374</t>
  </si>
  <si>
    <t>2014/009/18:37:56.964344</t>
  </si>
  <si>
    <t>2014/009/18:37:59.388387</t>
  </si>
  <si>
    <t>2014/009/18:38:01.408060</t>
  </si>
  <si>
    <t>2014/009/18:38:07.574909</t>
  </si>
  <si>
    <t>2014/009/18:38:08.079743</t>
  </si>
  <si>
    <t>2014/009/18:38:09.291850</t>
  </si>
  <si>
    <t>2014/009/18:38:11.311977</t>
  </si>
  <si>
    <t>2014/009/18:38:15.356553</t>
  </si>
  <si>
    <t>2014/009/18:38:16.871434</t>
  </si>
  <si>
    <t>2014/009/18:38:17.578583</t>
  </si>
  <si>
    <t>2014/009/18:38:18.285458</t>
  </si>
  <si>
    <t>2014/009/18:38:18.790349</t>
  </si>
  <si>
    <t>2014/009/18:38:19.497257</t>
  </si>
  <si>
    <t>2014/009/18:38:20.507284</t>
  </si>
  <si>
    <t>2014/009/18:38:21.315345</t>
  </si>
  <si>
    <t>2014/009/18:38:22.427362</t>
  </si>
  <si>
    <t>2014/009/18:38:22.934182</t>
  </si>
  <si>
    <t>2014/009/18:38:24.150289</t>
  </si>
  <si>
    <t>2014/009/18:38:24.858281</t>
  </si>
  <si>
    <t>2014/009/18:38:25.464181</t>
  </si>
  <si>
    <t>2014/009/18:38:26.575008</t>
  </si>
  <si>
    <t>2014/009/18:38:33.346818</t>
  </si>
  <si>
    <t>2014/009/18:38:35.568496</t>
  </si>
  <si>
    <t>2014/009/18:38:38.498429</t>
  </si>
  <si>
    <t>2014/009/18:38:38.901723</t>
  </si>
  <si>
    <t>2014/009/18:38:41.530535</t>
  </si>
  <si>
    <t>2014/009/18:38:42.646422</t>
  </si>
  <si>
    <t>2014/009/18:38:43.252522</t>
  </si>
  <si>
    <t>2014/009/18:38:44.464177</t>
  </si>
  <si>
    <t>2014/009/18:38:44.868371</t>
  </si>
  <si>
    <t>2014/009/18:38:47.494246</t>
  </si>
  <si>
    <t>2014/009/18:38:47.898260</t>
  </si>
  <si>
    <t>2014/009/18:38:48.403350</t>
  </si>
  <si>
    <t>2014/009/18:38:52.451022</t>
  </si>
  <si>
    <t>2014/009/18:38:55.581911</t>
  </si>
  <si>
    <t>2014/009/18:39:03.772684</t>
  </si>
  <si>
    <t>2014/009/18:39:04.176716</t>
  </si>
  <si>
    <t>2014/009/18:39:06.499460</t>
  </si>
  <si>
    <t>2014/009/18:39:07.206688</t>
  </si>
  <si>
    <t>2014/009/18:39:09.731181</t>
  </si>
  <si>
    <t>2014/009/18:39:10.439319</t>
  </si>
  <si>
    <t>2014/009/18:39:13.071146</t>
  </si>
  <si>
    <t>2014/009/18:39:13.980305</t>
  </si>
  <si>
    <t>2014/009/18:39:16.606003</t>
  </si>
  <si>
    <t>2014/009/18:39:17.313276</t>
  </si>
  <si>
    <t>2014/009/18:39:18.525065</t>
  </si>
  <si>
    <t>2014/009/18:39:19.029973</t>
  </si>
  <si>
    <t>2014/009/18:39:19.942908</t>
  </si>
  <si>
    <t>2014/009/18:39:23.177392</t>
  </si>
  <si>
    <t>2014/009/18:39:29.442646</t>
  </si>
  <si>
    <t>2014/009/18:39:31.367360</t>
  </si>
  <si>
    <t>2014/009/18:39:36.417106</t>
  </si>
  <si>
    <t>2014/009/18:39:37.225183</t>
  </si>
  <si>
    <t>2014/009/18:39:44.199021</t>
  </si>
  <si>
    <t>2014/009/18:39:45.006900</t>
  </si>
  <si>
    <t>2014/009/18:39:48.037598</t>
  </si>
  <si>
    <t>2014/009/18:39:49.356681</t>
  </si>
  <si>
    <t>2014/009/18:39:50.064878</t>
  </si>
  <si>
    <t>2014/009/18:39:52.387592</t>
  </si>
  <si>
    <t>2014/009/18:39:52.993446</t>
  </si>
  <si>
    <t>2014/009/18:39:53.599623</t>
  </si>
  <si>
    <t>2014/009/18:39:54.003332</t>
  </si>
  <si>
    <t>2014/009/18:39:54.508518</t>
  </si>
  <si>
    <t>2014/009/18:39:55.013513</t>
  </si>
  <si>
    <t>2014/009/18:39:55.619563</t>
  </si>
  <si>
    <t>2014/009/18:39:57.033334</t>
  </si>
  <si>
    <t>2014/009/18:39:57.942465</t>
  </si>
  <si>
    <t>2014/009/18:40:04.109149</t>
  </si>
  <si>
    <t>2014/009/18:40:04.917398</t>
  </si>
  <si>
    <t>2014/009/18:40:10.476918</t>
  </si>
  <si>
    <t>2014/009/18:40:11.486688</t>
  </si>
  <si>
    <t>2014/009/18:40:13.405691</t>
  </si>
  <si>
    <t>2014/009/18:40:13.809696</t>
  </si>
  <si>
    <t>2014/009/18:40:17.755555</t>
  </si>
  <si>
    <t>2014/009/18:40:18.462651</t>
  </si>
  <si>
    <t>2014/009/18:40:19.573651</t>
  </si>
  <si>
    <t>2014/009/18:40:19.977585</t>
  </si>
  <si>
    <t>2014/009/18:40:25.936129</t>
  </si>
  <si>
    <t>2014/009/18:40:27.456027</t>
  </si>
  <si>
    <t>2014/009/18:40:29.880143</t>
  </si>
  <si>
    <t>2014/009/18:40:30.991083</t>
  </si>
  <si>
    <t>2014/009/18:40:33.717956</t>
  </si>
  <si>
    <t>2014/009/18:40:35.336030</t>
  </si>
  <si>
    <t>2014/009/18:40:40.189844</t>
  </si>
  <si>
    <t>2014/009/18:40:41.199788</t>
  </si>
  <si>
    <t>2014/009/18:40:49.493384</t>
  </si>
  <si>
    <t>2014/009/18:40:51.816082</t>
  </si>
  <si>
    <t>2014/009/18:40:54.749959</t>
  </si>
  <si>
    <t>2014/009/18:40:55.157004</t>
  </si>
  <si>
    <t>2014/009/18:40:55.968250</t>
  </si>
  <si>
    <t>2014/009/18:40:56.978099</t>
  </si>
  <si>
    <t>2014/009/18:40:59.705118</t>
  </si>
  <si>
    <t>2014/009/18:41:01.220774</t>
  </si>
  <si>
    <t>2014/009/18:41:08.699457</t>
  </si>
  <si>
    <t>2014/009/18:41:10.214350</t>
  </si>
  <si>
    <t>2014/009/18:41:11.224204</t>
  </si>
  <si>
    <t>2014/009/18:41:11.729432</t>
  </si>
  <si>
    <t>2014/009/18:41:13.852356</t>
  </si>
  <si>
    <t>2014/009/18:41:15.172532</t>
  </si>
  <si>
    <t>2014/009/18:41:16.384117</t>
  </si>
  <si>
    <t>2014/009/18:41:16.788436</t>
  </si>
  <si>
    <t>2014/009/18:41:17.798635</t>
  </si>
  <si>
    <t>2014/009/18:41:18.606258</t>
  </si>
  <si>
    <t>2014/009/18:41:19.717083</t>
  </si>
  <si>
    <t>2014/009/18:41:20.323417</t>
  </si>
  <si>
    <t>2014/009/18:41:21.232151</t>
  </si>
  <si>
    <t>2014/009/18:41:22.040916</t>
  </si>
  <si>
    <t>2014/009/18:41:22.950069</t>
  </si>
  <si>
    <t>2014/009/18:41:24.271043</t>
  </si>
  <si>
    <t>2014/009/18:41:25.685718</t>
  </si>
  <si>
    <t>2014/009/18:41:26.292235</t>
  </si>
  <si>
    <t>2014/009/18:41:30.331673</t>
  </si>
  <si>
    <t>2014/009/18:41:31.947639</t>
  </si>
  <si>
    <t>2014/009/18:41:32.353582</t>
  </si>
  <si>
    <t>2014/009/18:41:32.758119</t>
  </si>
  <si>
    <t>2014/009/18:41:42.668092</t>
  </si>
  <si>
    <t>2014/009/18:41:43.479188</t>
  </si>
  <si>
    <t>2014/009/18:41:49.134799</t>
  </si>
  <si>
    <t>2014/009/18:41:49.943109</t>
  </si>
  <si>
    <t>2014/009/18:41:53.079755</t>
  </si>
  <si>
    <t>2014/009/18:41:53.483780</t>
  </si>
  <si>
    <t>2014/009/18:41:58.432381</t>
  </si>
  <si>
    <t>2014/009/18:41:58.937607</t>
  </si>
  <si>
    <t>2014/009/18:42:06.619209</t>
  </si>
  <si>
    <t>2014/009/18:42:07.124194</t>
  </si>
  <si>
    <t>2014/009/18:42:09.548007</t>
  </si>
  <si>
    <t>2014/009/18:42:11.070152</t>
  </si>
  <si>
    <t>2014/009/18:42:13.195984</t>
  </si>
  <si>
    <t>2014/009/18:42:15.013949</t>
  </si>
  <si>
    <t>2014/009/18:42:17.841739</t>
  </si>
  <si>
    <t>2014/009/18:42:18.346823</t>
  </si>
  <si>
    <t>2014/009/18:42:19.053609</t>
  </si>
  <si>
    <t>2014/009/18:42:19.558725</t>
  </si>
  <si>
    <t>2014/009/18:42:21.383500</t>
  </si>
  <si>
    <t>2014/009/18:42:22.191451</t>
  </si>
  <si>
    <t>2014/009/18:42:23.706515</t>
  </si>
  <si>
    <t>2014/009/18:42:24.716402</t>
  </si>
  <si>
    <t>2014/009/18:42:27.443448</t>
  </si>
  <si>
    <t>2014/009/18:42:27.948492</t>
  </si>
  <si>
    <t>2014/009/18:42:28.655151</t>
  </si>
  <si>
    <t>2014/009/18:42:29.160162</t>
  </si>
  <si>
    <t>2014/009/18:42:30.374682</t>
  </si>
  <si>
    <t>2014/009/18:42:30.883132</t>
  </si>
  <si>
    <t>2014/009/18:42:37.953926</t>
  </si>
  <si>
    <t>2014/009/18:42:38.559788</t>
  </si>
  <si>
    <t>2014/009/18:42:41.495969</t>
  </si>
  <si>
    <t>2014/009/18:42:44.728623</t>
  </si>
  <si>
    <t>2014/009/18:42:45.132491</t>
  </si>
  <si>
    <t>2014/009/18:42:45.537018</t>
  </si>
  <si>
    <t>2014/009/18:42:54.537273</t>
  </si>
  <si>
    <t>2014/009/18:42:56.355095</t>
  </si>
  <si>
    <t>2014/009/18:42:56.961001</t>
  </si>
  <si>
    <t>2014/009/18:42:57.567037</t>
  </si>
  <si>
    <t>2014/009/18:43:01.210580</t>
  </si>
  <si>
    <t>2014/009/18:43:01.815932</t>
  </si>
  <si>
    <t>2014/009/18:43:03.330768</t>
  </si>
  <si>
    <t>2014/009/18:43:03.936750</t>
  </si>
  <si>
    <t>2014/009/18:43:07.574797</t>
  </si>
  <si>
    <t>2014/009/18:43:08.285530</t>
  </si>
  <si>
    <t>2014/009/18:43:15.459414</t>
  </si>
  <si>
    <t>2014/009/18:43:16.570161</t>
  </si>
  <si>
    <t>2014/009/18:43:20.817041</t>
  </si>
  <si>
    <t>2014/009/18:43:21.928272</t>
  </si>
  <si>
    <t>2014/009/18:43:24.755868</t>
  </si>
  <si>
    <t>2014/009/18:43:28.090835</t>
  </si>
  <si>
    <t>2014/009/18:43:32.433602</t>
  </si>
  <si>
    <t>2014/009/18:43:33.545616</t>
  </si>
  <si>
    <t>2014/009/18:43:37.997773</t>
  </si>
  <si>
    <t>2014/009/18:43:39.613310</t>
  </si>
  <si>
    <t>2014/009/18:43:42.441339</t>
  </si>
  <si>
    <t>2014/009/18:43:42.845232</t>
  </si>
  <si>
    <t>2014/009/18:43:43.552298</t>
  </si>
  <si>
    <t>2014/009/18:43:44.158604</t>
  </si>
  <si>
    <t>2014/009/18:43:48.813097</t>
  </si>
  <si>
    <t>2014/009/18:43:49.419264</t>
  </si>
  <si>
    <t>2014/009/18:43:57.713584</t>
  </si>
  <si>
    <t>2014/009/18:43:58.521669</t>
  </si>
  <si>
    <t>2014/009/18:44:00.844662</t>
  </si>
  <si>
    <t>2014/009/18:44:01.248705</t>
  </si>
  <si>
    <t>2014/009/18:44:01.854364</t>
  </si>
  <si>
    <t>2014/009/18:44:02.763576</t>
  </si>
  <si>
    <t>2014/009/18:44:04.076326</t>
  </si>
  <si>
    <t>2014/009/18:44:04.682358</t>
  </si>
  <si>
    <t>2014/009/18:44:38.138946</t>
  </si>
  <si>
    <t>2014/009/18:44:39.048114</t>
  </si>
  <si>
    <t>2014/009/18:45:19.672390</t>
  </si>
  <si>
    <t>2014/009/18:45:20.178457</t>
  </si>
  <si>
    <t>2014/009/18:46:07.795442</t>
  </si>
  <si>
    <t>2014/009/18:46:08.403613</t>
  </si>
  <si>
    <t>2014/009/18:46:23.562660</t>
  </si>
  <si>
    <t>2014/009/18:46:24.370673</t>
  </si>
  <si>
    <t>2014/009/18:46:33.872507</t>
  </si>
  <si>
    <t>2014/009/18:46:34.983426</t>
  </si>
  <si>
    <t>2014/009/18:46:45.696224</t>
  </si>
  <si>
    <t>2014/009/18:46:46.912858</t>
  </si>
  <si>
    <t>2014/009/18:46:52.470675</t>
  </si>
  <si>
    <t>2014/009/18:46:53.177699</t>
  </si>
  <si>
    <t>2014/009/18:46:56.311359</t>
  </si>
  <si>
    <t>2014/009/18:46:56.716430</t>
  </si>
  <si>
    <t>2014/009/18:46:57.223328</t>
  </si>
  <si>
    <t>2014/009/18:46:57.829385</t>
  </si>
  <si>
    <t>2014/009/18:47:02.878984</t>
  </si>
  <si>
    <t>2014/009/18:47:04.495037</t>
  </si>
  <si>
    <t>2014/009/18:47:32.190061</t>
  </si>
  <si>
    <t>2014/009/18:47:33.907857</t>
  </si>
  <si>
    <t>2014/009/18:47:37.749593</t>
  </si>
  <si>
    <t>2014/009/18:47:38.153726</t>
  </si>
  <si>
    <t>2014/009/18:47:53.717264</t>
  </si>
  <si>
    <t>2014/009/18:47:54.424392</t>
  </si>
  <si>
    <t>2014/009/18:48:07.561081</t>
  </si>
  <si>
    <t>2014/009/18:48:09.075376</t>
  </si>
  <si>
    <t>2014/009/18:48:26.564927</t>
  </si>
  <si>
    <t>2014/009/18:48:26.969385</t>
  </si>
  <si>
    <t>2014/009/18:48:29.291621</t>
  </si>
  <si>
    <t>2014/009/18:48:29.897608</t>
  </si>
  <si>
    <t>2014/009/18:48:36.364429</t>
  </si>
  <si>
    <t>2014/009/18:48:37.172456</t>
  </si>
  <si>
    <t>2014/009/18:48:42.027042</t>
  </si>
  <si>
    <t>2014/009/18:48:44.955943</t>
  </si>
  <si>
    <t>2014/009/18:48:55.263553</t>
  </si>
  <si>
    <t>2014/009/18:48:56.374426</t>
  </si>
  <si>
    <t>2014/009/18:49:00.723742</t>
  </si>
  <si>
    <t>2014/009/18:49:01.430318</t>
  </si>
  <si>
    <t>2014/009/18:49:23.557486</t>
  </si>
  <si>
    <t>2014/009/18:49:24.062461</t>
  </si>
  <si>
    <t>2014/009/18:49:26.183598</t>
  </si>
  <si>
    <t>2014/009/18:49:26.891461</t>
  </si>
  <si>
    <t>2014/009/18:49:28.514152</t>
  </si>
  <si>
    <t>2014/009/18:49:29.324191</t>
  </si>
  <si>
    <t>2014/009/18:49:31.041417</t>
  </si>
  <si>
    <t>2014/009/18:49:31.950049</t>
  </si>
  <si>
    <t>2014/009/18:49:36.395031</t>
  </si>
  <si>
    <t>2014/009/18:49:37.606827</t>
  </si>
  <si>
    <t>2014/009/18:49:38.417250</t>
  </si>
  <si>
    <t>2014/009/18:49:39.225736</t>
  </si>
  <si>
    <t>2014/009/18:49:41.649746</t>
  </si>
  <si>
    <t>2014/009/18:49:43.265709</t>
  </si>
  <si>
    <t>2014/009/18:49:46.194548</t>
  </si>
  <si>
    <t>2014/009/18:49:47.712600</t>
  </si>
  <si>
    <t>2014/009/18:49:48.219352</t>
  </si>
  <si>
    <t>2014/009/18:49:48.623410</t>
  </si>
  <si>
    <t>Start</t>
  </si>
  <si>
    <t>Stop</t>
  </si>
  <si>
    <t>Ghe-C Charge Cmd</t>
  </si>
  <si>
    <t>GHe-W Charge Cmd</t>
  </si>
  <si>
    <t>LOLS CLFFDLO Cmd</t>
  </si>
  <si>
    <t>GN2 Start Purge Accum Charge Cmd</t>
  </si>
  <si>
    <t>ECS Initiate GN2 Conditioning Seq Cmd</t>
  </si>
  <si>
    <t>ECS Switch Aft Bay to GN2 Seq Cmd</t>
  </si>
  <si>
    <t>Retrieval FD</t>
  </si>
  <si>
    <t>Timeline Name</t>
  </si>
  <si>
    <t>ECS GN2 Conditioning</t>
  </si>
  <si>
    <t>ECS GN2 Purge to Aft Bay</t>
  </si>
  <si>
    <t>PHS Warm He Charging</t>
  </si>
  <si>
    <t>PHS Cold He Charging</t>
  </si>
  <si>
    <t>GN2 Start Purge Accumulator Charging</t>
  </si>
  <si>
    <t>LOLS Transfer Line Chill Cmd</t>
  </si>
  <si>
    <t>LOLS Transfer Line Chilldown</t>
  </si>
  <si>
    <t>LOLS CHFFDLO Cmd</t>
  </si>
  <si>
    <t>LOLS LLFO Cmd</t>
  </si>
  <si>
    <t>LOLS LHFO Cmd</t>
  </si>
  <si>
    <t>LOLS Topoff Cmd</t>
  </si>
  <si>
    <t>LV LO2 Topoff</t>
  </si>
  <si>
    <t>Start 1</t>
  </si>
  <si>
    <t>Stop 1</t>
  </si>
  <si>
    <t>Start 2</t>
  </si>
  <si>
    <t>Stop 2</t>
  </si>
  <si>
    <t>LOLS FDLO Purge Cmd</t>
  </si>
  <si>
    <t>LV LO2 Feedline Drain (FDLO)</t>
  </si>
  <si>
    <t>FLS Prime Transfer Line Cmd</t>
  </si>
  <si>
    <t>FLS LLFF Cmd</t>
  </si>
  <si>
    <t>FLS LHFF Cmd</t>
  </si>
  <si>
    <t>FLS LLFF Topping Cmd</t>
  </si>
  <si>
    <t>FLS Drain FDLF Cmd</t>
  </si>
  <si>
    <t>FLS Topoff</t>
  </si>
  <si>
    <t>LNSS Subcooler Fill Cmd</t>
  </si>
  <si>
    <t>LNSS Suncooler Chill cmd</t>
  </si>
  <si>
    <t>LNSS Subcooler Drain Cmd</t>
  </si>
  <si>
    <t>egrep -- -2015 "$1" &gt; 2015.delim</t>
  </si>
  <si>
    <t>filtered/mon</t>
  </si>
  <si>
    <t xml:space="preserve">ans = </t>
  </si>
  <si>
    <t xml:space="preserve">    '3905.delim'</t>
  </si>
  <si>
    <t>Processing Standard FD Data</t>
  </si>
  <si>
    <t>Finished file 20 of 27</t>
  </si>
  <si>
    <t xml:space="preserve">    '3906.delim'</t>
  </si>
  <si>
    <t>Finished file 21 of 27</t>
  </si>
  <si>
    <t>Run 1</t>
  </si>
  <si>
    <t>Run 2</t>
  </si>
  <si>
    <t>Run 3</t>
  </si>
  <si>
    <t>Profiler</t>
  </si>
  <si>
    <t>Run 4</t>
  </si>
  <si>
    <t xml:space="preserve">Opening file 3905.delim </t>
  </si>
  <si>
    <t xml:space="preserve">Reading file with textscan </t>
  </si>
  <si>
    <t xml:space="preserve">Assigning cell arrays </t>
  </si>
  <si>
    <t xml:space="preserve">Clearing textscan result </t>
  </si>
  <si>
    <t xml:space="preserve">Clearing timeCell result </t>
  </si>
  <si>
    <t xml:space="preserve">Calling getDataParams </t>
  </si>
  <si>
    <t xml:space="preserve">Generating timeseries </t>
  </si>
  <si>
    <t xml:space="preserve">Processing file </t>
  </si>
  <si>
    <t>Generating dataStream structure</t>
  </si>
  <si>
    <t>Writing data to disk</t>
  </si>
  <si>
    <t xml:space="preserve">Opening file 3906.delim </t>
  </si>
  <si>
    <t xml:space="preserve">Generating dataStream structure </t>
  </si>
  <si>
    <t>Calling makeMatlabTimeVector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</si>
</sst>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7CA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18" fontId="0" fillId="0" borderId="0" xfId="0" applyNumberFormat="1"/>
    <xf numFmtId="0" fontId="0" fillId="0" borderId="0" xfId="0" applyNumberFormat="1"/>
    <xf numFmtId="0" fontId="0" fillId="4" borderId="0" xfId="0" applyFill="1"/>
    <xf numFmtId="21" fontId="0" fillId="0" borderId="0" xfId="0" applyNumberFormat="1"/>
    <xf numFmtId="0" fontId="4" fillId="3" borderId="0" xfId="10"/>
    <xf numFmtId="0" fontId="0" fillId="0" borderId="1" xfId="0" applyBorder="1"/>
    <xf numFmtId="0" fontId="3" fillId="2" borderId="0" xfId="9"/>
    <xf numFmtId="0" fontId="0" fillId="0" borderId="0" xfId="0" applyBorder="1"/>
    <xf numFmtId="0" fontId="0" fillId="0" borderId="0" xfId="0" applyFill="1" applyBorder="1"/>
    <xf numFmtId="0" fontId="6" fillId="0" borderId="0" xfId="0" applyFont="1"/>
    <xf numFmtId="0" fontId="0" fillId="0" borderId="1" xfId="0" applyFill="1" applyBorder="1"/>
    <xf numFmtId="49" fontId="0" fillId="0" borderId="0" xfId="0" applyNumberFormat="1"/>
  </cellXfs>
  <cellStyles count="101">
    <cellStyle name="Bad" xfId="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eutral" xfId="1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opLeftCell="A88" zoomScale="150" zoomScaleNormal="150" zoomScalePageLayoutView="150" workbookViewId="0">
      <selection activeCell="B86" sqref="B86:B113"/>
    </sheetView>
  </sheetViews>
  <sheetFormatPr baseColWidth="10" defaultRowHeight="15" x14ac:dyDescent="0"/>
  <cols>
    <col min="2" max="2" width="24.6640625" bestFit="1" customWidth="1"/>
    <col min="5" max="5" width="27.83203125" bestFit="1" customWidth="1"/>
  </cols>
  <sheetData>
    <row r="1" spans="1:5">
      <c r="A1">
        <v>1</v>
      </c>
      <c r="B1" t="s">
        <v>0</v>
      </c>
      <c r="C1" t="str">
        <f>LEFT(B1,LEN(B1)-4)</f>
        <v>1015</v>
      </c>
      <c r="D1" t="str">
        <f>CONCATENATE("-",C1)</f>
        <v>-1015</v>
      </c>
      <c r="E1" t="str">
        <f>CONCATENATE("egrep -- ",D1, " ""$1"" &gt; ", C1, ".delim")</f>
        <v>egrep -- -1015 "$1" &gt; 1015.delim</v>
      </c>
    </row>
    <row r="2" spans="1:5">
      <c r="A2">
        <v>1</v>
      </c>
      <c r="B2" t="s">
        <v>1</v>
      </c>
      <c r="C2" t="str">
        <f t="shared" ref="C2:C101" si="0">LEFT(B2,LEN(B2)-4)</f>
        <v>1016</v>
      </c>
      <c r="D2" t="str">
        <f t="shared" ref="D2:D101" si="1">CONCATENATE("-",C2)</f>
        <v>-1016</v>
      </c>
      <c r="E2" t="str">
        <f t="shared" ref="E2:E101" si="2">CONCATENATE("egrep -- ",D2, " ""$1"" &gt; ", C2, ".delim")</f>
        <v>egrep -- -1016 "$1" &gt; 1016.delim</v>
      </c>
    </row>
    <row r="3" spans="1:5">
      <c r="A3">
        <v>1</v>
      </c>
      <c r="B3" t="s">
        <v>2</v>
      </c>
      <c r="C3" t="str">
        <f t="shared" si="0"/>
        <v>1017</v>
      </c>
      <c r="D3" t="str">
        <f t="shared" si="1"/>
        <v>-1017</v>
      </c>
      <c r="E3" t="str">
        <f t="shared" si="2"/>
        <v>egrep -- -1017 "$1" &gt; 1017.delim</v>
      </c>
    </row>
    <row r="4" spans="1:5">
      <c r="A4">
        <v>1</v>
      </c>
      <c r="B4" t="s">
        <v>3</v>
      </c>
      <c r="C4" t="str">
        <f t="shared" si="0"/>
        <v>1023</v>
      </c>
      <c r="D4" t="str">
        <f t="shared" si="1"/>
        <v>-1023</v>
      </c>
      <c r="E4" t="str">
        <f t="shared" si="2"/>
        <v>egrep -- -1023 "$1" &gt; 1023.delim</v>
      </c>
    </row>
    <row r="5" spans="1:5">
      <c r="A5">
        <v>1</v>
      </c>
      <c r="B5" t="s">
        <v>4</v>
      </c>
      <c r="C5" t="str">
        <f t="shared" si="0"/>
        <v>1024</v>
      </c>
      <c r="D5" t="str">
        <f t="shared" si="1"/>
        <v>-1024</v>
      </c>
      <c r="E5" t="str">
        <f t="shared" si="2"/>
        <v>egrep -- -1024 "$1" &gt; 1024.delim</v>
      </c>
    </row>
    <row r="6" spans="1:5">
      <c r="A6">
        <v>1</v>
      </c>
      <c r="B6" t="s">
        <v>5</v>
      </c>
      <c r="C6" t="str">
        <f t="shared" si="0"/>
        <v>1901</v>
      </c>
      <c r="D6" t="str">
        <f t="shared" si="1"/>
        <v>-1901</v>
      </c>
      <c r="E6" t="str">
        <f t="shared" si="2"/>
        <v>egrep -- -1901 "$1" &gt; 1901.delim</v>
      </c>
    </row>
    <row r="7" spans="1:5">
      <c r="A7">
        <v>1</v>
      </c>
      <c r="B7" t="s">
        <v>6</v>
      </c>
      <c r="C7" t="str">
        <f t="shared" si="0"/>
        <v>1902</v>
      </c>
      <c r="D7" t="str">
        <f t="shared" si="1"/>
        <v>-1902</v>
      </c>
      <c r="E7" t="str">
        <f t="shared" si="2"/>
        <v>egrep -- -1902 "$1" &gt; 1902.delim</v>
      </c>
    </row>
    <row r="8" spans="1:5">
      <c r="A8">
        <v>1</v>
      </c>
      <c r="B8" t="s">
        <v>7</v>
      </c>
      <c r="C8" t="str">
        <f t="shared" si="0"/>
        <v>1904</v>
      </c>
      <c r="D8" t="str">
        <f t="shared" si="1"/>
        <v>-1904</v>
      </c>
      <c r="E8" t="str">
        <f t="shared" si="2"/>
        <v>egrep -- -1904 "$1" &gt; 1904.delim</v>
      </c>
    </row>
    <row r="9" spans="1:5">
      <c r="A9">
        <v>1</v>
      </c>
      <c r="B9" t="s">
        <v>8</v>
      </c>
      <c r="C9" t="str">
        <f t="shared" si="0"/>
        <v>1905</v>
      </c>
      <c r="D9" t="str">
        <f t="shared" si="1"/>
        <v>-1905</v>
      </c>
      <c r="E9" t="str">
        <f t="shared" si="2"/>
        <v>egrep -- -1905 "$1" &gt; 1905.delim</v>
      </c>
    </row>
    <row r="10" spans="1:5">
      <c r="A10">
        <v>1</v>
      </c>
      <c r="B10" t="s">
        <v>9</v>
      </c>
      <c r="C10" t="str">
        <f t="shared" si="0"/>
        <v>1906</v>
      </c>
      <c r="D10" t="str">
        <f t="shared" si="1"/>
        <v>-1906</v>
      </c>
      <c r="E10" t="str">
        <f t="shared" si="2"/>
        <v>egrep -- -1906 "$1" &gt; 1906.delim</v>
      </c>
    </row>
    <row r="11" spans="1:5">
      <c r="A11">
        <v>1</v>
      </c>
      <c r="B11" t="s">
        <v>10</v>
      </c>
      <c r="C11" t="str">
        <f t="shared" si="0"/>
        <v>1907</v>
      </c>
      <c r="D11" t="str">
        <f t="shared" si="1"/>
        <v>-1907</v>
      </c>
      <c r="E11" t="str">
        <f t="shared" si="2"/>
        <v>egrep -- -1907 "$1" &gt; 1907.delim</v>
      </c>
    </row>
    <row r="12" spans="1:5">
      <c r="A12">
        <v>1</v>
      </c>
      <c r="B12" t="s">
        <v>11</v>
      </c>
      <c r="C12" t="str">
        <f t="shared" si="0"/>
        <v>1908</v>
      </c>
      <c r="D12" t="str">
        <f t="shared" si="1"/>
        <v>-1908</v>
      </c>
      <c r="E12" t="str">
        <f t="shared" si="2"/>
        <v>egrep -- -1908 "$1" &gt; 1908.delim</v>
      </c>
    </row>
    <row r="13" spans="1:5">
      <c r="A13">
        <v>1</v>
      </c>
      <c r="B13" t="s">
        <v>12</v>
      </c>
      <c r="C13" t="str">
        <f t="shared" si="0"/>
        <v>1909</v>
      </c>
      <c r="D13" t="str">
        <f t="shared" si="1"/>
        <v>-1909</v>
      </c>
      <c r="E13" t="str">
        <f t="shared" si="2"/>
        <v>egrep -- -1909 "$1" &gt; 1909.delim</v>
      </c>
    </row>
    <row r="14" spans="1:5">
      <c r="A14">
        <v>1</v>
      </c>
      <c r="B14" t="s">
        <v>13</v>
      </c>
      <c r="C14" t="str">
        <f t="shared" si="0"/>
        <v>1913</v>
      </c>
      <c r="D14" t="str">
        <f t="shared" si="1"/>
        <v>-1913</v>
      </c>
      <c r="E14" t="str">
        <f t="shared" si="2"/>
        <v>egrep -- -1913 "$1" &gt; 1913.delim</v>
      </c>
    </row>
    <row r="15" spans="1:5">
      <c r="A15">
        <v>1</v>
      </c>
      <c r="B15" t="s">
        <v>14</v>
      </c>
      <c r="C15" t="str">
        <f t="shared" si="0"/>
        <v>1914</v>
      </c>
      <c r="D15" t="str">
        <f t="shared" si="1"/>
        <v>-1914</v>
      </c>
      <c r="E15" t="str">
        <f t="shared" si="2"/>
        <v>egrep -- -1914 "$1" &gt; 1914.delim</v>
      </c>
    </row>
    <row r="16" spans="1:5" s="7" customFormat="1">
      <c r="A16" s="7">
        <v>1</v>
      </c>
      <c r="B16" s="7" t="s">
        <v>15</v>
      </c>
      <c r="C16" s="7" t="str">
        <f t="shared" si="0"/>
        <v>1917</v>
      </c>
      <c r="D16" s="7" t="str">
        <f t="shared" si="1"/>
        <v>-1917</v>
      </c>
      <c r="E16" s="7" t="str">
        <f t="shared" si="2"/>
        <v>egrep -- -1917 "$1" &gt; 1917.delim</v>
      </c>
    </row>
    <row r="17" spans="1:7">
      <c r="A17">
        <v>1</v>
      </c>
      <c r="B17" t="s">
        <v>16</v>
      </c>
      <c r="C17" t="str">
        <f t="shared" si="0"/>
        <v>2013</v>
      </c>
      <c r="D17" t="str">
        <f t="shared" si="1"/>
        <v>-2013</v>
      </c>
      <c r="E17" t="str">
        <f t="shared" si="2"/>
        <v>egrep -- -2013 "$1" &gt; 2013.delim</v>
      </c>
    </row>
    <row r="18" spans="1:7">
      <c r="A18">
        <v>1</v>
      </c>
      <c r="B18" t="s">
        <v>17</v>
      </c>
      <c r="C18" t="str">
        <f t="shared" si="0"/>
        <v>2014</v>
      </c>
      <c r="D18" t="str">
        <f t="shared" si="1"/>
        <v>-2014</v>
      </c>
      <c r="E18" t="str">
        <f t="shared" si="2"/>
        <v>egrep -- -2014 "$1" &gt; 2014.delim</v>
      </c>
    </row>
    <row r="19" spans="1:7">
      <c r="A19">
        <v>1</v>
      </c>
      <c r="B19" t="s">
        <v>18</v>
      </c>
      <c r="C19" t="str">
        <f t="shared" si="0"/>
        <v>2015</v>
      </c>
      <c r="D19" t="str">
        <f t="shared" si="1"/>
        <v>-2015</v>
      </c>
      <c r="E19" s="6" t="s">
        <v>1259</v>
      </c>
      <c r="G19" t="s">
        <v>1260</v>
      </c>
    </row>
    <row r="20" spans="1:7">
      <c r="A20">
        <v>1</v>
      </c>
      <c r="B20" t="s">
        <v>19</v>
      </c>
      <c r="C20" t="str">
        <f t="shared" si="0"/>
        <v>2016</v>
      </c>
      <c r="D20" t="str">
        <f t="shared" si="1"/>
        <v>-2016</v>
      </c>
      <c r="E20" s="6" t="str">
        <f t="shared" si="2"/>
        <v>egrep -- -2016 "$1" &gt; 2016.delim</v>
      </c>
      <c r="G20" t="s">
        <v>1260</v>
      </c>
    </row>
    <row r="21" spans="1:7">
      <c r="A21">
        <v>1</v>
      </c>
      <c r="B21" t="s">
        <v>20</v>
      </c>
      <c r="C21" t="str">
        <f t="shared" si="0"/>
        <v>2029</v>
      </c>
      <c r="D21" t="str">
        <f t="shared" si="1"/>
        <v>-2029</v>
      </c>
      <c r="E21" t="str">
        <f t="shared" si="2"/>
        <v>egrep -- -2029 "$1" &gt; 2029.delim</v>
      </c>
    </row>
    <row r="22" spans="1:7">
      <c r="A22">
        <v>1</v>
      </c>
      <c r="B22" t="s">
        <v>21</v>
      </c>
      <c r="C22" t="str">
        <f t="shared" si="0"/>
        <v>2059</v>
      </c>
      <c r="D22" t="str">
        <f t="shared" si="1"/>
        <v>-2059</v>
      </c>
      <c r="E22" t="str">
        <f t="shared" si="2"/>
        <v>egrep -- -2059 "$1" &gt; 2059.delim</v>
      </c>
    </row>
    <row r="23" spans="1:7">
      <c r="A23">
        <v>1</v>
      </c>
      <c r="B23" t="s">
        <v>22</v>
      </c>
      <c r="C23" t="str">
        <f t="shared" si="0"/>
        <v>2067</v>
      </c>
      <c r="D23" t="str">
        <f t="shared" si="1"/>
        <v>-2067</v>
      </c>
      <c r="E23" t="str">
        <f t="shared" si="2"/>
        <v>egrep -- -2067 "$1" &gt; 2067.delim</v>
      </c>
    </row>
    <row r="24" spans="1:7">
      <c r="A24">
        <v>1</v>
      </c>
      <c r="B24" t="s">
        <v>23</v>
      </c>
      <c r="C24" t="str">
        <f t="shared" si="0"/>
        <v>2902</v>
      </c>
      <c r="D24" t="str">
        <f t="shared" si="1"/>
        <v>-2902</v>
      </c>
      <c r="E24" t="str">
        <f t="shared" si="2"/>
        <v>egrep -- -2902 "$1" &gt; 2902.delim</v>
      </c>
    </row>
    <row r="25" spans="1:7">
      <c r="A25">
        <v>1</v>
      </c>
      <c r="B25" t="s">
        <v>24</v>
      </c>
      <c r="C25" t="str">
        <f t="shared" si="0"/>
        <v>2903</v>
      </c>
      <c r="D25" t="str">
        <f t="shared" si="1"/>
        <v>-2903</v>
      </c>
      <c r="E25" t="str">
        <f t="shared" si="2"/>
        <v>egrep -- -2903 "$1" &gt; 2903.delim</v>
      </c>
    </row>
    <row r="26" spans="1:7">
      <c r="A26">
        <v>1</v>
      </c>
      <c r="B26" t="s">
        <v>25</v>
      </c>
      <c r="C26" t="str">
        <f t="shared" si="0"/>
        <v>2904</v>
      </c>
      <c r="D26" t="str">
        <f t="shared" si="1"/>
        <v>-2904</v>
      </c>
      <c r="E26" t="str">
        <f t="shared" si="2"/>
        <v>egrep -- -2904 "$1" &gt; 2904.delim</v>
      </c>
    </row>
    <row r="27" spans="1:7">
      <c r="A27">
        <v>1</v>
      </c>
      <c r="B27" t="s">
        <v>26</v>
      </c>
      <c r="C27" t="str">
        <f t="shared" si="0"/>
        <v>2905</v>
      </c>
      <c r="D27" t="str">
        <f t="shared" si="1"/>
        <v>-2905</v>
      </c>
      <c r="E27" t="str">
        <f t="shared" si="2"/>
        <v>egrep -- -2905 "$1" &gt; 2905.delim</v>
      </c>
    </row>
    <row r="28" spans="1:7">
      <c r="A28">
        <v>1</v>
      </c>
      <c r="B28" t="s">
        <v>27</v>
      </c>
      <c r="C28" t="str">
        <f t="shared" si="0"/>
        <v>2906</v>
      </c>
      <c r="D28" t="str">
        <f t="shared" si="1"/>
        <v>-2906</v>
      </c>
      <c r="E28" t="str">
        <f t="shared" si="2"/>
        <v>egrep -- -2906 "$1" &gt; 2906.delim</v>
      </c>
    </row>
    <row r="29" spans="1:7">
      <c r="A29">
        <v>1</v>
      </c>
      <c r="B29" t="s">
        <v>28</v>
      </c>
      <c r="C29" t="str">
        <f t="shared" si="0"/>
        <v>2907</v>
      </c>
      <c r="D29" t="str">
        <f t="shared" si="1"/>
        <v>-2907</v>
      </c>
      <c r="E29" t="str">
        <f t="shared" si="2"/>
        <v>egrep -- -2907 "$1" &gt; 2907.delim</v>
      </c>
    </row>
    <row r="30" spans="1:7">
      <c r="A30">
        <v>1</v>
      </c>
      <c r="B30" t="s">
        <v>29</v>
      </c>
      <c r="C30" t="str">
        <f t="shared" si="0"/>
        <v>2908</v>
      </c>
      <c r="D30" t="str">
        <f t="shared" si="1"/>
        <v>-2908</v>
      </c>
      <c r="E30" t="str">
        <f t="shared" si="2"/>
        <v>egrep -- -2908 "$1" &gt; 2908.delim</v>
      </c>
    </row>
    <row r="31" spans="1:7">
      <c r="A31">
        <v>1</v>
      </c>
      <c r="B31" t="s">
        <v>30</v>
      </c>
      <c r="C31" t="str">
        <f t="shared" si="0"/>
        <v>2909</v>
      </c>
      <c r="D31" t="str">
        <f t="shared" si="1"/>
        <v>-2909</v>
      </c>
      <c r="E31" t="str">
        <f t="shared" si="2"/>
        <v>egrep -- -2909 "$1" &gt; 2909.delim</v>
      </c>
    </row>
    <row r="32" spans="1:7">
      <c r="A32">
        <v>1</v>
      </c>
      <c r="B32" t="s">
        <v>31</v>
      </c>
      <c r="C32" t="str">
        <f t="shared" si="0"/>
        <v>2911</v>
      </c>
      <c r="D32" t="str">
        <f t="shared" si="1"/>
        <v>-2911</v>
      </c>
      <c r="E32" t="str">
        <f t="shared" si="2"/>
        <v>egrep -- -2911 "$1" &gt; 2911.delim</v>
      </c>
    </row>
    <row r="33" spans="1:5">
      <c r="A33">
        <v>1</v>
      </c>
      <c r="B33" t="s">
        <v>32</v>
      </c>
      <c r="C33" t="str">
        <f t="shared" si="0"/>
        <v>2912</v>
      </c>
      <c r="D33" t="str">
        <f t="shared" si="1"/>
        <v>-2912</v>
      </c>
      <c r="E33" t="str">
        <f t="shared" si="2"/>
        <v>egrep -- -2912 "$1" &gt; 2912.delim</v>
      </c>
    </row>
    <row r="34" spans="1:5">
      <c r="A34">
        <v>1</v>
      </c>
      <c r="B34" t="s">
        <v>33</v>
      </c>
      <c r="C34" t="str">
        <f t="shared" si="0"/>
        <v>2913</v>
      </c>
      <c r="D34" t="str">
        <f t="shared" si="1"/>
        <v>-2913</v>
      </c>
      <c r="E34" t="str">
        <f t="shared" si="2"/>
        <v>egrep -- -2913 "$1" &gt; 2913.delim</v>
      </c>
    </row>
    <row r="35" spans="1:5">
      <c r="A35">
        <v>1</v>
      </c>
      <c r="B35" t="s">
        <v>34</v>
      </c>
      <c r="C35" t="str">
        <f t="shared" si="0"/>
        <v>2914</v>
      </c>
      <c r="D35" t="str">
        <f t="shared" si="1"/>
        <v>-2914</v>
      </c>
      <c r="E35" t="str">
        <f t="shared" si="2"/>
        <v>egrep -- -2914 "$1" &gt; 2914.delim</v>
      </c>
    </row>
    <row r="36" spans="1:5">
      <c r="A36">
        <v>1</v>
      </c>
      <c r="B36" t="s">
        <v>35</v>
      </c>
      <c r="C36" t="str">
        <f t="shared" si="0"/>
        <v>2915</v>
      </c>
      <c r="D36" t="str">
        <f t="shared" si="1"/>
        <v>-2915</v>
      </c>
      <c r="E36" t="str">
        <f t="shared" si="2"/>
        <v>egrep -- -2915 "$1" &gt; 2915.delim</v>
      </c>
    </row>
    <row r="37" spans="1:5">
      <c r="A37">
        <v>1</v>
      </c>
      <c r="B37" t="s">
        <v>36</v>
      </c>
      <c r="C37" t="str">
        <f t="shared" si="0"/>
        <v>2916</v>
      </c>
      <c r="D37" t="str">
        <f t="shared" si="1"/>
        <v>-2916</v>
      </c>
      <c r="E37" t="str">
        <f t="shared" si="2"/>
        <v>egrep -- -2916 "$1" &gt; 2916.delim</v>
      </c>
    </row>
    <row r="38" spans="1:5">
      <c r="A38">
        <v>1</v>
      </c>
      <c r="B38" t="s">
        <v>37</v>
      </c>
      <c r="C38" t="str">
        <f t="shared" si="0"/>
        <v>2917</v>
      </c>
      <c r="D38" t="str">
        <f t="shared" si="1"/>
        <v>-2917</v>
      </c>
      <c r="E38" t="str">
        <f t="shared" si="2"/>
        <v>egrep -- -2917 "$1" &gt; 2917.delim</v>
      </c>
    </row>
    <row r="39" spans="1:5">
      <c r="A39">
        <v>0</v>
      </c>
      <c r="B39" t="s">
        <v>38</v>
      </c>
      <c r="C39" t="str">
        <f t="shared" si="0"/>
        <v>2919</v>
      </c>
      <c r="D39" t="str">
        <f t="shared" si="1"/>
        <v>-2919</v>
      </c>
      <c r="E39" s="8" t="str">
        <f t="shared" si="2"/>
        <v>egrep -- -2919 "$1" &gt; 2919.delim</v>
      </c>
    </row>
    <row r="40" spans="1:5">
      <c r="A40">
        <v>1</v>
      </c>
      <c r="C40">
        <v>2002</v>
      </c>
      <c r="D40" t="str">
        <f t="shared" si="1"/>
        <v>-2002</v>
      </c>
      <c r="E40" t="str">
        <f t="shared" si="2"/>
        <v>egrep -- -2002 "$1" &gt; 2002.delim</v>
      </c>
    </row>
    <row r="41" spans="1:5">
      <c r="A41">
        <v>1</v>
      </c>
      <c r="C41">
        <v>2006</v>
      </c>
      <c r="D41" t="str">
        <f t="shared" ref="D41:D55" si="3">CONCATENATE("-",C41)</f>
        <v>-2006</v>
      </c>
      <c r="E41" t="str">
        <f t="shared" ref="E41:E55" si="4">CONCATENATE("egrep -- ",D41, " ""$1"" &gt; ", C41, ".delim")</f>
        <v>egrep -- -2006 "$1" &gt; 2006.delim</v>
      </c>
    </row>
    <row r="42" spans="1:5">
      <c r="A42">
        <v>1</v>
      </c>
      <c r="C42">
        <v>2031</v>
      </c>
      <c r="D42" t="str">
        <f t="shared" si="3"/>
        <v>-2031</v>
      </c>
      <c r="E42" t="str">
        <f t="shared" si="4"/>
        <v>egrep -- -2031 "$1" &gt; 2031.delim</v>
      </c>
    </row>
    <row r="43" spans="1:5">
      <c r="A43">
        <v>1</v>
      </c>
      <c r="C43">
        <v>2056</v>
      </c>
      <c r="D43" t="str">
        <f t="shared" si="3"/>
        <v>-2056</v>
      </c>
      <c r="E43" t="str">
        <f t="shared" si="4"/>
        <v>egrep -- -2056 "$1" &gt; 2056.delim</v>
      </c>
    </row>
    <row r="44" spans="1:5">
      <c r="A44">
        <v>1</v>
      </c>
      <c r="C44">
        <v>2093</v>
      </c>
      <c r="D44" t="str">
        <f t="shared" si="3"/>
        <v>-2093</v>
      </c>
      <c r="E44" t="str">
        <f t="shared" si="4"/>
        <v>egrep -- -2093 "$1" &gt; 2093.delim</v>
      </c>
    </row>
    <row r="45" spans="1:5">
      <c r="A45">
        <v>1</v>
      </c>
      <c r="C45">
        <v>2096</v>
      </c>
      <c r="D45" t="str">
        <f t="shared" si="3"/>
        <v>-2096</v>
      </c>
      <c r="E45" t="str">
        <f t="shared" si="4"/>
        <v>egrep -- -2096 "$1" &gt; 2096.delim</v>
      </c>
    </row>
    <row r="46" spans="1:5">
      <c r="A46">
        <v>1</v>
      </c>
      <c r="C46">
        <v>2097</v>
      </c>
      <c r="D46" t="str">
        <f t="shared" si="3"/>
        <v>-2097</v>
      </c>
      <c r="E46" t="str">
        <f t="shared" si="4"/>
        <v>egrep -- -2097 "$1" &gt; 2097.delim</v>
      </c>
    </row>
    <row r="47" spans="1:5">
      <c r="A47">
        <v>1</v>
      </c>
      <c r="C47">
        <v>2010</v>
      </c>
      <c r="D47" t="str">
        <f t="shared" si="3"/>
        <v>-2010</v>
      </c>
      <c r="E47" t="str">
        <f t="shared" si="4"/>
        <v>egrep -- -2010 "$1" &gt; 2010.delim</v>
      </c>
    </row>
    <row r="48" spans="1:5">
      <c r="A48">
        <v>1</v>
      </c>
      <c r="C48">
        <v>2025</v>
      </c>
      <c r="D48" t="str">
        <f t="shared" si="3"/>
        <v>-2025</v>
      </c>
      <c r="E48" t="str">
        <f t="shared" si="4"/>
        <v>egrep -- -2025 "$1" &gt; 2025.delim</v>
      </c>
    </row>
    <row r="49" spans="1:7">
      <c r="A49">
        <v>1</v>
      </c>
      <c r="C49">
        <v>2027</v>
      </c>
      <c r="D49" t="str">
        <f t="shared" si="3"/>
        <v>-2027</v>
      </c>
      <c r="E49" t="str">
        <f t="shared" si="4"/>
        <v>egrep -- -2027 "$1" &gt; 2027.delim</v>
      </c>
    </row>
    <row r="50" spans="1:7">
      <c r="A50">
        <v>1</v>
      </c>
      <c r="C50">
        <v>2032</v>
      </c>
      <c r="D50" t="str">
        <f t="shared" si="3"/>
        <v>-2032</v>
      </c>
      <c r="E50" t="str">
        <f t="shared" si="4"/>
        <v>egrep -- -2032 "$1" &gt; 2032.delim</v>
      </c>
    </row>
    <row r="51" spans="1:7">
      <c r="A51">
        <v>1</v>
      </c>
      <c r="C51">
        <v>2035</v>
      </c>
      <c r="D51" t="str">
        <f t="shared" si="3"/>
        <v>-2035</v>
      </c>
      <c r="E51" t="str">
        <f t="shared" si="4"/>
        <v>egrep -- -2035 "$1" &gt; 2035.delim</v>
      </c>
    </row>
    <row r="52" spans="1:7">
      <c r="A52">
        <v>1</v>
      </c>
      <c r="C52">
        <v>2099</v>
      </c>
      <c r="D52" t="str">
        <f t="shared" si="3"/>
        <v>-2099</v>
      </c>
      <c r="E52" t="str">
        <f t="shared" si="4"/>
        <v>egrep -- -2099 "$1" &gt; 2099.delim</v>
      </c>
    </row>
    <row r="53" spans="1:7">
      <c r="A53">
        <v>1</v>
      </c>
      <c r="C53">
        <v>2069</v>
      </c>
      <c r="D53" t="str">
        <f t="shared" si="3"/>
        <v>-2069</v>
      </c>
      <c r="E53" t="str">
        <f t="shared" si="4"/>
        <v>egrep -- -2069 "$1" &gt; 2069.delim</v>
      </c>
    </row>
    <row r="54" spans="1:7">
      <c r="A54">
        <v>1</v>
      </c>
      <c r="C54">
        <v>2918</v>
      </c>
      <c r="D54" t="str">
        <f t="shared" si="3"/>
        <v>-2918</v>
      </c>
      <c r="E54" t="str">
        <f t="shared" si="4"/>
        <v>egrep -- -2918 "$1" &gt; 2918.delim</v>
      </c>
    </row>
    <row r="55" spans="1:7">
      <c r="A55" s="7">
        <v>1</v>
      </c>
      <c r="B55" s="7"/>
      <c r="C55" s="7">
        <v>2910</v>
      </c>
      <c r="D55" s="7" t="str">
        <f t="shared" si="3"/>
        <v>-2910</v>
      </c>
      <c r="E55" s="7" t="str">
        <f t="shared" si="4"/>
        <v>egrep -- -2910 "$1" &gt; 2910.delim</v>
      </c>
      <c r="F55" s="7"/>
    </row>
    <row r="56" spans="1:7">
      <c r="A56" s="10">
        <v>1</v>
      </c>
      <c r="B56" t="s">
        <v>39</v>
      </c>
      <c r="C56" t="str">
        <f t="shared" si="0"/>
        <v>3903</v>
      </c>
      <c r="D56" t="str">
        <f t="shared" si="1"/>
        <v>-3903</v>
      </c>
      <c r="E56" t="str">
        <f t="shared" si="2"/>
        <v>egrep -- -3903 "$1" &gt; 3903.delim</v>
      </c>
    </row>
    <row r="57" spans="1:7">
      <c r="A57" s="10">
        <v>1</v>
      </c>
      <c r="B57" t="s">
        <v>40</v>
      </c>
      <c r="C57" t="str">
        <f t="shared" si="0"/>
        <v>3904</v>
      </c>
      <c r="D57" t="str">
        <f t="shared" si="1"/>
        <v>-3904</v>
      </c>
      <c r="E57" t="str">
        <f t="shared" si="2"/>
        <v>egrep -- -3904 "$1" &gt; 3904.delim</v>
      </c>
    </row>
    <row r="58" spans="1:7">
      <c r="A58" s="10">
        <v>1</v>
      </c>
      <c r="B58" t="s">
        <v>41</v>
      </c>
      <c r="C58" t="str">
        <f t="shared" si="0"/>
        <v>3906</v>
      </c>
      <c r="D58" t="str">
        <f t="shared" si="1"/>
        <v>-3906</v>
      </c>
      <c r="E58" t="str">
        <f t="shared" si="2"/>
        <v>egrep -- -3906 "$1" &gt; 3906.delim</v>
      </c>
    </row>
    <row r="59" spans="1:7">
      <c r="A59" s="10">
        <v>1</v>
      </c>
      <c r="B59" t="s">
        <v>42</v>
      </c>
      <c r="C59" t="str">
        <f t="shared" si="0"/>
        <v>3907</v>
      </c>
      <c r="D59" t="str">
        <f t="shared" si="1"/>
        <v>-3907</v>
      </c>
      <c r="E59" t="str">
        <f t="shared" si="2"/>
        <v>egrep -- -3907 "$1" &gt; 3907.delim</v>
      </c>
    </row>
    <row r="60" spans="1:7">
      <c r="A60">
        <v>1</v>
      </c>
      <c r="B60" t="s">
        <v>43</v>
      </c>
      <c r="C60" t="str">
        <f t="shared" si="0"/>
        <v>3908</v>
      </c>
      <c r="D60" t="str">
        <f t="shared" si="1"/>
        <v>-3908</v>
      </c>
      <c r="E60" t="str">
        <f t="shared" si="2"/>
        <v>egrep -- -3908 "$1" &gt; 3908.delim</v>
      </c>
    </row>
    <row r="61" spans="1:7">
      <c r="A61">
        <v>1</v>
      </c>
      <c r="B61" t="s">
        <v>44</v>
      </c>
      <c r="C61" t="str">
        <f t="shared" si="0"/>
        <v>3916</v>
      </c>
      <c r="D61" t="str">
        <f t="shared" si="1"/>
        <v>-3916</v>
      </c>
      <c r="E61" s="6" t="str">
        <f t="shared" si="2"/>
        <v>egrep -- -3916 "$1" &gt; 3916.delim</v>
      </c>
      <c r="G61" t="s">
        <v>1260</v>
      </c>
    </row>
    <row r="62" spans="1:7">
      <c r="A62">
        <v>1</v>
      </c>
      <c r="B62" t="s">
        <v>45</v>
      </c>
      <c r="C62" t="str">
        <f t="shared" si="0"/>
        <v>3917</v>
      </c>
      <c r="D62" t="str">
        <f t="shared" si="1"/>
        <v>-3917</v>
      </c>
      <c r="E62" t="str">
        <f t="shared" si="2"/>
        <v>egrep -- -3917 "$1" &gt; 3917.delim</v>
      </c>
    </row>
    <row r="63" spans="1:7">
      <c r="A63">
        <v>1</v>
      </c>
      <c r="B63" t="s">
        <v>46</v>
      </c>
      <c r="C63" t="str">
        <f t="shared" si="0"/>
        <v>3918</v>
      </c>
      <c r="D63" t="str">
        <f t="shared" si="1"/>
        <v>-3918</v>
      </c>
      <c r="E63" t="str">
        <f t="shared" si="2"/>
        <v>egrep -- -3918 "$1" &gt; 3918.delim</v>
      </c>
    </row>
    <row r="64" spans="1:7">
      <c r="A64">
        <v>1</v>
      </c>
      <c r="B64" t="s">
        <v>47</v>
      </c>
      <c r="C64" t="str">
        <f t="shared" si="0"/>
        <v>3919</v>
      </c>
      <c r="D64" t="str">
        <f t="shared" si="1"/>
        <v>-3919</v>
      </c>
      <c r="E64" t="str">
        <f t="shared" si="2"/>
        <v>egrep -- -3919 "$1" &gt; 3919.delim</v>
      </c>
    </row>
    <row r="65" spans="1:7">
      <c r="A65">
        <v>1</v>
      </c>
      <c r="B65" t="s">
        <v>48</v>
      </c>
      <c r="C65" t="str">
        <f t="shared" si="0"/>
        <v>3920</v>
      </c>
      <c r="D65" t="str">
        <f t="shared" si="1"/>
        <v>-3920</v>
      </c>
      <c r="E65" s="6" t="str">
        <f t="shared" si="2"/>
        <v>egrep -- -3920 "$1" &gt; 3920.delim</v>
      </c>
      <c r="G65" s="11" t="s">
        <v>1260</v>
      </c>
    </row>
    <row r="66" spans="1:7">
      <c r="A66" s="9">
        <v>1</v>
      </c>
      <c r="B66" s="9"/>
      <c r="C66" s="9">
        <v>3905</v>
      </c>
      <c r="D66" s="9" t="str">
        <f t="shared" si="1"/>
        <v>-3905</v>
      </c>
      <c r="E66" s="9" t="str">
        <f t="shared" si="2"/>
        <v>egrep -- -3905 "$1" &gt; 3905.delim</v>
      </c>
      <c r="G66" s="11"/>
    </row>
    <row r="67" spans="1:7">
      <c r="A67" s="9">
        <v>1</v>
      </c>
      <c r="B67" s="9"/>
      <c r="C67" s="9">
        <v>3009</v>
      </c>
      <c r="D67" s="10" t="str">
        <f t="shared" si="1"/>
        <v>-3009</v>
      </c>
      <c r="E67" s="10" t="str">
        <f t="shared" si="2"/>
        <v>egrep -- -3009 "$1" &gt; 3009.delim</v>
      </c>
    </row>
    <row r="68" spans="1:7">
      <c r="A68" s="9">
        <v>1</v>
      </c>
      <c r="B68" s="9"/>
      <c r="C68" s="9">
        <v>3010</v>
      </c>
      <c r="D68" s="10" t="str">
        <f t="shared" ref="D68:D85" si="5">CONCATENATE("-",C68)</f>
        <v>-3010</v>
      </c>
      <c r="E68" s="10" t="str">
        <f t="shared" ref="E68:E85" si="6">CONCATENATE("egrep -- ",D68, " ""$1"" &gt; ", C68, ".delim")</f>
        <v>egrep -- -3010 "$1" &gt; 3010.delim</v>
      </c>
    </row>
    <row r="69" spans="1:7">
      <c r="A69" s="9">
        <v>1</v>
      </c>
      <c r="B69" s="9"/>
      <c r="C69" s="10">
        <v>3014</v>
      </c>
      <c r="D69" s="10" t="str">
        <f t="shared" si="5"/>
        <v>-3014</v>
      </c>
      <c r="E69" s="10" t="str">
        <f t="shared" si="6"/>
        <v>egrep -- -3014 "$1" &gt; 3014.delim</v>
      </c>
    </row>
    <row r="70" spans="1:7">
      <c r="A70" s="9">
        <v>1</v>
      </c>
      <c r="B70" s="9"/>
      <c r="C70" s="10">
        <v>3015</v>
      </c>
      <c r="D70" s="10" t="str">
        <f t="shared" si="5"/>
        <v>-3015</v>
      </c>
      <c r="E70" s="10" t="str">
        <f t="shared" si="6"/>
        <v>egrep -- -3015 "$1" &gt; 3015.delim</v>
      </c>
    </row>
    <row r="71" spans="1:7">
      <c r="A71" s="9">
        <v>1</v>
      </c>
      <c r="B71" s="9"/>
      <c r="C71" s="10">
        <v>3025</v>
      </c>
      <c r="D71" s="10" t="str">
        <f t="shared" si="5"/>
        <v>-3025</v>
      </c>
      <c r="E71" s="10" t="str">
        <f t="shared" si="6"/>
        <v>egrep -- -3025 "$1" &gt; 3025.delim</v>
      </c>
    </row>
    <row r="72" spans="1:7">
      <c r="A72" s="9">
        <v>1</v>
      </c>
      <c r="B72" s="9"/>
      <c r="C72" s="10">
        <v>3051</v>
      </c>
      <c r="D72" s="10" t="str">
        <f t="shared" si="5"/>
        <v>-3051</v>
      </c>
      <c r="E72" s="10" t="str">
        <f t="shared" si="6"/>
        <v>egrep -- -3051 "$1" &gt; 3051.delim</v>
      </c>
    </row>
    <row r="73" spans="1:7">
      <c r="A73" s="9">
        <v>1</v>
      </c>
      <c r="B73" s="9"/>
      <c r="C73" s="10">
        <v>3066</v>
      </c>
      <c r="D73" s="10" t="str">
        <f t="shared" si="5"/>
        <v>-3066</v>
      </c>
      <c r="E73" s="10" t="str">
        <f t="shared" si="6"/>
        <v>egrep -- -3066 "$1" &gt; 3066.delim</v>
      </c>
    </row>
    <row r="74" spans="1:7">
      <c r="A74" s="9">
        <v>1</v>
      </c>
      <c r="B74" s="9"/>
      <c r="C74" s="10">
        <v>3092</v>
      </c>
      <c r="D74" s="10" t="str">
        <f t="shared" si="5"/>
        <v>-3092</v>
      </c>
      <c r="E74" s="10" t="str">
        <f t="shared" si="6"/>
        <v>egrep -- -3092 "$1" &gt; 3092.delim</v>
      </c>
    </row>
    <row r="75" spans="1:7">
      <c r="A75" s="9">
        <v>1</v>
      </c>
      <c r="B75" s="9"/>
      <c r="C75" s="10">
        <v>3026</v>
      </c>
      <c r="D75" s="10" t="str">
        <f t="shared" si="5"/>
        <v>-3026</v>
      </c>
      <c r="E75" s="10" t="str">
        <f t="shared" si="6"/>
        <v>egrep -- -3026 "$1" &gt; 3026.delim</v>
      </c>
    </row>
    <row r="76" spans="1:7">
      <c r="A76" s="9">
        <v>1</v>
      </c>
      <c r="B76" s="9"/>
      <c r="C76" s="10">
        <v>3056</v>
      </c>
      <c r="D76" s="10" t="str">
        <f t="shared" si="5"/>
        <v>-3056</v>
      </c>
      <c r="E76" s="10" t="str">
        <f t="shared" si="6"/>
        <v>egrep -- -3056 "$1" &gt; 3056.delim</v>
      </c>
    </row>
    <row r="77" spans="1:7">
      <c r="A77" s="9">
        <v>1</v>
      </c>
      <c r="B77" s="9"/>
      <c r="C77" s="10">
        <v>3068</v>
      </c>
      <c r="D77" s="10" t="str">
        <f t="shared" si="5"/>
        <v>-3068</v>
      </c>
      <c r="E77" s="10" t="str">
        <f t="shared" si="6"/>
        <v>egrep -- -3068 "$1" &gt; 3068.delim</v>
      </c>
    </row>
    <row r="78" spans="1:7">
      <c r="A78" s="9">
        <v>1</v>
      </c>
      <c r="B78" s="9"/>
      <c r="C78" s="10">
        <v>3131</v>
      </c>
      <c r="D78" s="10" t="str">
        <f t="shared" si="5"/>
        <v>-3131</v>
      </c>
      <c r="E78" s="10" t="str">
        <f t="shared" si="6"/>
        <v>egrep -- -3131 "$1" &gt; 3131.delim</v>
      </c>
    </row>
    <row r="79" spans="1:7">
      <c r="A79" s="9">
        <v>1</v>
      </c>
      <c r="B79" s="9"/>
      <c r="C79" s="10">
        <v>3021</v>
      </c>
      <c r="D79" s="10" t="str">
        <f t="shared" si="5"/>
        <v>-3021</v>
      </c>
      <c r="E79" s="10" t="str">
        <f t="shared" si="6"/>
        <v>egrep -- -3021 "$1" &gt; 3021.delim</v>
      </c>
    </row>
    <row r="80" spans="1:7">
      <c r="A80" s="9">
        <v>1</v>
      </c>
      <c r="B80" s="9"/>
      <c r="C80" s="10">
        <v>3055</v>
      </c>
      <c r="D80" s="10" t="str">
        <f t="shared" si="5"/>
        <v>-3055</v>
      </c>
      <c r="E80" s="10" t="str">
        <f t="shared" si="6"/>
        <v>egrep -- -3055 "$1" &gt; 3055.delim</v>
      </c>
    </row>
    <row r="81" spans="1:5">
      <c r="A81" s="9">
        <v>1</v>
      </c>
      <c r="B81" s="9"/>
      <c r="C81" s="10">
        <v>3070</v>
      </c>
      <c r="D81" s="10" t="str">
        <f t="shared" si="5"/>
        <v>-3070</v>
      </c>
      <c r="E81" s="10" t="str">
        <f t="shared" si="6"/>
        <v>egrep -- -3070 "$1" &gt; 3070.delim</v>
      </c>
    </row>
    <row r="82" spans="1:5">
      <c r="A82" s="9">
        <v>1</v>
      </c>
      <c r="B82" s="9"/>
      <c r="C82" s="10">
        <v>3086</v>
      </c>
      <c r="D82" s="10" t="str">
        <f t="shared" si="5"/>
        <v>-3086</v>
      </c>
      <c r="E82" s="10" t="str">
        <f t="shared" si="6"/>
        <v>egrep -- -3086 "$1" &gt; 3086.delim</v>
      </c>
    </row>
    <row r="83" spans="1:5">
      <c r="A83" s="9">
        <v>1</v>
      </c>
      <c r="B83" s="9"/>
      <c r="C83" s="10">
        <v>3818</v>
      </c>
      <c r="D83" s="10" t="str">
        <f t="shared" si="5"/>
        <v>-3818</v>
      </c>
      <c r="E83" s="10" t="str">
        <f t="shared" si="6"/>
        <v>egrep -- -3818 "$1" &gt; 3818.delim</v>
      </c>
    </row>
    <row r="84" spans="1:5">
      <c r="A84" s="7">
        <v>1</v>
      </c>
      <c r="B84" s="7"/>
      <c r="C84" s="12">
        <v>3915</v>
      </c>
      <c r="D84" s="12" t="str">
        <f t="shared" si="5"/>
        <v>-3915</v>
      </c>
      <c r="E84" s="12" t="str">
        <f t="shared" si="6"/>
        <v>egrep -- -3915 "$1" &gt; 3915.delim</v>
      </c>
    </row>
    <row r="85" spans="1:5">
      <c r="D85" s="10"/>
      <c r="E85" s="10"/>
    </row>
    <row r="86" spans="1:5">
      <c r="B86" t="s">
        <v>49</v>
      </c>
      <c r="C86" t="str">
        <f t="shared" si="0"/>
        <v>4061</v>
      </c>
      <c r="D86" t="str">
        <f t="shared" si="1"/>
        <v>-4061</v>
      </c>
      <c r="E86" t="str">
        <f t="shared" si="2"/>
        <v>egrep -- -4061 "$1" &gt; 4061.delim</v>
      </c>
    </row>
    <row r="87" spans="1:5">
      <c r="B87" t="s">
        <v>50</v>
      </c>
      <c r="C87" t="str">
        <f t="shared" si="0"/>
        <v>4062</v>
      </c>
      <c r="D87" t="str">
        <f t="shared" si="1"/>
        <v>-4062</v>
      </c>
      <c r="E87" t="str">
        <f t="shared" si="2"/>
        <v>egrep -- -4062 "$1" &gt; 4062.delim</v>
      </c>
    </row>
    <row r="88" spans="1:5">
      <c r="B88" t="s">
        <v>51</v>
      </c>
      <c r="C88" t="str">
        <f t="shared" si="0"/>
        <v>4168</v>
      </c>
      <c r="D88" t="str">
        <f t="shared" si="1"/>
        <v>-4168</v>
      </c>
      <c r="E88" t="str">
        <f t="shared" si="2"/>
        <v>egrep -- -4168 "$1" &gt; 4168.delim</v>
      </c>
    </row>
    <row r="89" spans="1:5">
      <c r="B89" t="s">
        <v>52</v>
      </c>
      <c r="C89" t="str">
        <f t="shared" si="0"/>
        <v>4901</v>
      </c>
      <c r="D89" t="str">
        <f t="shared" si="1"/>
        <v>-4901</v>
      </c>
      <c r="E89" t="str">
        <f t="shared" si="2"/>
        <v>egrep -- -4901 "$1" &gt; 4901.delim</v>
      </c>
    </row>
    <row r="90" spans="1:5">
      <c r="B90" t="s">
        <v>53</v>
      </c>
      <c r="C90" t="str">
        <f t="shared" si="0"/>
        <v>4904</v>
      </c>
      <c r="D90" t="str">
        <f t="shared" si="1"/>
        <v>-4904</v>
      </c>
      <c r="E90" t="str">
        <f t="shared" si="2"/>
        <v>egrep -- -4904 "$1" &gt; 4904.delim</v>
      </c>
    </row>
    <row r="91" spans="1:5">
      <c r="B91" t="s">
        <v>54</v>
      </c>
      <c r="C91" t="str">
        <f t="shared" si="0"/>
        <v>4905</v>
      </c>
      <c r="D91" t="str">
        <f t="shared" si="1"/>
        <v>-4905</v>
      </c>
      <c r="E91" t="str">
        <f t="shared" si="2"/>
        <v>egrep -- -4905 "$1" &gt; 4905.delim</v>
      </c>
    </row>
    <row r="92" spans="1:5">
      <c r="B92" t="s">
        <v>55</v>
      </c>
      <c r="C92" t="str">
        <f t="shared" si="0"/>
        <v>4910</v>
      </c>
      <c r="D92" t="str">
        <f t="shared" si="1"/>
        <v>-4910</v>
      </c>
      <c r="E92" t="str">
        <f t="shared" si="2"/>
        <v>egrep -- -4910 "$1" &gt; 4910.delim</v>
      </c>
    </row>
    <row r="93" spans="1:5">
      <c r="B93" t="s">
        <v>56</v>
      </c>
      <c r="C93" t="str">
        <f t="shared" si="0"/>
        <v>4912</v>
      </c>
      <c r="D93" t="str">
        <f t="shared" si="1"/>
        <v>-4912</v>
      </c>
      <c r="E93" t="str">
        <f t="shared" si="2"/>
        <v>egrep -- -4912 "$1" &gt; 4912.delim</v>
      </c>
    </row>
    <row r="94" spans="1:5">
      <c r="B94" t="s">
        <v>57</v>
      </c>
      <c r="C94" t="str">
        <f t="shared" si="0"/>
        <v>4913</v>
      </c>
      <c r="D94" t="str">
        <f t="shared" si="1"/>
        <v>-4913</v>
      </c>
      <c r="E94" t="str">
        <f t="shared" si="2"/>
        <v>egrep -- -4913 "$1" &gt; 4913.delim</v>
      </c>
    </row>
    <row r="95" spans="1:5">
      <c r="B95" t="s">
        <v>58</v>
      </c>
      <c r="C95" t="str">
        <f t="shared" si="0"/>
        <v>4914</v>
      </c>
      <c r="D95" t="str">
        <f t="shared" si="1"/>
        <v>-4914</v>
      </c>
      <c r="E95" t="str">
        <f t="shared" si="2"/>
        <v>egrep -- -4914 "$1" &gt; 4914.delim</v>
      </c>
    </row>
    <row r="96" spans="1:5">
      <c r="B96" t="s">
        <v>59</v>
      </c>
      <c r="C96" t="str">
        <f t="shared" si="0"/>
        <v>4915</v>
      </c>
      <c r="D96" t="str">
        <f t="shared" si="1"/>
        <v>-4915</v>
      </c>
      <c r="E96" t="str">
        <f t="shared" si="2"/>
        <v>egrep -- -4915 "$1" &gt; 4915.delim</v>
      </c>
    </row>
    <row r="97" spans="2:5">
      <c r="B97" t="s">
        <v>60</v>
      </c>
      <c r="C97" t="str">
        <f t="shared" si="0"/>
        <v>4918</v>
      </c>
      <c r="D97" t="str">
        <f t="shared" si="1"/>
        <v>-4918</v>
      </c>
      <c r="E97" t="str">
        <f t="shared" si="2"/>
        <v>egrep -- -4918 "$1" &gt; 4918.delim</v>
      </c>
    </row>
    <row r="98" spans="2:5">
      <c r="B98" t="s">
        <v>61</v>
      </c>
      <c r="C98" t="str">
        <f t="shared" si="0"/>
        <v>4919</v>
      </c>
      <c r="D98" t="str">
        <f t="shared" si="1"/>
        <v>-4919</v>
      </c>
      <c r="E98" t="str">
        <f t="shared" si="2"/>
        <v>egrep -- -4919 "$1" &gt; 4919.delim</v>
      </c>
    </row>
    <row r="99" spans="2:5">
      <c r="B99" t="s">
        <v>62</v>
      </c>
      <c r="C99" t="str">
        <f t="shared" si="0"/>
        <v>4920</v>
      </c>
      <c r="D99" t="str">
        <f t="shared" si="1"/>
        <v>-4920</v>
      </c>
      <c r="E99" t="str">
        <f t="shared" si="2"/>
        <v>egrep -- -4920 "$1" &gt; 4920.delim</v>
      </c>
    </row>
    <row r="100" spans="2:5">
      <c r="B100" t="s">
        <v>63</v>
      </c>
      <c r="C100" t="str">
        <f t="shared" si="0"/>
        <v>4921</v>
      </c>
      <c r="D100" t="str">
        <f t="shared" si="1"/>
        <v>-4921</v>
      </c>
      <c r="E100" t="str">
        <f t="shared" si="2"/>
        <v>egrep -- -4921 "$1" &gt; 4921.delim</v>
      </c>
    </row>
    <row r="101" spans="2:5">
      <c r="B101" t="s">
        <v>64</v>
      </c>
      <c r="C101" t="str">
        <f t="shared" si="0"/>
        <v>4927</v>
      </c>
      <c r="D101" t="str">
        <f t="shared" si="1"/>
        <v>-4927</v>
      </c>
      <c r="E101" t="str">
        <f t="shared" si="2"/>
        <v>egrep -- -4927 "$1" &gt; 4927.delim</v>
      </c>
    </row>
    <row r="102" spans="2:5">
      <c r="B102" t="s">
        <v>65</v>
      </c>
      <c r="C102" t="str">
        <f t="shared" ref="C102:C170" si="7">LEFT(B102,LEN(B102)-4)</f>
        <v>4928</v>
      </c>
      <c r="D102" t="str">
        <f t="shared" ref="D102:D151" si="8">CONCATENATE("-",C102)</f>
        <v>-4928</v>
      </c>
      <c r="E102" t="str">
        <f t="shared" ref="E102:E151" si="9">CONCATENATE("egrep -- ",D102, " ""$1"" &gt; ", C102, ".delim")</f>
        <v>egrep -- -4928 "$1" &gt; 4928.delim</v>
      </c>
    </row>
    <row r="103" spans="2:5">
      <c r="B103" t="s">
        <v>66</v>
      </c>
      <c r="C103" t="str">
        <f t="shared" si="7"/>
        <v>4929</v>
      </c>
      <c r="D103" t="str">
        <f t="shared" si="8"/>
        <v>-4929</v>
      </c>
      <c r="E103" t="str">
        <f t="shared" si="9"/>
        <v>egrep -- -4929 "$1" &gt; 4929.delim</v>
      </c>
    </row>
    <row r="104" spans="2:5">
      <c r="B104" t="s">
        <v>67</v>
      </c>
      <c r="C104" t="str">
        <f t="shared" si="7"/>
        <v>4930</v>
      </c>
      <c r="D104" t="str">
        <f t="shared" si="8"/>
        <v>-4930</v>
      </c>
      <c r="E104" t="str">
        <f t="shared" si="9"/>
        <v>egrep -- -4930 "$1" &gt; 4930.delim</v>
      </c>
    </row>
    <row r="105" spans="2:5">
      <c r="B105" t="s">
        <v>68</v>
      </c>
      <c r="C105" t="str">
        <f t="shared" si="7"/>
        <v>4931</v>
      </c>
      <c r="D105" t="str">
        <f t="shared" si="8"/>
        <v>-4931</v>
      </c>
      <c r="E105" t="str">
        <f t="shared" si="9"/>
        <v>egrep -- -4931 "$1" &gt; 4931.delim</v>
      </c>
    </row>
    <row r="106" spans="2:5">
      <c r="B106" t="s">
        <v>69</v>
      </c>
      <c r="C106" t="str">
        <f t="shared" si="7"/>
        <v>4932</v>
      </c>
      <c r="D106" t="str">
        <f t="shared" si="8"/>
        <v>-4932</v>
      </c>
      <c r="E106" t="str">
        <f t="shared" si="9"/>
        <v>egrep -- -4932 "$1" &gt; 4932.delim</v>
      </c>
    </row>
    <row r="107" spans="2:5">
      <c r="B107" t="s">
        <v>70</v>
      </c>
      <c r="C107" t="str">
        <f t="shared" si="7"/>
        <v>4933</v>
      </c>
      <c r="D107" t="str">
        <f t="shared" si="8"/>
        <v>-4933</v>
      </c>
      <c r="E107" t="str">
        <f t="shared" si="9"/>
        <v>egrep -- -4933 "$1" &gt; 4933.delim</v>
      </c>
    </row>
    <row r="108" spans="2:5">
      <c r="B108" t="s">
        <v>71</v>
      </c>
      <c r="C108" t="str">
        <f t="shared" si="7"/>
        <v>4934</v>
      </c>
      <c r="D108" t="str">
        <f t="shared" si="8"/>
        <v>-4934</v>
      </c>
      <c r="E108" t="str">
        <f t="shared" si="9"/>
        <v>egrep -- -4934 "$1" &gt; 4934.delim</v>
      </c>
    </row>
    <row r="109" spans="2:5">
      <c r="B109" t="s">
        <v>72</v>
      </c>
      <c r="C109" t="str">
        <f t="shared" si="7"/>
        <v>4935</v>
      </c>
      <c r="D109" t="str">
        <f t="shared" si="8"/>
        <v>-4935</v>
      </c>
      <c r="E109" t="str">
        <f t="shared" si="9"/>
        <v>egrep -- -4935 "$1" &gt; 4935.delim</v>
      </c>
    </row>
    <row r="110" spans="2:5">
      <c r="B110" t="s">
        <v>73</v>
      </c>
      <c r="C110" t="str">
        <f t="shared" si="7"/>
        <v>4936</v>
      </c>
      <c r="D110" t="str">
        <f t="shared" si="8"/>
        <v>-4936</v>
      </c>
      <c r="E110" t="str">
        <f t="shared" si="9"/>
        <v>egrep -- -4936 "$1" &gt; 4936.delim</v>
      </c>
    </row>
    <row r="111" spans="2:5">
      <c r="B111" t="s">
        <v>74</v>
      </c>
      <c r="C111" t="str">
        <f t="shared" si="7"/>
        <v>4937</v>
      </c>
      <c r="D111" t="str">
        <f t="shared" si="8"/>
        <v>-4937</v>
      </c>
      <c r="E111" t="str">
        <f t="shared" si="9"/>
        <v>egrep -- -4937 "$1" &gt; 4937.delim</v>
      </c>
    </row>
    <row r="112" spans="2:5">
      <c r="B112" t="s">
        <v>75</v>
      </c>
      <c r="C112" t="str">
        <f t="shared" si="7"/>
        <v>4938</v>
      </c>
      <c r="D112" t="str">
        <f t="shared" si="8"/>
        <v>-4938</v>
      </c>
      <c r="E112" t="str">
        <f t="shared" si="9"/>
        <v>egrep -- -4938 "$1" &gt; 4938.delim</v>
      </c>
    </row>
    <row r="113" spans="2:5">
      <c r="B113" t="s">
        <v>76</v>
      </c>
      <c r="C113" t="str">
        <f t="shared" si="7"/>
        <v>4939</v>
      </c>
      <c r="D113" t="str">
        <f t="shared" si="8"/>
        <v>-4939</v>
      </c>
      <c r="E113" t="str">
        <f t="shared" si="9"/>
        <v>egrep -- -4939 "$1" &gt; 4939.delim</v>
      </c>
    </row>
    <row r="119" spans="2:5">
      <c r="B119" t="s">
        <v>77</v>
      </c>
      <c r="C119" t="str">
        <f t="shared" si="7"/>
        <v>5047</v>
      </c>
      <c r="D119" t="str">
        <f t="shared" si="8"/>
        <v>-5047</v>
      </c>
      <c r="E119" t="str">
        <f t="shared" si="9"/>
        <v>egrep -- -5047 "$1" &gt; 5047.delim</v>
      </c>
    </row>
    <row r="120" spans="2:5">
      <c r="B120" t="s">
        <v>78</v>
      </c>
      <c r="C120" t="str">
        <f t="shared" si="7"/>
        <v>5052</v>
      </c>
      <c r="D120" t="str">
        <f t="shared" si="8"/>
        <v>-5052</v>
      </c>
      <c r="E120" t="str">
        <f t="shared" si="9"/>
        <v>egrep -- -5052 "$1" &gt; 5052.delim</v>
      </c>
    </row>
    <row r="121" spans="2:5">
      <c r="B121" t="s">
        <v>79</v>
      </c>
      <c r="C121" t="str">
        <f t="shared" si="7"/>
        <v>5056</v>
      </c>
      <c r="D121" t="str">
        <f t="shared" si="8"/>
        <v>-5056</v>
      </c>
      <c r="E121" t="str">
        <f t="shared" si="9"/>
        <v>egrep -- -5056 "$1" &gt; 5056.delim</v>
      </c>
    </row>
    <row r="122" spans="2:5">
      <c r="B122" t="s">
        <v>80</v>
      </c>
      <c r="C122" t="str">
        <f t="shared" si="7"/>
        <v>5057</v>
      </c>
      <c r="D122" t="str">
        <f t="shared" si="8"/>
        <v>-5057</v>
      </c>
      <c r="E122" t="str">
        <f t="shared" si="9"/>
        <v>egrep -- -5057 "$1" &gt; 5057.delim</v>
      </c>
    </row>
    <row r="123" spans="2:5">
      <c r="B123" t="s">
        <v>81</v>
      </c>
      <c r="C123" t="str">
        <f t="shared" si="7"/>
        <v>5079</v>
      </c>
      <c r="D123" t="str">
        <f t="shared" si="8"/>
        <v>-5079</v>
      </c>
      <c r="E123" t="str">
        <f t="shared" si="9"/>
        <v>egrep -- -5079 "$1" &gt; 5079.delim</v>
      </c>
    </row>
    <row r="124" spans="2:5">
      <c r="B124" t="s">
        <v>82</v>
      </c>
      <c r="C124" t="str">
        <f t="shared" si="7"/>
        <v>5106</v>
      </c>
      <c r="D124" t="str">
        <f t="shared" si="8"/>
        <v>-5106</v>
      </c>
      <c r="E124" t="str">
        <f t="shared" si="9"/>
        <v>egrep -- -5106 "$1" &gt; 5106.delim</v>
      </c>
    </row>
    <row r="125" spans="2:5">
      <c r="B125" t="s">
        <v>83</v>
      </c>
      <c r="C125" t="str">
        <f t="shared" si="7"/>
        <v>5174</v>
      </c>
      <c r="D125" t="str">
        <f t="shared" si="8"/>
        <v>-5174</v>
      </c>
      <c r="E125" t="str">
        <f t="shared" si="9"/>
        <v>egrep -- -5174 "$1" &gt; 5174.delim</v>
      </c>
    </row>
    <row r="126" spans="2:5">
      <c r="B126" t="s">
        <v>84</v>
      </c>
      <c r="C126" t="str">
        <f t="shared" si="7"/>
        <v>5901</v>
      </c>
      <c r="D126" t="str">
        <f t="shared" si="8"/>
        <v>-5901</v>
      </c>
      <c r="E126" t="str">
        <f t="shared" si="9"/>
        <v>egrep -- -5901 "$1" &gt; 5901.delim</v>
      </c>
    </row>
    <row r="127" spans="2:5">
      <c r="B127" t="s">
        <v>85</v>
      </c>
      <c r="C127" t="str">
        <f t="shared" si="7"/>
        <v>5902</v>
      </c>
      <c r="D127" t="str">
        <f t="shared" si="8"/>
        <v>-5902</v>
      </c>
      <c r="E127" t="str">
        <f t="shared" si="9"/>
        <v>egrep -- -5902 "$1" &gt; 5902.delim</v>
      </c>
    </row>
    <row r="128" spans="2:5">
      <c r="B128" t="s">
        <v>86</v>
      </c>
      <c r="C128" t="str">
        <f t="shared" si="7"/>
        <v>5903</v>
      </c>
      <c r="D128" t="str">
        <f t="shared" si="8"/>
        <v>-5903</v>
      </c>
      <c r="E128" t="str">
        <f t="shared" si="9"/>
        <v>egrep -- -5903 "$1" &gt; 5903.delim</v>
      </c>
    </row>
    <row r="129" spans="2:5">
      <c r="B129" t="s">
        <v>87</v>
      </c>
      <c r="C129" t="str">
        <f t="shared" si="7"/>
        <v>5904</v>
      </c>
      <c r="D129" t="str">
        <f t="shared" si="8"/>
        <v>-5904</v>
      </c>
      <c r="E129" t="str">
        <f t="shared" si="9"/>
        <v>egrep -- -5904 "$1" &gt; 5904.delim</v>
      </c>
    </row>
    <row r="130" spans="2:5">
      <c r="B130" t="s">
        <v>88</v>
      </c>
      <c r="C130" t="str">
        <f t="shared" si="7"/>
        <v>5906</v>
      </c>
      <c r="D130" t="str">
        <f t="shared" si="8"/>
        <v>-5906</v>
      </c>
      <c r="E130" t="str">
        <f t="shared" si="9"/>
        <v>egrep -- -5906 "$1" &gt; 5906.delim</v>
      </c>
    </row>
    <row r="131" spans="2:5">
      <c r="B131" t="s">
        <v>89</v>
      </c>
      <c r="C131" t="str">
        <f t="shared" si="7"/>
        <v>5908</v>
      </c>
      <c r="D131" t="str">
        <f t="shared" si="8"/>
        <v>-5908</v>
      </c>
      <c r="E131" t="str">
        <f t="shared" si="9"/>
        <v>egrep -- -5908 "$1" &gt; 5908.delim</v>
      </c>
    </row>
    <row r="132" spans="2:5">
      <c r="B132" t="s">
        <v>90</v>
      </c>
      <c r="C132" t="str">
        <f t="shared" si="7"/>
        <v>5909</v>
      </c>
      <c r="D132" t="str">
        <f t="shared" si="8"/>
        <v>-5909</v>
      </c>
      <c r="E132" t="str">
        <f t="shared" si="9"/>
        <v>egrep -- -5909 "$1" &gt; 5909.delim</v>
      </c>
    </row>
    <row r="133" spans="2:5">
      <c r="B133" t="s">
        <v>91</v>
      </c>
      <c r="C133" t="str">
        <f t="shared" si="7"/>
        <v>5910</v>
      </c>
      <c r="D133" t="str">
        <f t="shared" si="8"/>
        <v>-5910</v>
      </c>
      <c r="E133" t="str">
        <f t="shared" si="9"/>
        <v>egrep -- -5910 "$1" &gt; 5910.delim</v>
      </c>
    </row>
    <row r="134" spans="2:5">
      <c r="B134" t="s">
        <v>92</v>
      </c>
      <c r="C134" t="str">
        <f t="shared" si="7"/>
        <v>5911</v>
      </c>
      <c r="D134" t="str">
        <f t="shared" si="8"/>
        <v>-5911</v>
      </c>
      <c r="E134" t="str">
        <f t="shared" si="9"/>
        <v>egrep -- -5911 "$1" &gt; 5911.delim</v>
      </c>
    </row>
    <row r="135" spans="2:5">
      <c r="B135" t="s">
        <v>93</v>
      </c>
      <c r="C135" t="str">
        <f t="shared" si="7"/>
        <v>5912</v>
      </c>
      <c r="D135" t="str">
        <f t="shared" si="8"/>
        <v>-5912</v>
      </c>
      <c r="E135" t="str">
        <f t="shared" si="9"/>
        <v>egrep -- -5912 "$1" &gt; 5912.delim</v>
      </c>
    </row>
    <row r="136" spans="2:5">
      <c r="B136" t="s">
        <v>94</v>
      </c>
      <c r="C136" t="str">
        <f t="shared" si="7"/>
        <v>5913</v>
      </c>
      <c r="D136" t="str">
        <f t="shared" si="8"/>
        <v>-5913</v>
      </c>
      <c r="E136" t="str">
        <f t="shared" si="9"/>
        <v>egrep -- -5913 "$1" &gt; 5913.delim</v>
      </c>
    </row>
    <row r="137" spans="2:5">
      <c r="B137" t="s">
        <v>95</v>
      </c>
      <c r="C137" t="str">
        <f t="shared" si="7"/>
        <v>5914</v>
      </c>
      <c r="D137" t="str">
        <f t="shared" si="8"/>
        <v>-5914</v>
      </c>
      <c r="E137" t="str">
        <f t="shared" si="9"/>
        <v>egrep -- -5914 "$1" &gt; 5914.delim</v>
      </c>
    </row>
    <row r="138" spans="2:5">
      <c r="B138" t="s">
        <v>96</v>
      </c>
      <c r="C138" t="str">
        <f t="shared" si="7"/>
        <v>5915</v>
      </c>
      <c r="D138" t="str">
        <f t="shared" si="8"/>
        <v>-5915</v>
      </c>
      <c r="E138" t="str">
        <f t="shared" si="9"/>
        <v>egrep -- -5915 "$1" &gt; 5915.delim</v>
      </c>
    </row>
    <row r="139" spans="2:5">
      <c r="B139" t="s">
        <v>97</v>
      </c>
      <c r="C139" t="str">
        <f t="shared" si="7"/>
        <v>5917</v>
      </c>
      <c r="D139" t="str">
        <f t="shared" si="8"/>
        <v>-5917</v>
      </c>
      <c r="E139" t="str">
        <f t="shared" si="9"/>
        <v>egrep -- -5917 "$1" &gt; 5917.delim</v>
      </c>
    </row>
    <row r="140" spans="2:5">
      <c r="B140" t="s">
        <v>98</v>
      </c>
      <c r="C140" t="str">
        <f t="shared" si="7"/>
        <v>5918</v>
      </c>
      <c r="D140" t="str">
        <f t="shared" si="8"/>
        <v>-5918</v>
      </c>
      <c r="E140" t="str">
        <f t="shared" si="9"/>
        <v>egrep -- -5918 "$1" &gt; 5918.delim</v>
      </c>
    </row>
    <row r="141" spans="2:5">
      <c r="B141" t="s">
        <v>99</v>
      </c>
      <c r="C141" t="str">
        <f t="shared" si="7"/>
        <v>5919</v>
      </c>
      <c r="D141" t="str">
        <f t="shared" si="8"/>
        <v>-5919</v>
      </c>
      <c r="E141" t="str">
        <f t="shared" si="9"/>
        <v>egrep -- -5919 "$1" &gt; 5919.delim</v>
      </c>
    </row>
    <row r="142" spans="2:5">
      <c r="B142" t="s">
        <v>100</v>
      </c>
      <c r="C142" t="str">
        <f t="shared" si="7"/>
        <v>5920</v>
      </c>
      <c r="D142" t="str">
        <f t="shared" si="8"/>
        <v>-5920</v>
      </c>
      <c r="E142" t="str">
        <f t="shared" si="9"/>
        <v>egrep -- -5920 "$1" &gt; 5920.delim</v>
      </c>
    </row>
    <row r="143" spans="2:5">
      <c r="B143" t="s">
        <v>101</v>
      </c>
      <c r="C143" t="str">
        <f t="shared" si="7"/>
        <v>5921</v>
      </c>
      <c r="D143" t="str">
        <f t="shared" si="8"/>
        <v>-5921</v>
      </c>
      <c r="E143" t="str">
        <f t="shared" si="9"/>
        <v>egrep -- -5921 "$1" &gt; 5921.delim</v>
      </c>
    </row>
    <row r="144" spans="2:5">
      <c r="B144" t="s">
        <v>102</v>
      </c>
      <c r="C144" t="str">
        <f t="shared" si="7"/>
        <v>5923</v>
      </c>
      <c r="D144" t="str">
        <f t="shared" si="8"/>
        <v>-5923</v>
      </c>
      <c r="E144" t="str">
        <f t="shared" si="9"/>
        <v>egrep -- -5923 "$1" &gt; 5923.delim</v>
      </c>
    </row>
    <row r="145" spans="2:5">
      <c r="B145" t="s">
        <v>103</v>
      </c>
      <c r="C145" t="str">
        <f t="shared" si="7"/>
        <v>5924</v>
      </c>
      <c r="D145" t="str">
        <f t="shared" si="8"/>
        <v>-5924</v>
      </c>
      <c r="E145" t="str">
        <f t="shared" si="9"/>
        <v>egrep -- -5924 "$1" &gt; 5924.delim</v>
      </c>
    </row>
    <row r="146" spans="2:5">
      <c r="B146" t="s">
        <v>104</v>
      </c>
      <c r="C146" t="str">
        <f t="shared" si="7"/>
        <v>5925</v>
      </c>
      <c r="D146" t="str">
        <f t="shared" si="8"/>
        <v>-5925</v>
      </c>
      <c r="E146" t="str">
        <f t="shared" si="9"/>
        <v>egrep -- -5925 "$1" &gt; 5925.delim</v>
      </c>
    </row>
    <row r="147" spans="2:5">
      <c r="B147" t="s">
        <v>105</v>
      </c>
      <c r="C147" t="str">
        <f t="shared" si="7"/>
        <v>5926</v>
      </c>
      <c r="D147" t="str">
        <f t="shared" si="8"/>
        <v>-5926</v>
      </c>
      <c r="E147" t="str">
        <f t="shared" si="9"/>
        <v>egrep -- -5926 "$1" &gt; 5926.delim</v>
      </c>
    </row>
    <row r="148" spans="2:5">
      <c r="B148" t="s">
        <v>106</v>
      </c>
      <c r="C148" t="str">
        <f t="shared" si="7"/>
        <v>5927</v>
      </c>
      <c r="D148" t="str">
        <f t="shared" si="8"/>
        <v>-5927</v>
      </c>
      <c r="E148" t="str">
        <f t="shared" si="9"/>
        <v>egrep -- -5927 "$1" &gt; 5927.delim</v>
      </c>
    </row>
    <row r="149" spans="2:5">
      <c r="B149" t="s">
        <v>107</v>
      </c>
      <c r="C149" t="str">
        <f t="shared" si="7"/>
        <v>5928</v>
      </c>
      <c r="D149" t="str">
        <f t="shared" si="8"/>
        <v>-5928</v>
      </c>
      <c r="E149" t="str">
        <f t="shared" si="9"/>
        <v>egrep -- -5928 "$1" &gt; 5928.delim</v>
      </c>
    </row>
    <row r="150" spans="2:5">
      <c r="B150" t="s">
        <v>108</v>
      </c>
      <c r="C150" t="str">
        <f t="shared" si="7"/>
        <v>5929</v>
      </c>
      <c r="D150" t="str">
        <f t="shared" si="8"/>
        <v>-5929</v>
      </c>
      <c r="E150" t="str">
        <f t="shared" si="9"/>
        <v>egrep -- -5929 "$1" &gt; 5929.delim</v>
      </c>
    </row>
    <row r="151" spans="2:5">
      <c r="B151" t="s">
        <v>109</v>
      </c>
      <c r="C151" t="str">
        <f t="shared" si="7"/>
        <v>5930</v>
      </c>
      <c r="D151" t="str">
        <f t="shared" si="8"/>
        <v>-5930</v>
      </c>
      <c r="E151" t="str">
        <f t="shared" si="9"/>
        <v>egrep -- -5930 "$1" &gt; 5930.delim</v>
      </c>
    </row>
    <row r="152" spans="2:5">
      <c r="B152" t="s">
        <v>110</v>
      </c>
      <c r="C152" t="str">
        <f t="shared" si="7"/>
        <v>AIR-FM-0003</v>
      </c>
    </row>
    <row r="153" spans="2:5">
      <c r="B153" t="s">
        <v>111</v>
      </c>
      <c r="C153" t="str">
        <f t="shared" si="7"/>
        <v>LNSS Tank B Pressure SP</v>
      </c>
    </row>
    <row r="154" spans="2:5">
      <c r="B154" t="s">
        <v>112</v>
      </c>
      <c r="C154" t="str">
        <f t="shared" si="7"/>
        <v>LO2 Flow Control Max</v>
      </c>
    </row>
    <row r="155" spans="2:5">
      <c r="B155" t="s">
        <v>113</v>
      </c>
      <c r="C155" t="str">
        <f t="shared" si="7"/>
        <v>LO2 Flow Control Min</v>
      </c>
    </row>
    <row r="156" spans="2:5">
      <c r="B156" t="s">
        <v>114</v>
      </c>
      <c r="C156" t="str">
        <f t="shared" si="7"/>
        <v>LO2 Tank Pressure SP</v>
      </c>
    </row>
    <row r="157" spans="2:5">
      <c r="B157" t="s">
        <v>115</v>
      </c>
      <c r="C157" t="str">
        <f t="shared" si="7"/>
        <v>RP1 Flow Control Max</v>
      </c>
    </row>
    <row r="158" spans="2:5">
      <c r="B158" t="s">
        <v>116</v>
      </c>
      <c r="C158" t="str">
        <f t="shared" si="7"/>
        <v>RP1 Flow Control Min</v>
      </c>
    </row>
    <row r="159" spans="2:5">
      <c r="B159" t="s">
        <v>117</v>
      </c>
      <c r="C159" t="str">
        <f t="shared" si="7"/>
        <v>WDS Flow Control Max</v>
      </c>
    </row>
    <row r="160" spans="2:5">
      <c r="B160" t="s">
        <v>118</v>
      </c>
      <c r="C160" t="str">
        <f t="shared" si="7"/>
        <v>WDS Flow Control Min</v>
      </c>
    </row>
    <row r="161" spans="2:3">
      <c r="B161" t="s">
        <v>119</v>
      </c>
      <c r="C161" t="str">
        <f t="shared" si="7"/>
        <v>WDS Flow Control SP</v>
      </c>
    </row>
    <row r="162" spans="2:3">
      <c r="B162" t="s">
        <v>120</v>
      </c>
      <c r="C162" t="str">
        <f t="shared" si="7"/>
        <v>WDS-FM-0004</v>
      </c>
    </row>
    <row r="163" spans="2:3">
      <c r="B163" t="s">
        <v>121</v>
      </c>
      <c r="C163" t="str">
        <f t="shared" si="7"/>
        <v>WDS-LS-0001</v>
      </c>
    </row>
    <row r="164" spans="2:3">
      <c r="B164" t="s">
        <v>122</v>
      </c>
      <c r="C164" t="str">
        <f t="shared" si="7"/>
        <v>events</v>
      </c>
    </row>
    <row r="165" spans="2:3">
      <c r="B165" t="s">
        <v>123</v>
      </c>
      <c r="C165" t="str">
        <f t="shared" si="7"/>
        <v>events1</v>
      </c>
    </row>
    <row r="166" spans="2:3">
      <c r="B166" t="s">
        <v>124</v>
      </c>
      <c r="C166" t="str">
        <f t="shared" si="7"/>
        <v>fds</v>
      </c>
    </row>
    <row r="167" spans="2:3">
      <c r="B167" t="s">
        <v>125</v>
      </c>
      <c r="C167" t="str">
        <f t="shared" si="7"/>
        <v>roomPressECS</v>
      </c>
    </row>
    <row r="168" spans="2:3">
      <c r="B168" t="s">
        <v>126</v>
      </c>
      <c r="C168" t="str">
        <f t="shared" si="7"/>
        <v>roomPressHYD</v>
      </c>
    </row>
    <row r="169" spans="2:3">
      <c r="B169" t="s">
        <v>127</v>
      </c>
      <c r="C169" t="str">
        <f t="shared" si="7"/>
        <v>roomPressOSC</v>
      </c>
    </row>
    <row r="170" spans="2:3">
      <c r="B170" t="s">
        <v>128</v>
      </c>
      <c r="C170" t="str">
        <f t="shared" si="7"/>
        <v>roomPressYUZ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B3" sqref="B3:B37"/>
    </sheetView>
  </sheetViews>
  <sheetFormatPr baseColWidth="10" defaultRowHeight="15" x14ac:dyDescent="0"/>
  <cols>
    <col min="2" max="2" width="44.1640625" bestFit="1" customWidth="1"/>
    <col min="4" max="4" width="38.1640625" bestFit="1" customWidth="1"/>
    <col min="5" max="5" width="6.83203125" customWidth="1"/>
    <col min="6" max="6" width="86.6640625" bestFit="1" customWidth="1"/>
  </cols>
  <sheetData>
    <row r="1" spans="2:6">
      <c r="B1" s="1" t="s">
        <v>145</v>
      </c>
      <c r="F1" s="1" t="s">
        <v>144</v>
      </c>
    </row>
    <row r="3" spans="2:6">
      <c r="B3" t="s">
        <v>129</v>
      </c>
      <c r="C3" t="s">
        <v>142</v>
      </c>
      <c r="D3" t="s">
        <v>143</v>
      </c>
      <c r="F3" t="str">
        <f>CONCATENATE(C3,B3,D3)</f>
        <v>Meas {FLS Detank Secure State} UNSIGNED_INT_TYPE NORMAL ALL_VALUES</v>
      </c>
    </row>
    <row r="4" spans="2:6">
      <c r="B4" t="s">
        <v>130</v>
      </c>
      <c r="C4" t="s">
        <v>142</v>
      </c>
      <c r="D4" t="s">
        <v>143</v>
      </c>
      <c r="F4" t="str">
        <f t="shared" ref="F4:F15" si="0">CONCATENATE(C4,B4,D4)</f>
        <v>Meas {FLS Detank State} UNSIGNED_INT_TYPE NORMAL ALL_VALUES</v>
      </c>
    </row>
    <row r="5" spans="2:6">
      <c r="B5" t="s">
        <v>131</v>
      </c>
      <c r="C5" t="s">
        <v>142</v>
      </c>
      <c r="D5" t="s">
        <v>143</v>
      </c>
      <c r="F5" t="str">
        <f t="shared" si="0"/>
        <v>Meas {FLS Drain FDLF State} UNSIGNED_INT_TYPE NORMAL ALL_VALUES</v>
      </c>
    </row>
    <row r="6" spans="2:6">
      <c r="B6" t="s">
        <v>132</v>
      </c>
      <c r="C6" t="s">
        <v>142</v>
      </c>
      <c r="D6" t="s">
        <v>143</v>
      </c>
      <c r="F6" t="str">
        <f t="shared" si="0"/>
        <v>Meas {FLS LHFF State} UNSIGNED_INT_TYPE NORMAL ALL_VALUES</v>
      </c>
    </row>
    <row r="7" spans="2:6">
      <c r="B7" t="s">
        <v>133</v>
      </c>
      <c r="C7" t="s">
        <v>142</v>
      </c>
      <c r="D7" t="s">
        <v>143</v>
      </c>
      <c r="F7" t="str">
        <f t="shared" si="0"/>
        <v>Meas {FLS LLFF State} UNSIGNED_INT_TYPE NORMAL ALL_VALUES</v>
      </c>
    </row>
    <row r="8" spans="2:6">
      <c r="B8" t="s">
        <v>134</v>
      </c>
      <c r="C8" t="s">
        <v>142</v>
      </c>
      <c r="D8" t="s">
        <v>143</v>
      </c>
      <c r="F8" t="str">
        <f t="shared" si="0"/>
        <v>Meas {FLS LLFF Topping State} UNSIGNED_INT_TYPE NORMAL ALL_VALUES</v>
      </c>
    </row>
    <row r="9" spans="2:6">
      <c r="B9" t="s">
        <v>135</v>
      </c>
      <c r="C9" t="s">
        <v>142</v>
      </c>
      <c r="D9" t="s">
        <v>143</v>
      </c>
      <c r="F9" t="str">
        <f t="shared" si="0"/>
        <v>Meas {FLS Prime Transfer Line State} UNSIGNED_INT_TYPE NORMAL ALL_VALUES</v>
      </c>
    </row>
    <row r="10" spans="2:6">
      <c r="B10" t="s">
        <v>136</v>
      </c>
      <c r="C10" t="s">
        <v>142</v>
      </c>
      <c r="D10" t="s">
        <v>143</v>
      </c>
      <c r="F10" t="str">
        <f t="shared" si="0"/>
        <v>Meas {FLS Reprime Transfer Line State} UNSIGNED_INT_TYPE NORMAL ALL_VALUES</v>
      </c>
    </row>
    <row r="11" spans="2:6">
      <c r="B11" t="s">
        <v>137</v>
      </c>
      <c r="C11" t="s">
        <v>142</v>
      </c>
      <c r="D11" t="s">
        <v>143</v>
      </c>
      <c r="F11" t="str">
        <f t="shared" si="0"/>
        <v>Meas {FLS Secure For Launch State} UNSIGNED_INT_TYPE NORMAL ALL_VALUES</v>
      </c>
    </row>
    <row r="12" spans="2:6">
      <c r="B12" t="s">
        <v>138</v>
      </c>
      <c r="C12" t="s">
        <v>142</v>
      </c>
      <c r="D12" t="s">
        <v>143</v>
      </c>
      <c r="F12" t="str">
        <f t="shared" si="0"/>
        <v>Meas {FLS Secure State} UNSIGNED_INT_TYPE NORMAL ALL_VALUES</v>
      </c>
    </row>
    <row r="13" spans="2:6">
      <c r="B13" t="s">
        <v>139</v>
      </c>
      <c r="C13" t="s">
        <v>142</v>
      </c>
      <c r="D13" t="s">
        <v>143</v>
      </c>
      <c r="F13" t="str">
        <f t="shared" si="0"/>
        <v>Meas {FLS Stop Flow State} UNSIGNED_INT_TYPE NORMAL ALL_VALUES</v>
      </c>
    </row>
    <row r="14" spans="2:6">
      <c r="B14" t="s">
        <v>140</v>
      </c>
      <c r="C14" t="s">
        <v>142</v>
      </c>
      <c r="D14" t="s">
        <v>143</v>
      </c>
      <c r="F14" t="str">
        <f t="shared" si="0"/>
        <v>Meas {FLS Stop Flow State Arm Selection State} UNSIGNED_INT_TYPE NORMAL ALL_VALUES</v>
      </c>
    </row>
    <row r="15" spans="2:6">
      <c r="B15" t="s">
        <v>141</v>
      </c>
      <c r="C15" t="s">
        <v>142</v>
      </c>
      <c r="D15" t="s">
        <v>143</v>
      </c>
      <c r="F15" t="str">
        <f t="shared" si="0"/>
        <v>Meas {FLS Stop Flow State Override} UNSIGNED_INT_TYPE NORMAL ALL_VALUES</v>
      </c>
    </row>
    <row r="17" spans="2:6">
      <c r="B17" t="s">
        <v>146</v>
      </c>
      <c r="C17" t="s">
        <v>142</v>
      </c>
      <c r="D17" t="s">
        <v>143</v>
      </c>
      <c r="F17" t="str">
        <f t="shared" ref="F17:F37" si="1">CONCATENATE(C17,B17,D17)</f>
        <v>Meas {LOLS CHFFDLO State} UNSIGNED_INT_TYPE NORMAL ALL_VALUES</v>
      </c>
    </row>
    <row r="18" spans="2:6">
      <c r="B18" t="s">
        <v>147</v>
      </c>
      <c r="C18" t="s">
        <v>142</v>
      </c>
      <c r="D18" t="s">
        <v>143</v>
      </c>
      <c r="F18" t="str">
        <f t="shared" si="1"/>
        <v>Meas {LOLS CLFFDLO State} UNSIGNED_INT_TYPE NORMAL ALL_VALUES</v>
      </c>
    </row>
    <row r="19" spans="2:6">
      <c r="B19" t="s">
        <v>148</v>
      </c>
      <c r="C19" t="s">
        <v>142</v>
      </c>
      <c r="D19" t="s">
        <v>143</v>
      </c>
      <c r="F19" t="str">
        <f t="shared" si="1"/>
        <v>Meas {LOLS Chilldown Phase 1 State} UNSIGNED_INT_TYPE NORMAL ALL_VALUES</v>
      </c>
    </row>
    <row r="20" spans="2:6">
      <c r="B20" t="s">
        <v>149</v>
      </c>
      <c r="C20" t="s">
        <v>142</v>
      </c>
      <c r="D20" t="s">
        <v>143</v>
      </c>
      <c r="F20" t="str">
        <f t="shared" si="1"/>
        <v>Meas {LOLS Chilldown Phase 2 State} UNSIGNED_INT_TYPE NORMAL ALL_VALUES</v>
      </c>
    </row>
    <row r="21" spans="2:6">
      <c r="B21" t="s">
        <v>150</v>
      </c>
      <c r="C21" t="s">
        <v>142</v>
      </c>
      <c r="D21" t="s">
        <v>143</v>
      </c>
      <c r="F21" t="str">
        <f t="shared" si="1"/>
        <v>Meas {LOLS DBO State} UNSIGNED_INT_TYPE NORMAL ALL_VALUES</v>
      </c>
    </row>
    <row r="22" spans="2:6">
      <c r="B22" t="s">
        <v>151</v>
      </c>
      <c r="C22" t="s">
        <v>142</v>
      </c>
      <c r="D22" t="s">
        <v>143</v>
      </c>
      <c r="F22" t="str">
        <f t="shared" si="1"/>
        <v>Meas {LOLS Detank Initialization State} UNSIGNED_INT_TYPE NORMAL ALL_VALUES</v>
      </c>
    </row>
    <row r="23" spans="2:6">
      <c r="B23" t="s">
        <v>152</v>
      </c>
      <c r="C23" t="s">
        <v>142</v>
      </c>
      <c r="D23" t="s">
        <v>143</v>
      </c>
      <c r="F23" t="str">
        <f t="shared" si="1"/>
        <v>Meas {LOLS Detank State} UNSIGNED_INT_TYPE NORMAL ALL_VALUES</v>
      </c>
    </row>
    <row r="24" spans="2:6">
      <c r="B24" t="s">
        <v>153</v>
      </c>
      <c r="C24" t="s">
        <v>142</v>
      </c>
      <c r="D24" t="s">
        <v>143</v>
      </c>
      <c r="F24" t="str">
        <f t="shared" si="1"/>
        <v>Meas {LOLS Drainback Valve Closed Ind Arm Selection State} UNSIGNED_INT_TYPE NORMAL ALL_VALUES</v>
      </c>
    </row>
    <row r="25" spans="2:6">
      <c r="B25" t="s">
        <v>154</v>
      </c>
      <c r="C25" t="s">
        <v>142</v>
      </c>
      <c r="D25" t="s">
        <v>143</v>
      </c>
      <c r="F25" t="str">
        <f t="shared" si="1"/>
        <v>Meas {LOLS FDLO Temp Sensor Mon Arm Selection State} UNSIGNED_INT_TYPE NORMAL ALL_VALUES</v>
      </c>
    </row>
    <row r="26" spans="2:6">
      <c r="B26" t="s">
        <v>155</v>
      </c>
      <c r="C26" t="s">
        <v>142</v>
      </c>
      <c r="D26" t="s">
        <v>143</v>
      </c>
      <c r="F26" t="str">
        <f t="shared" si="1"/>
        <v>Meas {LOLS Initial State} UNSIGNED_INT_TYPE NORMAL ALL_VALUES</v>
      </c>
    </row>
    <row r="27" spans="2:6">
      <c r="B27" t="s">
        <v>156</v>
      </c>
      <c r="C27" t="s">
        <v>142</v>
      </c>
      <c r="D27" t="s">
        <v>143</v>
      </c>
      <c r="F27" t="str">
        <f t="shared" si="1"/>
        <v>Meas {LOLS LHFO State} UNSIGNED_INT_TYPE NORMAL ALL_VALUES</v>
      </c>
    </row>
    <row r="28" spans="2:6">
      <c r="B28" t="s">
        <v>157</v>
      </c>
      <c r="C28" t="s">
        <v>142</v>
      </c>
      <c r="D28" t="s">
        <v>143</v>
      </c>
      <c r="F28" t="str">
        <f t="shared" si="1"/>
        <v>Meas {LOLS LLFO State} UNSIGNED_INT_TYPE NORMAL ALL_VALUES</v>
      </c>
    </row>
    <row r="29" spans="2:6">
      <c r="B29" t="s">
        <v>158</v>
      </c>
      <c r="C29" t="s">
        <v>142</v>
      </c>
      <c r="D29" t="s">
        <v>143</v>
      </c>
      <c r="F29" t="str">
        <f t="shared" si="1"/>
        <v>Meas {LOLS LV Helium Vent State} UNSIGNED_INT_TYPE NORMAL ALL_VALUES</v>
      </c>
    </row>
    <row r="30" spans="2:6">
      <c r="B30" t="s">
        <v>159</v>
      </c>
      <c r="C30" t="s">
        <v>142</v>
      </c>
      <c r="D30" t="s">
        <v>143</v>
      </c>
      <c r="F30" t="str">
        <f t="shared" si="1"/>
        <v>Meas {LOLS Load Init State} UNSIGNED_INT_TYPE NORMAL ALL_VALUES</v>
      </c>
    </row>
    <row r="31" spans="2:6">
      <c r="B31" t="s">
        <v>160</v>
      </c>
      <c r="C31" t="s">
        <v>142</v>
      </c>
      <c r="D31" t="s">
        <v>143</v>
      </c>
      <c r="F31" t="str">
        <f t="shared" si="1"/>
        <v>Meas {LOLS Standby State} UNSIGNED_INT_TYPE NORMAL ALL_VALUES</v>
      </c>
    </row>
    <row r="32" spans="2:6">
      <c r="B32" t="s">
        <v>161</v>
      </c>
      <c r="C32" t="s">
        <v>142</v>
      </c>
      <c r="D32" t="s">
        <v>143</v>
      </c>
      <c r="F32" t="str">
        <f t="shared" si="1"/>
        <v>Meas {LOLS Stop Flow State} UNSIGNED_INT_TYPE NORMAL ALL_VALUES</v>
      </c>
    </row>
    <row r="33" spans="2:6">
      <c r="B33" t="s">
        <v>162</v>
      </c>
      <c r="C33" t="s">
        <v>142</v>
      </c>
      <c r="D33" t="s">
        <v>143</v>
      </c>
      <c r="F33" t="str">
        <f t="shared" si="1"/>
        <v>Meas {LOLS Stop Flow State Arm Selection State} UNSIGNED_INT_TYPE NORMAL ALL_VALUES</v>
      </c>
    </row>
    <row r="34" spans="2:6">
      <c r="B34" t="s">
        <v>163</v>
      </c>
      <c r="C34" t="s">
        <v>142</v>
      </c>
      <c r="D34" t="s">
        <v>143</v>
      </c>
      <c r="F34" t="str">
        <f t="shared" si="1"/>
        <v>Meas {LOLS Stop Flow State Override} UNSIGNED_INT_TYPE NORMAL ALL_VALUES</v>
      </c>
    </row>
    <row r="35" spans="2:6">
      <c r="B35" t="s">
        <v>164</v>
      </c>
      <c r="C35" t="s">
        <v>142</v>
      </c>
      <c r="D35" t="s">
        <v>143</v>
      </c>
      <c r="F35" t="str">
        <f t="shared" si="1"/>
        <v>Meas {LOLS Storage Tank Secure State} UNSIGNED_INT_TYPE NORMAL ALL_VALUES</v>
      </c>
    </row>
    <row r="36" spans="2:6">
      <c r="B36" t="s">
        <v>165</v>
      </c>
      <c r="C36" t="s">
        <v>142</v>
      </c>
      <c r="D36" t="s">
        <v>143</v>
      </c>
      <c r="F36" t="str">
        <f t="shared" si="1"/>
        <v>Meas {LOLS Topoff State} UNSIGNED_INT_TYPE NORMAL ALL_VALUES</v>
      </c>
    </row>
    <row r="37" spans="2:6">
      <c r="B37" t="s">
        <v>166</v>
      </c>
      <c r="C37" t="s">
        <v>142</v>
      </c>
      <c r="D37" t="s">
        <v>143</v>
      </c>
      <c r="F37" t="str">
        <f t="shared" si="1"/>
        <v>Meas {LOLS Transfer Line Chill State} UNSIGNED_INT_TYPE NORMAL ALL_VALUES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1" workbookViewId="0">
      <selection activeCell="J32" sqref="J32"/>
    </sheetView>
  </sheetViews>
  <sheetFormatPr baseColWidth="10" defaultRowHeight="15" x14ac:dyDescent="0"/>
  <cols>
    <col min="3" max="3" width="35.83203125" bestFit="1" customWidth="1"/>
    <col min="9" max="10" width="32.83203125" bestFit="1" customWidth="1"/>
    <col min="11" max="11" width="23" bestFit="1" customWidth="1"/>
  </cols>
  <sheetData>
    <row r="1" spans="1:14">
      <c r="I1" s="1" t="s">
        <v>1230</v>
      </c>
      <c r="J1" s="1" t="s">
        <v>1231</v>
      </c>
      <c r="K1" s="1" t="s">
        <v>1244</v>
      </c>
      <c r="L1" s="1" t="s">
        <v>1245</v>
      </c>
      <c r="M1" s="1" t="s">
        <v>1246</v>
      </c>
      <c r="N1" s="1" t="s">
        <v>1247</v>
      </c>
    </row>
    <row r="2" spans="1:14">
      <c r="A2" t="s">
        <v>167</v>
      </c>
      <c r="D2" s="2"/>
    </row>
    <row r="3" spans="1:14">
      <c r="C3" t="s">
        <v>168</v>
      </c>
      <c r="D3" s="3">
        <v>5</v>
      </c>
      <c r="E3">
        <v>30</v>
      </c>
      <c r="F3">
        <v>0</v>
      </c>
      <c r="G3">
        <v>0</v>
      </c>
      <c r="I3" t="s">
        <v>1225</v>
      </c>
      <c r="J3" t="s">
        <v>1234</v>
      </c>
      <c r="K3" s="13">
        <v>0.50493055555555555</v>
      </c>
    </row>
    <row r="4" spans="1:14">
      <c r="C4" t="s">
        <v>169</v>
      </c>
      <c r="D4">
        <v>4</v>
      </c>
      <c r="E4">
        <v>20</v>
      </c>
      <c r="F4">
        <v>0</v>
      </c>
      <c r="G4">
        <v>3</v>
      </c>
      <c r="K4" s="13"/>
    </row>
    <row r="5" spans="1:14">
      <c r="C5" t="s">
        <v>170</v>
      </c>
      <c r="D5">
        <v>0</v>
      </c>
      <c r="E5">
        <v>41</v>
      </c>
      <c r="F5">
        <v>54</v>
      </c>
      <c r="G5">
        <v>0</v>
      </c>
      <c r="I5" t="s">
        <v>1224</v>
      </c>
      <c r="J5" t="s">
        <v>1235</v>
      </c>
      <c r="K5" s="13">
        <v>0.72582175925925929</v>
      </c>
    </row>
    <row r="6" spans="1:14">
      <c r="C6" t="s">
        <v>171</v>
      </c>
      <c r="D6">
        <v>0</v>
      </c>
      <c r="E6">
        <v>0</v>
      </c>
      <c r="F6">
        <v>30</v>
      </c>
      <c r="G6">
        <v>0</v>
      </c>
      <c r="I6" t="s">
        <v>1227</v>
      </c>
      <c r="J6" t="s">
        <v>1236</v>
      </c>
      <c r="K6" s="13">
        <v>0.50493055555555555</v>
      </c>
    </row>
    <row r="7" spans="1:14">
      <c r="C7" t="s">
        <v>172</v>
      </c>
      <c r="D7">
        <v>0</v>
      </c>
      <c r="E7">
        <v>0</v>
      </c>
      <c r="F7">
        <v>4</v>
      </c>
      <c r="G7">
        <v>0</v>
      </c>
      <c r="K7" s="13"/>
    </row>
    <row r="8" spans="1:14">
      <c r="C8" t="s">
        <v>173</v>
      </c>
      <c r="D8">
        <v>1</v>
      </c>
      <c r="E8">
        <v>52</v>
      </c>
      <c r="F8">
        <v>0</v>
      </c>
      <c r="G8">
        <v>0</v>
      </c>
      <c r="K8" s="13"/>
    </row>
    <row r="9" spans="1:14">
      <c r="C9" t="s">
        <v>174</v>
      </c>
      <c r="D9">
        <v>0</v>
      </c>
      <c r="E9">
        <v>8</v>
      </c>
      <c r="F9">
        <v>0</v>
      </c>
      <c r="G9">
        <v>0</v>
      </c>
      <c r="I9" t="s">
        <v>1228</v>
      </c>
      <c r="J9" t="s">
        <v>1232</v>
      </c>
      <c r="K9" s="13">
        <v>0.74937500000000001</v>
      </c>
    </row>
    <row r="10" spans="1:14">
      <c r="I10" t="s">
        <v>1229</v>
      </c>
      <c r="J10" t="s">
        <v>1233</v>
      </c>
      <c r="K10" s="13">
        <v>0.7507638888888889</v>
      </c>
    </row>
    <row r="11" spans="1:14">
      <c r="C11" t="s">
        <v>175</v>
      </c>
      <c r="D11">
        <v>5</v>
      </c>
      <c r="E11">
        <v>34</v>
      </c>
      <c r="F11">
        <v>46</v>
      </c>
      <c r="G11">
        <v>0</v>
      </c>
      <c r="I11" t="s">
        <v>1257</v>
      </c>
      <c r="J11" t="s">
        <v>175</v>
      </c>
      <c r="K11" s="13">
        <v>0.52784722222222225</v>
      </c>
    </row>
    <row r="12" spans="1:14">
      <c r="C12" t="s">
        <v>176</v>
      </c>
      <c r="D12">
        <v>4</v>
      </c>
      <c r="E12">
        <v>52</v>
      </c>
      <c r="F12">
        <v>46</v>
      </c>
      <c r="G12">
        <v>0</v>
      </c>
      <c r="I12" t="s">
        <v>1256</v>
      </c>
      <c r="J12" t="s">
        <v>176</v>
      </c>
      <c r="K12" s="13">
        <v>0.55701388888888892</v>
      </c>
    </row>
    <row r="13" spans="1:14">
      <c r="C13" t="s">
        <v>177</v>
      </c>
      <c r="D13">
        <v>0</v>
      </c>
      <c r="E13">
        <v>-4</v>
      </c>
      <c r="F13">
        <v>-58</v>
      </c>
      <c r="I13" t="s">
        <v>1258</v>
      </c>
      <c r="J13" t="s">
        <v>177</v>
      </c>
      <c r="K13" s="13">
        <v>0.75837962962962957</v>
      </c>
    </row>
    <row r="14" spans="1:14">
      <c r="C14" t="s">
        <v>178</v>
      </c>
      <c r="D14">
        <v>3</v>
      </c>
      <c r="E14">
        <v>22</v>
      </c>
      <c r="F14">
        <v>41</v>
      </c>
      <c r="G14">
        <v>2</v>
      </c>
      <c r="I14" t="s">
        <v>1237</v>
      </c>
      <c r="J14" t="s">
        <v>1238</v>
      </c>
      <c r="K14" s="13">
        <v>0.61957175925925922</v>
      </c>
    </row>
    <row r="15" spans="1:14">
      <c r="C15" t="s">
        <v>179</v>
      </c>
      <c r="D15">
        <v>2</v>
      </c>
      <c r="E15">
        <v>14</v>
      </c>
      <c r="F15">
        <v>0</v>
      </c>
      <c r="G15">
        <v>10</v>
      </c>
      <c r="K15" s="13"/>
    </row>
    <row r="16" spans="1:14">
      <c r="C16" t="s">
        <v>180</v>
      </c>
      <c r="D16">
        <v>1</v>
      </c>
      <c r="E16">
        <v>21</v>
      </c>
      <c r="F16">
        <v>0</v>
      </c>
      <c r="G16">
        <v>1</v>
      </c>
      <c r="K16" s="13"/>
    </row>
    <row r="17" spans="3:13">
      <c r="C17" t="s">
        <v>181</v>
      </c>
      <c r="D17">
        <v>1</v>
      </c>
      <c r="E17">
        <v>16</v>
      </c>
      <c r="F17">
        <v>0</v>
      </c>
      <c r="G17">
        <v>1</v>
      </c>
      <c r="I17" t="s">
        <v>1226</v>
      </c>
      <c r="J17" t="s">
        <v>181</v>
      </c>
      <c r="K17" s="13">
        <v>0.70221064814814815</v>
      </c>
    </row>
    <row r="18" spans="3:13">
      <c r="C18" t="s">
        <v>182</v>
      </c>
      <c r="D18">
        <v>1</v>
      </c>
      <c r="E18">
        <v>6</v>
      </c>
      <c r="F18">
        <v>0</v>
      </c>
      <c r="G18">
        <v>0</v>
      </c>
      <c r="I18" t="s">
        <v>1239</v>
      </c>
      <c r="J18" t="s">
        <v>182</v>
      </c>
      <c r="K18" s="13">
        <v>0.70909722222222227</v>
      </c>
    </row>
    <row r="19" spans="3:13">
      <c r="C19" t="s">
        <v>183</v>
      </c>
      <c r="D19">
        <v>0</v>
      </c>
      <c r="E19">
        <v>56</v>
      </c>
      <c r="F19">
        <v>0</v>
      </c>
      <c r="G19">
        <v>0</v>
      </c>
      <c r="I19" t="s">
        <v>1240</v>
      </c>
      <c r="J19" t="s">
        <v>183</v>
      </c>
      <c r="K19" s="13">
        <v>0.71604166666666658</v>
      </c>
      <c r="M19" s="5">
        <v>0.74475694444444451</v>
      </c>
    </row>
    <row r="20" spans="3:13">
      <c r="C20" t="s">
        <v>184</v>
      </c>
      <c r="D20">
        <v>0</v>
      </c>
      <c r="E20">
        <v>54</v>
      </c>
      <c r="F20">
        <v>0</v>
      </c>
      <c r="G20">
        <v>0</v>
      </c>
      <c r="I20" t="s">
        <v>1241</v>
      </c>
      <c r="J20" t="s">
        <v>184</v>
      </c>
      <c r="K20" s="13">
        <v>0.71743055555555557</v>
      </c>
    </row>
    <row r="21" spans="3:13">
      <c r="C21" t="s">
        <v>185</v>
      </c>
      <c r="D21">
        <v>0</v>
      </c>
      <c r="E21">
        <v>13</v>
      </c>
      <c r="F21">
        <v>54</v>
      </c>
      <c r="G21">
        <v>0</v>
      </c>
      <c r="I21" t="s">
        <v>1242</v>
      </c>
      <c r="J21" t="s">
        <v>1243</v>
      </c>
      <c r="K21" s="13">
        <v>0.74633101851851846</v>
      </c>
    </row>
    <row r="22" spans="3:13">
      <c r="C22" t="s">
        <v>186</v>
      </c>
      <c r="D22">
        <v>0</v>
      </c>
      <c r="E22">
        <v>3</v>
      </c>
      <c r="F22">
        <v>0</v>
      </c>
      <c r="G22">
        <v>0</v>
      </c>
      <c r="I22" t="s">
        <v>1248</v>
      </c>
      <c r="J22" t="s">
        <v>1249</v>
      </c>
      <c r="K22" s="13">
        <v>0.75284722222222211</v>
      </c>
    </row>
    <row r="23" spans="3:13">
      <c r="C23" t="s">
        <v>187</v>
      </c>
      <c r="D23">
        <v>1</v>
      </c>
      <c r="E23">
        <v>45</v>
      </c>
      <c r="F23">
        <v>0</v>
      </c>
      <c r="G23">
        <v>1</v>
      </c>
      <c r="I23" t="s">
        <v>1250</v>
      </c>
      <c r="J23" t="s">
        <v>187</v>
      </c>
      <c r="K23" s="13">
        <v>0.6736805555555555</v>
      </c>
    </row>
    <row r="24" spans="3:13">
      <c r="C24" t="s">
        <v>188</v>
      </c>
      <c r="D24">
        <v>1</v>
      </c>
      <c r="E24">
        <v>24</v>
      </c>
      <c r="F24">
        <v>55</v>
      </c>
      <c r="G24">
        <v>1</v>
      </c>
      <c r="I24" t="s">
        <v>1251</v>
      </c>
      <c r="J24" t="s">
        <v>188</v>
      </c>
      <c r="K24" s="13">
        <v>0.69596064814814806</v>
      </c>
    </row>
    <row r="25" spans="3:13">
      <c r="C25" t="s">
        <v>189</v>
      </c>
      <c r="D25">
        <v>1</v>
      </c>
      <c r="E25">
        <v>20</v>
      </c>
      <c r="F25">
        <v>0</v>
      </c>
      <c r="G25">
        <v>0</v>
      </c>
      <c r="I25" t="s">
        <v>1252</v>
      </c>
      <c r="J25" t="s">
        <v>189</v>
      </c>
      <c r="K25" s="13">
        <v>0.69937499999999997</v>
      </c>
    </row>
    <row r="26" spans="3:13">
      <c r="I26" t="s">
        <v>1253</v>
      </c>
      <c r="J26" t="s">
        <v>1255</v>
      </c>
      <c r="K26" s="13">
        <v>0.73247685185185185</v>
      </c>
    </row>
    <row r="27" spans="3:13">
      <c r="C27" t="s">
        <v>190</v>
      </c>
      <c r="D27">
        <v>0</v>
      </c>
      <c r="E27">
        <v>24</v>
      </c>
      <c r="F27">
        <v>25</v>
      </c>
      <c r="G27">
        <v>0</v>
      </c>
      <c r="I27" t="s">
        <v>1254</v>
      </c>
      <c r="J27" t="s">
        <v>190</v>
      </c>
      <c r="K27" s="13">
        <v>0.73966435185185186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opLeftCell="A119" workbookViewId="0">
      <selection activeCell="I146" sqref="I146"/>
    </sheetView>
  </sheetViews>
  <sheetFormatPr baseColWidth="10" defaultRowHeight="15" x14ac:dyDescent="0"/>
  <cols>
    <col min="1" max="1" width="23.6640625" bestFit="1" customWidth="1"/>
    <col min="2" max="3" width="1.6640625" bestFit="1" customWidth="1"/>
    <col min="4" max="4" width="28.6640625" bestFit="1" customWidth="1"/>
    <col min="5" max="5" width="2.1640625" bestFit="1" customWidth="1"/>
    <col min="6" max="6" width="26.5" bestFit="1" customWidth="1"/>
  </cols>
  <sheetData>
    <row r="1" spans="1:9">
      <c r="A1" t="s">
        <v>191</v>
      </c>
      <c r="B1" t="s">
        <v>192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>
        <v>0</v>
      </c>
      <c r="I1" t="s">
        <v>192</v>
      </c>
    </row>
    <row r="3" spans="1:9">
      <c r="A3" t="s">
        <v>230</v>
      </c>
      <c r="D3" t="s">
        <v>129</v>
      </c>
      <c r="E3" t="s">
        <v>198</v>
      </c>
      <c r="G3" t="s">
        <v>196</v>
      </c>
      <c r="H3">
        <v>0</v>
      </c>
    </row>
    <row r="4" spans="1:9">
      <c r="A4" t="s">
        <v>228</v>
      </c>
      <c r="D4" t="s">
        <v>130</v>
      </c>
      <c r="E4" t="s">
        <v>198</v>
      </c>
      <c r="G4" t="s">
        <v>196</v>
      </c>
      <c r="H4">
        <v>0</v>
      </c>
    </row>
    <row r="5" spans="1:9" s="4" customFormat="1">
      <c r="A5" s="4" t="s">
        <v>203</v>
      </c>
      <c r="D5" s="4" t="s">
        <v>131</v>
      </c>
      <c r="E5" s="4" t="s">
        <v>198</v>
      </c>
      <c r="G5" s="4" t="s">
        <v>196</v>
      </c>
      <c r="H5" s="4">
        <v>0</v>
      </c>
    </row>
    <row r="6" spans="1:9" s="4" customFormat="1">
      <c r="A6" s="4" t="s">
        <v>688</v>
      </c>
      <c r="D6" s="4" t="s">
        <v>131</v>
      </c>
      <c r="E6" s="4" t="s">
        <v>198</v>
      </c>
      <c r="G6" s="4" t="s">
        <v>196</v>
      </c>
      <c r="H6" s="4">
        <v>2</v>
      </c>
      <c r="I6" s="4" t="s">
        <v>1222</v>
      </c>
    </row>
    <row r="7" spans="1:9" s="4" customFormat="1">
      <c r="A7" s="4" t="s">
        <v>689</v>
      </c>
      <c r="D7" s="4" t="s">
        <v>131</v>
      </c>
      <c r="E7" s="4" t="s">
        <v>198</v>
      </c>
      <c r="G7" s="4" t="s">
        <v>196</v>
      </c>
      <c r="H7" s="4">
        <v>1</v>
      </c>
      <c r="I7" s="4" t="s">
        <v>1223</v>
      </c>
    </row>
    <row r="8" spans="1:9" s="4" customFormat="1">
      <c r="A8" s="4" t="s">
        <v>690</v>
      </c>
      <c r="D8" s="4" t="s">
        <v>131</v>
      </c>
      <c r="E8" s="4" t="s">
        <v>198</v>
      </c>
      <c r="G8" s="4" t="s">
        <v>196</v>
      </c>
      <c r="H8" s="4">
        <v>0</v>
      </c>
    </row>
    <row r="9" spans="1:9">
      <c r="A9" t="s">
        <v>227</v>
      </c>
      <c r="D9" t="s">
        <v>132</v>
      </c>
      <c r="E9" t="s">
        <v>198</v>
      </c>
      <c r="G9" t="s">
        <v>196</v>
      </c>
      <c r="H9">
        <v>0</v>
      </c>
    </row>
    <row r="10" spans="1:9">
      <c r="A10" t="s">
        <v>542</v>
      </c>
      <c r="D10" t="s">
        <v>132</v>
      </c>
      <c r="E10" t="s">
        <v>198</v>
      </c>
      <c r="G10" t="s">
        <v>196</v>
      </c>
      <c r="H10">
        <v>2</v>
      </c>
    </row>
    <row r="11" spans="1:9">
      <c r="A11" t="s">
        <v>545</v>
      </c>
      <c r="D11" t="s">
        <v>132</v>
      </c>
      <c r="E11" t="s">
        <v>198</v>
      </c>
      <c r="G11" t="s">
        <v>196</v>
      </c>
      <c r="H11">
        <v>1</v>
      </c>
    </row>
    <row r="12" spans="1:9">
      <c r="A12" t="s">
        <v>546</v>
      </c>
      <c r="D12" t="s">
        <v>132</v>
      </c>
      <c r="E12" t="s">
        <v>198</v>
      </c>
      <c r="G12" t="s">
        <v>196</v>
      </c>
      <c r="H12">
        <v>2</v>
      </c>
    </row>
    <row r="13" spans="1:9">
      <c r="A13" t="s">
        <v>547</v>
      </c>
      <c r="D13" t="s">
        <v>132</v>
      </c>
      <c r="E13" t="s">
        <v>198</v>
      </c>
      <c r="G13" t="s">
        <v>196</v>
      </c>
      <c r="H13">
        <v>1</v>
      </c>
    </row>
    <row r="14" spans="1:9">
      <c r="A14" t="s">
        <v>548</v>
      </c>
      <c r="D14" t="s">
        <v>132</v>
      </c>
      <c r="E14" t="s">
        <v>198</v>
      </c>
      <c r="G14" t="s">
        <v>196</v>
      </c>
      <c r="H14">
        <v>2</v>
      </c>
    </row>
    <row r="15" spans="1:9">
      <c r="A15" t="s">
        <v>549</v>
      </c>
      <c r="D15" t="s">
        <v>132</v>
      </c>
      <c r="E15" t="s">
        <v>198</v>
      </c>
      <c r="G15" t="s">
        <v>196</v>
      </c>
      <c r="H15">
        <v>1</v>
      </c>
    </row>
    <row r="16" spans="1:9">
      <c r="A16" t="s">
        <v>550</v>
      </c>
      <c r="D16" t="s">
        <v>132</v>
      </c>
      <c r="E16" t="s">
        <v>198</v>
      </c>
      <c r="G16" t="s">
        <v>196</v>
      </c>
      <c r="H16">
        <v>2</v>
      </c>
    </row>
    <row r="17" spans="1:8">
      <c r="A17" t="s">
        <v>551</v>
      </c>
      <c r="D17" t="s">
        <v>132</v>
      </c>
      <c r="E17" t="s">
        <v>198</v>
      </c>
      <c r="G17" t="s">
        <v>196</v>
      </c>
      <c r="H17">
        <v>1</v>
      </c>
    </row>
    <row r="18" spans="1:8">
      <c r="A18" t="s">
        <v>552</v>
      </c>
      <c r="D18" t="s">
        <v>132</v>
      </c>
      <c r="E18" t="s">
        <v>198</v>
      </c>
      <c r="G18" t="s">
        <v>196</v>
      </c>
      <c r="H18">
        <v>2</v>
      </c>
    </row>
    <row r="19" spans="1:8">
      <c r="A19" t="s">
        <v>555</v>
      </c>
      <c r="D19" t="s">
        <v>132</v>
      </c>
      <c r="E19" t="s">
        <v>198</v>
      </c>
      <c r="G19" t="s">
        <v>196</v>
      </c>
      <c r="H19">
        <v>1</v>
      </c>
    </row>
    <row r="20" spans="1:8">
      <c r="A20" t="s">
        <v>563</v>
      </c>
      <c r="D20" t="s">
        <v>132</v>
      </c>
      <c r="E20" t="s">
        <v>198</v>
      </c>
      <c r="G20" t="s">
        <v>196</v>
      </c>
      <c r="H20">
        <v>2</v>
      </c>
    </row>
    <row r="21" spans="1:8">
      <c r="A21" t="s">
        <v>564</v>
      </c>
      <c r="D21" t="s">
        <v>132</v>
      </c>
      <c r="E21" t="s">
        <v>198</v>
      </c>
      <c r="G21" t="s">
        <v>196</v>
      </c>
      <c r="H21">
        <v>1</v>
      </c>
    </row>
    <row r="22" spans="1:8">
      <c r="A22" t="s">
        <v>568</v>
      </c>
      <c r="D22" t="s">
        <v>132</v>
      </c>
      <c r="E22" t="s">
        <v>198</v>
      </c>
      <c r="G22" t="s">
        <v>196</v>
      </c>
      <c r="H22">
        <v>2</v>
      </c>
    </row>
    <row r="23" spans="1:8">
      <c r="A23" t="s">
        <v>569</v>
      </c>
      <c r="D23" t="s">
        <v>132</v>
      </c>
      <c r="E23" t="s">
        <v>198</v>
      </c>
      <c r="G23" t="s">
        <v>196</v>
      </c>
      <c r="H23">
        <v>1</v>
      </c>
    </row>
    <row r="24" spans="1:8">
      <c r="A24" t="s">
        <v>571</v>
      </c>
      <c r="D24" t="s">
        <v>132</v>
      </c>
      <c r="E24" t="s">
        <v>198</v>
      </c>
      <c r="G24" t="s">
        <v>196</v>
      </c>
      <c r="H24">
        <v>2</v>
      </c>
    </row>
    <row r="25" spans="1:8">
      <c r="A25" t="s">
        <v>573</v>
      </c>
      <c r="D25" t="s">
        <v>132</v>
      </c>
      <c r="E25" t="s">
        <v>198</v>
      </c>
      <c r="G25" t="s">
        <v>196</v>
      </c>
      <c r="H25">
        <v>1</v>
      </c>
    </row>
    <row r="26" spans="1:8">
      <c r="A26" t="s">
        <v>574</v>
      </c>
      <c r="D26" t="s">
        <v>132</v>
      </c>
      <c r="E26" t="s">
        <v>198</v>
      </c>
      <c r="G26" t="s">
        <v>196</v>
      </c>
      <c r="H26">
        <v>2</v>
      </c>
    </row>
    <row r="27" spans="1:8">
      <c r="A27" t="s">
        <v>576</v>
      </c>
      <c r="D27" t="s">
        <v>132</v>
      </c>
      <c r="E27" t="s">
        <v>198</v>
      </c>
      <c r="G27" t="s">
        <v>196</v>
      </c>
      <c r="H27">
        <v>1</v>
      </c>
    </row>
    <row r="28" spans="1:8">
      <c r="A28" t="s">
        <v>577</v>
      </c>
      <c r="D28" t="s">
        <v>132</v>
      </c>
      <c r="E28" t="s">
        <v>198</v>
      </c>
      <c r="G28" t="s">
        <v>196</v>
      </c>
      <c r="H28">
        <v>2</v>
      </c>
    </row>
    <row r="29" spans="1:8">
      <c r="A29" t="s">
        <v>578</v>
      </c>
      <c r="D29" t="s">
        <v>132</v>
      </c>
      <c r="E29" t="s">
        <v>198</v>
      </c>
      <c r="G29" t="s">
        <v>196</v>
      </c>
      <c r="H29">
        <v>1</v>
      </c>
    </row>
    <row r="30" spans="1:8">
      <c r="A30" t="s">
        <v>579</v>
      </c>
      <c r="D30" t="s">
        <v>132</v>
      </c>
      <c r="E30" t="s">
        <v>198</v>
      </c>
      <c r="G30" t="s">
        <v>196</v>
      </c>
      <c r="H30">
        <v>2</v>
      </c>
    </row>
    <row r="31" spans="1:8">
      <c r="A31" t="s">
        <v>580</v>
      </c>
      <c r="D31" t="s">
        <v>132</v>
      </c>
      <c r="E31" t="s">
        <v>198</v>
      </c>
      <c r="G31" t="s">
        <v>196</v>
      </c>
      <c r="H31">
        <v>1</v>
      </c>
    </row>
    <row r="32" spans="1:8">
      <c r="A32" t="s">
        <v>581</v>
      </c>
      <c r="D32" t="s">
        <v>132</v>
      </c>
      <c r="E32" t="s">
        <v>198</v>
      </c>
      <c r="G32" t="s">
        <v>196</v>
      </c>
      <c r="H32">
        <v>2</v>
      </c>
    </row>
    <row r="33" spans="1:8">
      <c r="A33" t="s">
        <v>582</v>
      </c>
      <c r="D33" t="s">
        <v>132</v>
      </c>
      <c r="E33" t="s">
        <v>198</v>
      </c>
      <c r="G33" t="s">
        <v>196</v>
      </c>
      <c r="H33">
        <v>1</v>
      </c>
    </row>
    <row r="34" spans="1:8">
      <c r="A34" t="s">
        <v>583</v>
      </c>
      <c r="D34" t="s">
        <v>132</v>
      </c>
      <c r="E34" t="s">
        <v>198</v>
      </c>
      <c r="G34" t="s">
        <v>196</v>
      </c>
      <c r="H34">
        <v>2</v>
      </c>
    </row>
    <row r="35" spans="1:8">
      <c r="A35" t="s">
        <v>584</v>
      </c>
      <c r="D35" t="s">
        <v>132</v>
      </c>
      <c r="E35" t="s">
        <v>198</v>
      </c>
      <c r="G35" t="s">
        <v>196</v>
      </c>
      <c r="H35">
        <v>1</v>
      </c>
    </row>
    <row r="36" spans="1:8">
      <c r="A36" t="s">
        <v>585</v>
      </c>
      <c r="D36" t="s">
        <v>132</v>
      </c>
      <c r="E36" t="s">
        <v>198</v>
      </c>
      <c r="G36" t="s">
        <v>196</v>
      </c>
      <c r="H36">
        <v>2</v>
      </c>
    </row>
    <row r="37" spans="1:8">
      <c r="A37" t="s">
        <v>586</v>
      </c>
      <c r="D37" t="s">
        <v>132</v>
      </c>
      <c r="E37" t="s">
        <v>198</v>
      </c>
      <c r="G37" t="s">
        <v>196</v>
      </c>
      <c r="H37">
        <v>1</v>
      </c>
    </row>
    <row r="38" spans="1:8">
      <c r="A38" t="s">
        <v>587</v>
      </c>
      <c r="D38" t="s">
        <v>132</v>
      </c>
      <c r="E38" t="s">
        <v>198</v>
      </c>
      <c r="G38" t="s">
        <v>196</v>
      </c>
      <c r="H38">
        <v>2</v>
      </c>
    </row>
    <row r="39" spans="1:8">
      <c r="A39" t="s">
        <v>588</v>
      </c>
      <c r="D39" t="s">
        <v>132</v>
      </c>
      <c r="E39" t="s">
        <v>198</v>
      </c>
      <c r="G39" t="s">
        <v>196</v>
      </c>
      <c r="H39">
        <v>1</v>
      </c>
    </row>
    <row r="40" spans="1:8">
      <c r="A40" t="s">
        <v>589</v>
      </c>
      <c r="D40" t="s">
        <v>132</v>
      </c>
      <c r="E40" t="s">
        <v>198</v>
      </c>
      <c r="G40" t="s">
        <v>196</v>
      </c>
      <c r="H40">
        <v>2</v>
      </c>
    </row>
    <row r="41" spans="1:8">
      <c r="A41" t="s">
        <v>590</v>
      </c>
      <c r="D41" t="s">
        <v>132</v>
      </c>
      <c r="E41" t="s">
        <v>198</v>
      </c>
      <c r="G41" t="s">
        <v>196</v>
      </c>
      <c r="H41">
        <v>1</v>
      </c>
    </row>
    <row r="42" spans="1:8">
      <c r="A42" t="s">
        <v>591</v>
      </c>
      <c r="D42" t="s">
        <v>132</v>
      </c>
      <c r="E42" t="s">
        <v>198</v>
      </c>
      <c r="G42" t="s">
        <v>196</v>
      </c>
      <c r="H42">
        <v>2</v>
      </c>
    </row>
    <row r="43" spans="1:8">
      <c r="A43" t="s">
        <v>592</v>
      </c>
      <c r="D43" t="s">
        <v>132</v>
      </c>
      <c r="E43" t="s">
        <v>198</v>
      </c>
      <c r="G43" t="s">
        <v>196</v>
      </c>
      <c r="H43">
        <v>1</v>
      </c>
    </row>
    <row r="44" spans="1:8">
      <c r="A44" t="s">
        <v>593</v>
      </c>
      <c r="D44" t="s">
        <v>132</v>
      </c>
      <c r="E44" t="s">
        <v>198</v>
      </c>
      <c r="G44" t="s">
        <v>196</v>
      </c>
      <c r="H44">
        <v>2</v>
      </c>
    </row>
    <row r="45" spans="1:8">
      <c r="A45" t="s">
        <v>594</v>
      </c>
      <c r="D45" t="s">
        <v>132</v>
      </c>
      <c r="E45" t="s">
        <v>198</v>
      </c>
      <c r="G45" t="s">
        <v>196</v>
      </c>
      <c r="H45">
        <v>1</v>
      </c>
    </row>
    <row r="46" spans="1:8">
      <c r="A46" t="s">
        <v>595</v>
      </c>
      <c r="D46" t="s">
        <v>132</v>
      </c>
      <c r="E46" t="s">
        <v>198</v>
      </c>
      <c r="G46" t="s">
        <v>196</v>
      </c>
      <c r="H46">
        <v>2</v>
      </c>
    </row>
    <row r="47" spans="1:8">
      <c r="A47" t="s">
        <v>596</v>
      </c>
      <c r="D47" t="s">
        <v>132</v>
      </c>
      <c r="E47" t="s">
        <v>198</v>
      </c>
      <c r="G47" t="s">
        <v>196</v>
      </c>
      <c r="H47">
        <v>1</v>
      </c>
    </row>
    <row r="48" spans="1:8">
      <c r="A48" t="s">
        <v>597</v>
      </c>
      <c r="D48" t="s">
        <v>132</v>
      </c>
      <c r="E48" t="s">
        <v>198</v>
      </c>
      <c r="G48" t="s">
        <v>196</v>
      </c>
      <c r="H48">
        <v>2</v>
      </c>
    </row>
    <row r="49" spans="1:8">
      <c r="A49" t="s">
        <v>598</v>
      </c>
      <c r="D49" t="s">
        <v>132</v>
      </c>
      <c r="E49" t="s">
        <v>198</v>
      </c>
      <c r="G49" t="s">
        <v>196</v>
      </c>
      <c r="H49">
        <v>1</v>
      </c>
    </row>
    <row r="50" spans="1:8">
      <c r="A50" t="s">
        <v>599</v>
      </c>
      <c r="D50" t="s">
        <v>132</v>
      </c>
      <c r="E50" t="s">
        <v>198</v>
      </c>
      <c r="G50" t="s">
        <v>196</v>
      </c>
      <c r="H50">
        <v>2</v>
      </c>
    </row>
    <row r="51" spans="1:8">
      <c r="A51" t="s">
        <v>600</v>
      </c>
      <c r="D51" t="s">
        <v>132</v>
      </c>
      <c r="E51" t="s">
        <v>198</v>
      </c>
      <c r="G51" t="s">
        <v>196</v>
      </c>
      <c r="H51">
        <v>1</v>
      </c>
    </row>
    <row r="52" spans="1:8">
      <c r="A52" t="s">
        <v>601</v>
      </c>
      <c r="D52" t="s">
        <v>132</v>
      </c>
      <c r="E52" t="s">
        <v>198</v>
      </c>
      <c r="G52" t="s">
        <v>196</v>
      </c>
      <c r="H52">
        <v>2</v>
      </c>
    </row>
    <row r="53" spans="1:8">
      <c r="A53" t="s">
        <v>602</v>
      </c>
      <c r="D53" t="s">
        <v>132</v>
      </c>
      <c r="E53" t="s">
        <v>198</v>
      </c>
      <c r="G53" t="s">
        <v>196</v>
      </c>
      <c r="H53">
        <v>1</v>
      </c>
    </row>
    <row r="54" spans="1:8">
      <c r="A54" t="s">
        <v>603</v>
      </c>
      <c r="D54" t="s">
        <v>132</v>
      </c>
      <c r="E54" t="s">
        <v>198</v>
      </c>
      <c r="G54" t="s">
        <v>196</v>
      </c>
      <c r="H54">
        <v>2</v>
      </c>
    </row>
    <row r="55" spans="1:8">
      <c r="A55" t="s">
        <v>604</v>
      </c>
      <c r="D55" t="s">
        <v>132</v>
      </c>
      <c r="E55" t="s">
        <v>198</v>
      </c>
      <c r="G55" t="s">
        <v>196</v>
      </c>
      <c r="H55">
        <v>1</v>
      </c>
    </row>
    <row r="56" spans="1:8">
      <c r="A56" t="s">
        <v>605</v>
      </c>
      <c r="D56" t="s">
        <v>132</v>
      </c>
      <c r="E56" t="s">
        <v>198</v>
      </c>
      <c r="G56" t="s">
        <v>196</v>
      </c>
      <c r="H56">
        <v>2</v>
      </c>
    </row>
    <row r="57" spans="1:8">
      <c r="A57" t="s">
        <v>606</v>
      </c>
      <c r="D57" t="s">
        <v>132</v>
      </c>
      <c r="E57" t="s">
        <v>198</v>
      </c>
      <c r="G57" t="s">
        <v>196</v>
      </c>
      <c r="H57">
        <v>1</v>
      </c>
    </row>
    <row r="58" spans="1:8">
      <c r="A58" t="s">
        <v>611</v>
      </c>
      <c r="D58" t="s">
        <v>132</v>
      </c>
      <c r="E58" t="s">
        <v>198</v>
      </c>
      <c r="G58" t="s">
        <v>196</v>
      </c>
      <c r="H58">
        <v>2</v>
      </c>
    </row>
    <row r="59" spans="1:8">
      <c r="A59" t="s">
        <v>612</v>
      </c>
      <c r="D59" t="s">
        <v>132</v>
      </c>
      <c r="E59" t="s">
        <v>198</v>
      </c>
      <c r="G59" t="s">
        <v>196</v>
      </c>
      <c r="H59">
        <v>1</v>
      </c>
    </row>
    <row r="60" spans="1:8">
      <c r="A60" t="s">
        <v>613</v>
      </c>
      <c r="D60" t="s">
        <v>132</v>
      </c>
      <c r="E60" t="s">
        <v>198</v>
      </c>
      <c r="G60" t="s">
        <v>196</v>
      </c>
      <c r="H60">
        <v>2</v>
      </c>
    </row>
    <row r="61" spans="1:8">
      <c r="A61" t="s">
        <v>614</v>
      </c>
      <c r="D61" t="s">
        <v>132</v>
      </c>
      <c r="E61" t="s">
        <v>198</v>
      </c>
      <c r="G61" t="s">
        <v>196</v>
      </c>
      <c r="H61">
        <v>1</v>
      </c>
    </row>
    <row r="62" spans="1:8">
      <c r="A62" t="s">
        <v>615</v>
      </c>
      <c r="D62" t="s">
        <v>132</v>
      </c>
      <c r="E62" t="s">
        <v>198</v>
      </c>
      <c r="G62" t="s">
        <v>196</v>
      </c>
      <c r="H62">
        <v>2</v>
      </c>
    </row>
    <row r="63" spans="1:8">
      <c r="A63" t="s">
        <v>616</v>
      </c>
      <c r="D63" t="s">
        <v>132</v>
      </c>
      <c r="E63" t="s">
        <v>198</v>
      </c>
      <c r="G63" t="s">
        <v>196</v>
      </c>
      <c r="H63">
        <v>1</v>
      </c>
    </row>
    <row r="64" spans="1:8">
      <c r="A64" t="s">
        <v>617</v>
      </c>
      <c r="D64" t="s">
        <v>132</v>
      </c>
      <c r="E64" t="s">
        <v>198</v>
      </c>
      <c r="G64" t="s">
        <v>196</v>
      </c>
      <c r="H64">
        <v>2</v>
      </c>
    </row>
    <row r="65" spans="1:8">
      <c r="A65" t="s">
        <v>618</v>
      </c>
      <c r="D65" t="s">
        <v>132</v>
      </c>
      <c r="E65" t="s">
        <v>198</v>
      </c>
      <c r="G65" t="s">
        <v>196</v>
      </c>
      <c r="H65">
        <v>1</v>
      </c>
    </row>
    <row r="66" spans="1:8">
      <c r="A66" t="s">
        <v>619</v>
      </c>
      <c r="D66" t="s">
        <v>132</v>
      </c>
      <c r="E66" t="s">
        <v>198</v>
      </c>
      <c r="G66" t="s">
        <v>196</v>
      </c>
      <c r="H66">
        <v>2</v>
      </c>
    </row>
    <row r="67" spans="1:8">
      <c r="A67" t="s">
        <v>620</v>
      </c>
      <c r="D67" t="s">
        <v>132</v>
      </c>
      <c r="E67" t="s">
        <v>198</v>
      </c>
      <c r="G67" t="s">
        <v>196</v>
      </c>
      <c r="H67">
        <v>1</v>
      </c>
    </row>
    <row r="68" spans="1:8">
      <c r="A68" t="s">
        <v>632</v>
      </c>
      <c r="D68" t="s">
        <v>132</v>
      </c>
      <c r="E68" t="s">
        <v>198</v>
      </c>
      <c r="G68" t="s">
        <v>196</v>
      </c>
      <c r="H68">
        <v>2</v>
      </c>
    </row>
    <row r="69" spans="1:8">
      <c r="A69" t="s">
        <v>634</v>
      </c>
      <c r="D69" t="s">
        <v>132</v>
      </c>
      <c r="E69" t="s">
        <v>198</v>
      </c>
      <c r="G69" t="s">
        <v>196</v>
      </c>
      <c r="H69">
        <v>1</v>
      </c>
    </row>
    <row r="70" spans="1:8">
      <c r="A70" t="s">
        <v>635</v>
      </c>
      <c r="D70" t="s">
        <v>132</v>
      </c>
      <c r="E70" t="s">
        <v>198</v>
      </c>
      <c r="G70" t="s">
        <v>196</v>
      </c>
      <c r="H70">
        <v>2</v>
      </c>
    </row>
    <row r="71" spans="1:8">
      <c r="A71" t="s">
        <v>636</v>
      </c>
      <c r="D71" t="s">
        <v>132</v>
      </c>
      <c r="E71" t="s">
        <v>198</v>
      </c>
      <c r="G71" t="s">
        <v>196</v>
      </c>
      <c r="H71">
        <v>1</v>
      </c>
    </row>
    <row r="72" spans="1:8">
      <c r="A72" t="s">
        <v>637</v>
      </c>
      <c r="D72" t="s">
        <v>132</v>
      </c>
      <c r="E72" t="s">
        <v>198</v>
      </c>
      <c r="G72" t="s">
        <v>196</v>
      </c>
      <c r="H72">
        <v>2</v>
      </c>
    </row>
    <row r="73" spans="1:8">
      <c r="A73" t="s">
        <v>638</v>
      </c>
      <c r="D73" t="s">
        <v>132</v>
      </c>
      <c r="E73" t="s">
        <v>198</v>
      </c>
      <c r="G73" t="s">
        <v>196</v>
      </c>
      <c r="H73">
        <v>1</v>
      </c>
    </row>
    <row r="74" spans="1:8">
      <c r="A74" t="s">
        <v>639</v>
      </c>
      <c r="D74" t="s">
        <v>132</v>
      </c>
      <c r="E74" t="s">
        <v>198</v>
      </c>
      <c r="G74" t="s">
        <v>196</v>
      </c>
      <c r="H74">
        <v>2</v>
      </c>
    </row>
    <row r="75" spans="1:8">
      <c r="A75" t="s">
        <v>640</v>
      </c>
      <c r="D75" t="s">
        <v>132</v>
      </c>
      <c r="E75" t="s">
        <v>198</v>
      </c>
      <c r="G75" t="s">
        <v>196</v>
      </c>
      <c r="H75">
        <v>1</v>
      </c>
    </row>
    <row r="76" spans="1:8">
      <c r="A76" t="s">
        <v>641</v>
      </c>
      <c r="D76" t="s">
        <v>132</v>
      </c>
      <c r="E76" t="s">
        <v>198</v>
      </c>
      <c r="G76" t="s">
        <v>196</v>
      </c>
      <c r="H76">
        <v>2</v>
      </c>
    </row>
    <row r="77" spans="1:8">
      <c r="A77" t="s">
        <v>642</v>
      </c>
      <c r="D77" t="s">
        <v>132</v>
      </c>
      <c r="E77" t="s">
        <v>198</v>
      </c>
      <c r="G77" t="s">
        <v>196</v>
      </c>
      <c r="H77">
        <v>1</v>
      </c>
    </row>
    <row r="78" spans="1:8">
      <c r="A78" t="s">
        <v>643</v>
      </c>
      <c r="D78" t="s">
        <v>132</v>
      </c>
      <c r="E78" t="s">
        <v>198</v>
      </c>
      <c r="G78" t="s">
        <v>196</v>
      </c>
      <c r="H78">
        <v>2</v>
      </c>
    </row>
    <row r="79" spans="1:8">
      <c r="A79" t="s">
        <v>644</v>
      </c>
      <c r="D79" t="s">
        <v>132</v>
      </c>
      <c r="E79" t="s">
        <v>198</v>
      </c>
      <c r="G79" t="s">
        <v>196</v>
      </c>
      <c r="H79">
        <v>1</v>
      </c>
    </row>
    <row r="80" spans="1:8">
      <c r="A80" t="s">
        <v>645</v>
      </c>
      <c r="D80" t="s">
        <v>132</v>
      </c>
      <c r="E80" t="s">
        <v>198</v>
      </c>
      <c r="G80" t="s">
        <v>196</v>
      </c>
      <c r="H80">
        <v>2</v>
      </c>
    </row>
    <row r="81" spans="1:8">
      <c r="A81" t="s">
        <v>646</v>
      </c>
      <c r="D81" t="s">
        <v>132</v>
      </c>
      <c r="E81" t="s">
        <v>198</v>
      </c>
      <c r="G81" t="s">
        <v>196</v>
      </c>
      <c r="H81">
        <v>1</v>
      </c>
    </row>
    <row r="82" spans="1:8">
      <c r="A82" t="s">
        <v>647</v>
      </c>
      <c r="D82" t="s">
        <v>132</v>
      </c>
      <c r="E82" t="s">
        <v>198</v>
      </c>
      <c r="G82" t="s">
        <v>196</v>
      </c>
      <c r="H82">
        <v>2</v>
      </c>
    </row>
    <row r="83" spans="1:8">
      <c r="A83" t="s">
        <v>648</v>
      </c>
      <c r="D83" t="s">
        <v>132</v>
      </c>
      <c r="E83" t="s">
        <v>198</v>
      </c>
      <c r="G83" t="s">
        <v>196</v>
      </c>
      <c r="H83">
        <v>1</v>
      </c>
    </row>
    <row r="84" spans="1:8">
      <c r="A84" t="s">
        <v>649</v>
      </c>
      <c r="D84" t="s">
        <v>132</v>
      </c>
      <c r="E84" t="s">
        <v>198</v>
      </c>
      <c r="G84" t="s">
        <v>196</v>
      </c>
      <c r="H84">
        <v>2</v>
      </c>
    </row>
    <row r="85" spans="1:8">
      <c r="A85" t="s">
        <v>650</v>
      </c>
      <c r="D85" t="s">
        <v>132</v>
      </c>
      <c r="E85" t="s">
        <v>198</v>
      </c>
      <c r="G85" t="s">
        <v>196</v>
      </c>
      <c r="H85">
        <v>1</v>
      </c>
    </row>
    <row r="86" spans="1:8">
      <c r="A86" t="s">
        <v>651</v>
      </c>
      <c r="D86" t="s">
        <v>132</v>
      </c>
      <c r="E86" t="s">
        <v>198</v>
      </c>
      <c r="G86" t="s">
        <v>196</v>
      </c>
      <c r="H86">
        <v>2</v>
      </c>
    </row>
    <row r="87" spans="1:8">
      <c r="A87" t="s">
        <v>652</v>
      </c>
      <c r="D87" t="s">
        <v>132</v>
      </c>
      <c r="E87" t="s">
        <v>198</v>
      </c>
      <c r="G87" t="s">
        <v>196</v>
      </c>
      <c r="H87">
        <v>1</v>
      </c>
    </row>
    <row r="88" spans="1:8">
      <c r="A88" t="s">
        <v>653</v>
      </c>
      <c r="D88" t="s">
        <v>132</v>
      </c>
      <c r="E88" t="s">
        <v>198</v>
      </c>
      <c r="G88" t="s">
        <v>196</v>
      </c>
      <c r="H88">
        <v>2</v>
      </c>
    </row>
    <row r="89" spans="1:8">
      <c r="A89" t="s">
        <v>654</v>
      </c>
      <c r="D89" t="s">
        <v>132</v>
      </c>
      <c r="E89" t="s">
        <v>198</v>
      </c>
      <c r="G89" t="s">
        <v>196</v>
      </c>
      <c r="H89">
        <v>1</v>
      </c>
    </row>
    <row r="90" spans="1:8">
      <c r="A90" t="s">
        <v>655</v>
      </c>
      <c r="D90" t="s">
        <v>132</v>
      </c>
      <c r="E90" t="s">
        <v>198</v>
      </c>
      <c r="G90" t="s">
        <v>196</v>
      </c>
      <c r="H90">
        <v>2</v>
      </c>
    </row>
    <row r="91" spans="1:8">
      <c r="A91" t="s">
        <v>656</v>
      </c>
      <c r="D91" t="s">
        <v>132</v>
      </c>
      <c r="E91" t="s">
        <v>198</v>
      </c>
      <c r="G91" t="s">
        <v>196</v>
      </c>
      <c r="H91">
        <v>1</v>
      </c>
    </row>
    <row r="92" spans="1:8">
      <c r="A92" t="s">
        <v>657</v>
      </c>
      <c r="D92" t="s">
        <v>132</v>
      </c>
      <c r="E92" t="s">
        <v>198</v>
      </c>
      <c r="G92" t="s">
        <v>196</v>
      </c>
      <c r="H92">
        <v>2</v>
      </c>
    </row>
    <row r="93" spans="1:8">
      <c r="A93" t="s">
        <v>658</v>
      </c>
      <c r="D93" t="s">
        <v>132</v>
      </c>
      <c r="E93" t="s">
        <v>198</v>
      </c>
      <c r="G93" t="s">
        <v>196</v>
      </c>
      <c r="H93">
        <v>1</v>
      </c>
    </row>
    <row r="94" spans="1:8">
      <c r="A94" t="s">
        <v>659</v>
      </c>
      <c r="D94" t="s">
        <v>132</v>
      </c>
      <c r="E94" t="s">
        <v>198</v>
      </c>
      <c r="G94" t="s">
        <v>196</v>
      </c>
      <c r="H94">
        <v>2</v>
      </c>
    </row>
    <row r="95" spans="1:8">
      <c r="A95" t="s">
        <v>660</v>
      </c>
      <c r="D95" t="s">
        <v>132</v>
      </c>
      <c r="E95" t="s">
        <v>198</v>
      </c>
      <c r="G95" t="s">
        <v>196</v>
      </c>
      <c r="H95">
        <v>1</v>
      </c>
    </row>
    <row r="96" spans="1:8">
      <c r="A96" t="s">
        <v>661</v>
      </c>
      <c r="D96" t="s">
        <v>132</v>
      </c>
      <c r="E96" t="s">
        <v>198</v>
      </c>
      <c r="G96" t="s">
        <v>196</v>
      </c>
      <c r="H96">
        <v>2</v>
      </c>
    </row>
    <row r="97" spans="1:8">
      <c r="A97" t="s">
        <v>662</v>
      </c>
      <c r="D97" t="s">
        <v>132</v>
      </c>
      <c r="E97" t="s">
        <v>198</v>
      </c>
      <c r="G97" t="s">
        <v>196</v>
      </c>
      <c r="H97">
        <v>1</v>
      </c>
    </row>
    <row r="98" spans="1:8">
      <c r="A98" t="s">
        <v>663</v>
      </c>
      <c r="D98" t="s">
        <v>132</v>
      </c>
      <c r="E98" t="s">
        <v>198</v>
      </c>
      <c r="G98" t="s">
        <v>196</v>
      </c>
      <c r="H98">
        <v>2</v>
      </c>
    </row>
    <row r="99" spans="1:8">
      <c r="A99" t="s">
        <v>664</v>
      </c>
      <c r="D99" t="s">
        <v>132</v>
      </c>
      <c r="E99" t="s">
        <v>198</v>
      </c>
      <c r="G99" t="s">
        <v>196</v>
      </c>
      <c r="H99">
        <v>1</v>
      </c>
    </row>
    <row r="100" spans="1:8">
      <c r="A100" t="s">
        <v>665</v>
      </c>
      <c r="D100" t="s">
        <v>132</v>
      </c>
      <c r="E100" t="s">
        <v>198</v>
      </c>
      <c r="G100" t="s">
        <v>196</v>
      </c>
      <c r="H100">
        <v>2</v>
      </c>
    </row>
    <row r="101" spans="1:8">
      <c r="A101" t="s">
        <v>666</v>
      </c>
      <c r="D101" t="s">
        <v>132</v>
      </c>
      <c r="E101" t="s">
        <v>198</v>
      </c>
      <c r="G101" t="s">
        <v>196</v>
      </c>
      <c r="H101">
        <v>1</v>
      </c>
    </row>
    <row r="102" spans="1:8">
      <c r="A102" t="s">
        <v>667</v>
      </c>
      <c r="D102" t="s">
        <v>132</v>
      </c>
      <c r="E102" t="s">
        <v>198</v>
      </c>
      <c r="G102" t="s">
        <v>196</v>
      </c>
      <c r="H102">
        <v>2</v>
      </c>
    </row>
    <row r="103" spans="1:8">
      <c r="A103" t="s">
        <v>668</v>
      </c>
      <c r="D103" t="s">
        <v>132</v>
      </c>
      <c r="E103" t="s">
        <v>198</v>
      </c>
      <c r="G103" t="s">
        <v>196</v>
      </c>
      <c r="H103">
        <v>1</v>
      </c>
    </row>
    <row r="104" spans="1:8">
      <c r="A104" t="s">
        <v>669</v>
      </c>
      <c r="D104" t="s">
        <v>132</v>
      </c>
      <c r="E104" t="s">
        <v>198</v>
      </c>
      <c r="G104" t="s">
        <v>196</v>
      </c>
      <c r="H104">
        <v>2</v>
      </c>
    </row>
    <row r="105" spans="1:8">
      <c r="A105" t="s">
        <v>670</v>
      </c>
      <c r="D105" t="s">
        <v>132</v>
      </c>
      <c r="E105" t="s">
        <v>198</v>
      </c>
      <c r="G105" t="s">
        <v>196</v>
      </c>
      <c r="H105">
        <v>1</v>
      </c>
    </row>
    <row r="106" spans="1:8">
      <c r="A106" t="s">
        <v>671</v>
      </c>
      <c r="D106" t="s">
        <v>132</v>
      </c>
      <c r="E106" t="s">
        <v>198</v>
      </c>
      <c r="G106" t="s">
        <v>196</v>
      </c>
      <c r="H106">
        <v>2</v>
      </c>
    </row>
    <row r="107" spans="1:8">
      <c r="A107" t="s">
        <v>672</v>
      </c>
      <c r="D107" t="s">
        <v>132</v>
      </c>
      <c r="E107" t="s">
        <v>198</v>
      </c>
      <c r="G107" t="s">
        <v>196</v>
      </c>
      <c r="H107">
        <v>1</v>
      </c>
    </row>
    <row r="108" spans="1:8">
      <c r="A108" t="s">
        <v>673</v>
      </c>
      <c r="D108" t="s">
        <v>132</v>
      </c>
      <c r="E108" t="s">
        <v>198</v>
      </c>
      <c r="G108" t="s">
        <v>196</v>
      </c>
      <c r="H108">
        <v>2</v>
      </c>
    </row>
    <row r="109" spans="1:8">
      <c r="A109" t="s">
        <v>674</v>
      </c>
      <c r="D109" t="s">
        <v>132</v>
      </c>
      <c r="E109" t="s">
        <v>198</v>
      </c>
      <c r="G109" t="s">
        <v>196</v>
      </c>
      <c r="H109">
        <v>1</v>
      </c>
    </row>
    <row r="110" spans="1:8">
      <c r="A110" t="s">
        <v>675</v>
      </c>
      <c r="D110" t="s">
        <v>132</v>
      </c>
      <c r="E110" t="s">
        <v>198</v>
      </c>
      <c r="G110" t="s">
        <v>196</v>
      </c>
      <c r="H110">
        <v>2</v>
      </c>
    </row>
    <row r="111" spans="1:8">
      <c r="A111" t="s">
        <v>676</v>
      </c>
      <c r="D111" t="s">
        <v>132</v>
      </c>
      <c r="E111" t="s">
        <v>198</v>
      </c>
      <c r="G111" t="s">
        <v>196</v>
      </c>
      <c r="H111">
        <v>1</v>
      </c>
    </row>
    <row r="112" spans="1:8">
      <c r="A112" t="s">
        <v>677</v>
      </c>
      <c r="D112" t="s">
        <v>132</v>
      </c>
      <c r="E112" t="s">
        <v>198</v>
      </c>
      <c r="G112" t="s">
        <v>196</v>
      </c>
      <c r="H112">
        <v>2</v>
      </c>
    </row>
    <row r="113" spans="1:9">
      <c r="A113" t="s">
        <v>678</v>
      </c>
      <c r="D113" t="s">
        <v>132</v>
      </c>
      <c r="E113" t="s">
        <v>198</v>
      </c>
      <c r="G113" t="s">
        <v>196</v>
      </c>
      <c r="H113">
        <v>1</v>
      </c>
    </row>
    <row r="114" spans="1:9">
      <c r="A114" t="s">
        <v>679</v>
      </c>
      <c r="D114" t="s">
        <v>132</v>
      </c>
      <c r="E114" t="s">
        <v>198</v>
      </c>
      <c r="G114" t="s">
        <v>196</v>
      </c>
      <c r="H114">
        <v>2</v>
      </c>
    </row>
    <row r="115" spans="1:9">
      <c r="A115" t="s">
        <v>682</v>
      </c>
      <c r="D115" t="s">
        <v>132</v>
      </c>
      <c r="E115" t="s">
        <v>198</v>
      </c>
      <c r="G115" t="s">
        <v>196</v>
      </c>
      <c r="H115">
        <v>1</v>
      </c>
    </row>
    <row r="116" spans="1:9">
      <c r="A116" t="s">
        <v>683</v>
      </c>
      <c r="D116" t="s">
        <v>132</v>
      </c>
      <c r="E116" t="s">
        <v>198</v>
      </c>
      <c r="G116" t="s">
        <v>196</v>
      </c>
      <c r="H116">
        <v>2</v>
      </c>
    </row>
    <row r="117" spans="1:9">
      <c r="A117" t="s">
        <v>684</v>
      </c>
      <c r="D117" t="s">
        <v>132</v>
      </c>
      <c r="E117" t="s">
        <v>198</v>
      </c>
      <c r="G117" t="s">
        <v>196</v>
      </c>
      <c r="H117">
        <v>1</v>
      </c>
    </row>
    <row r="118" spans="1:9">
      <c r="A118" t="s">
        <v>685</v>
      </c>
      <c r="D118" t="s">
        <v>132</v>
      </c>
      <c r="E118" t="s">
        <v>198</v>
      </c>
      <c r="G118" t="s">
        <v>196</v>
      </c>
      <c r="H118">
        <v>0</v>
      </c>
    </row>
    <row r="119" spans="1:9">
      <c r="A119" t="s">
        <v>231</v>
      </c>
      <c r="D119" t="s">
        <v>133</v>
      </c>
      <c r="E119" t="s">
        <v>198</v>
      </c>
      <c r="G119" t="s">
        <v>196</v>
      </c>
      <c r="H119">
        <v>0</v>
      </c>
    </row>
    <row r="120" spans="1:9">
      <c r="A120" t="s">
        <v>539</v>
      </c>
      <c r="D120" t="s">
        <v>133</v>
      </c>
      <c r="E120" t="s">
        <v>198</v>
      </c>
      <c r="G120" t="s">
        <v>196</v>
      </c>
      <c r="H120">
        <v>2</v>
      </c>
    </row>
    <row r="121" spans="1:9">
      <c r="A121" t="s">
        <v>543</v>
      </c>
      <c r="D121" t="s">
        <v>133</v>
      </c>
      <c r="E121" t="s">
        <v>198</v>
      </c>
      <c r="G121" t="s">
        <v>196</v>
      </c>
      <c r="H121">
        <v>0</v>
      </c>
    </row>
    <row r="122" spans="1:9" s="4" customFormat="1">
      <c r="A122" s="4" t="s">
        <v>232</v>
      </c>
      <c r="D122" s="4" t="s">
        <v>134</v>
      </c>
      <c r="E122" s="4" t="s">
        <v>198</v>
      </c>
      <c r="G122" s="4" t="s">
        <v>196</v>
      </c>
      <c r="H122" s="4">
        <v>0</v>
      </c>
    </row>
    <row r="123" spans="1:9" s="4" customFormat="1">
      <c r="A123" s="4" t="s">
        <v>540</v>
      </c>
      <c r="D123" s="4" t="s">
        <v>134</v>
      </c>
      <c r="E123" s="4" t="s">
        <v>198</v>
      </c>
      <c r="G123" s="4" t="s">
        <v>196</v>
      </c>
      <c r="H123" s="4">
        <v>2</v>
      </c>
      <c r="I123" s="4" t="s">
        <v>1222</v>
      </c>
    </row>
    <row r="124" spans="1:9" s="4" customFormat="1">
      <c r="A124" s="4" t="s">
        <v>544</v>
      </c>
      <c r="D124" s="4" t="s">
        <v>134</v>
      </c>
      <c r="E124" s="4" t="s">
        <v>198</v>
      </c>
      <c r="G124" s="4" t="s">
        <v>196</v>
      </c>
      <c r="H124" s="4">
        <v>0</v>
      </c>
      <c r="I124" s="4" t="s">
        <v>1223</v>
      </c>
    </row>
    <row r="125" spans="1:9">
      <c r="A125" t="s">
        <v>224</v>
      </c>
      <c r="D125" t="s">
        <v>135</v>
      </c>
      <c r="E125" t="s">
        <v>198</v>
      </c>
      <c r="G125" t="s">
        <v>196</v>
      </c>
      <c r="H125">
        <v>0</v>
      </c>
    </row>
    <row r="126" spans="1:9">
      <c r="A126" t="s">
        <v>514</v>
      </c>
      <c r="D126" t="s">
        <v>135</v>
      </c>
      <c r="E126" t="s">
        <v>198</v>
      </c>
      <c r="G126" t="s">
        <v>196</v>
      </c>
      <c r="H126">
        <v>2</v>
      </c>
      <c r="I126" t="s">
        <v>1222</v>
      </c>
    </row>
    <row r="127" spans="1:9">
      <c r="A127" t="s">
        <v>537</v>
      </c>
      <c r="D127" t="s">
        <v>135</v>
      </c>
      <c r="E127" t="s">
        <v>198</v>
      </c>
      <c r="G127" t="s">
        <v>196</v>
      </c>
      <c r="H127">
        <v>1</v>
      </c>
    </row>
    <row r="128" spans="1:9">
      <c r="A128" t="s">
        <v>687</v>
      </c>
      <c r="D128" t="s">
        <v>135</v>
      </c>
      <c r="E128" t="s">
        <v>198</v>
      </c>
      <c r="G128" t="s">
        <v>196</v>
      </c>
      <c r="H128">
        <v>0</v>
      </c>
    </row>
    <row r="129" spans="1:8" s="4" customFormat="1">
      <c r="A129" s="4" t="s">
        <v>225</v>
      </c>
      <c r="D129" s="4" t="s">
        <v>136</v>
      </c>
      <c r="E129" s="4" t="s">
        <v>198</v>
      </c>
      <c r="G129" s="4" t="s">
        <v>196</v>
      </c>
      <c r="H129" s="4">
        <v>0</v>
      </c>
    </row>
    <row r="130" spans="1:8">
      <c r="A130" t="s">
        <v>226</v>
      </c>
      <c r="D130" t="s">
        <v>137</v>
      </c>
      <c r="E130" t="s">
        <v>198</v>
      </c>
      <c r="G130" t="s">
        <v>196</v>
      </c>
      <c r="H130">
        <v>0</v>
      </c>
    </row>
    <row r="131" spans="1:8">
      <c r="A131" t="s">
        <v>229</v>
      </c>
      <c r="D131" t="s">
        <v>138</v>
      </c>
      <c r="E131" t="s">
        <v>198</v>
      </c>
      <c r="G131" t="s">
        <v>196</v>
      </c>
      <c r="H131">
        <v>0</v>
      </c>
    </row>
    <row r="132" spans="1:8" s="4" customFormat="1">
      <c r="A132" s="4" t="s">
        <v>202</v>
      </c>
      <c r="D132" s="4" t="s">
        <v>139</v>
      </c>
      <c r="E132" s="4" t="s">
        <v>198</v>
      </c>
      <c r="G132" s="4" t="s">
        <v>196</v>
      </c>
      <c r="H132" s="4">
        <v>1</v>
      </c>
    </row>
    <row r="133" spans="1:8" s="4" customFormat="1">
      <c r="A133" s="4" t="s">
        <v>515</v>
      </c>
      <c r="D133" s="4" t="s">
        <v>139</v>
      </c>
      <c r="E133" s="4" t="s">
        <v>198</v>
      </c>
      <c r="G133" s="4" t="s">
        <v>196</v>
      </c>
      <c r="H133" s="4">
        <v>0</v>
      </c>
    </row>
    <row r="134" spans="1:8" s="4" customFormat="1">
      <c r="A134" s="4" t="s">
        <v>523</v>
      </c>
      <c r="D134" s="4" t="s">
        <v>139</v>
      </c>
      <c r="E134" s="4" t="s">
        <v>198</v>
      </c>
      <c r="G134" s="4" t="s">
        <v>196</v>
      </c>
      <c r="H134" s="4">
        <v>1</v>
      </c>
    </row>
    <row r="135" spans="1:8" s="4" customFormat="1">
      <c r="A135" s="4" t="s">
        <v>524</v>
      </c>
      <c r="D135" s="4" t="s">
        <v>139</v>
      </c>
      <c r="E135" s="4" t="s">
        <v>198</v>
      </c>
      <c r="G135" s="4" t="s">
        <v>196</v>
      </c>
      <c r="H135" s="4">
        <v>0</v>
      </c>
    </row>
    <row r="136" spans="1:8" s="4" customFormat="1">
      <c r="A136" s="4" t="s">
        <v>528</v>
      </c>
      <c r="D136" s="4" t="s">
        <v>139</v>
      </c>
      <c r="E136" s="4" t="s">
        <v>198</v>
      </c>
      <c r="G136" s="4" t="s">
        <v>196</v>
      </c>
      <c r="H136" s="4">
        <v>1</v>
      </c>
    </row>
    <row r="137" spans="1:8" s="4" customFormat="1">
      <c r="A137" s="4" t="s">
        <v>529</v>
      </c>
      <c r="D137" s="4" t="s">
        <v>139</v>
      </c>
      <c r="E137" s="4" t="s">
        <v>198</v>
      </c>
      <c r="G137" s="4" t="s">
        <v>196</v>
      </c>
      <c r="H137" s="4">
        <v>0</v>
      </c>
    </row>
    <row r="138" spans="1:8" s="4" customFormat="1">
      <c r="A138" s="4" t="s">
        <v>535</v>
      </c>
      <c r="D138" s="4" t="s">
        <v>139</v>
      </c>
      <c r="E138" s="4" t="s">
        <v>198</v>
      </c>
      <c r="G138" s="4" t="s">
        <v>196</v>
      </c>
      <c r="H138" s="4">
        <v>1</v>
      </c>
    </row>
    <row r="139" spans="1:8" s="4" customFormat="1">
      <c r="A139" s="4" t="s">
        <v>536</v>
      </c>
      <c r="D139" s="4" t="s">
        <v>139</v>
      </c>
      <c r="E139" s="4" t="s">
        <v>198</v>
      </c>
      <c r="G139" s="4" t="s">
        <v>196</v>
      </c>
      <c r="H139" s="4">
        <v>0</v>
      </c>
    </row>
    <row r="140" spans="1:8" s="4" customFormat="1">
      <c r="A140" s="4" t="s">
        <v>538</v>
      </c>
      <c r="D140" s="4" t="s">
        <v>139</v>
      </c>
      <c r="E140" s="4" t="s">
        <v>198</v>
      </c>
      <c r="G140" s="4" t="s">
        <v>196</v>
      </c>
      <c r="H140" s="4">
        <v>1</v>
      </c>
    </row>
    <row r="141" spans="1:8" s="4" customFormat="1">
      <c r="A141" s="4" t="s">
        <v>541</v>
      </c>
      <c r="D141" s="4" t="s">
        <v>139</v>
      </c>
      <c r="E141" s="4" t="s">
        <v>198</v>
      </c>
      <c r="G141" s="4" t="s">
        <v>196</v>
      </c>
      <c r="H141" s="4">
        <v>0</v>
      </c>
    </row>
    <row r="142" spans="1:8" s="4" customFormat="1">
      <c r="A142" s="4" t="s">
        <v>680</v>
      </c>
      <c r="D142" s="4" t="s">
        <v>139</v>
      </c>
      <c r="E142" s="4" t="s">
        <v>198</v>
      </c>
      <c r="G142" s="4" t="s">
        <v>196</v>
      </c>
      <c r="H142" s="4">
        <v>1</v>
      </c>
    </row>
    <row r="143" spans="1:8" s="4" customFormat="1">
      <c r="A143" s="4" t="s">
        <v>681</v>
      </c>
      <c r="D143" s="4" t="s">
        <v>139</v>
      </c>
      <c r="E143" s="4" t="s">
        <v>198</v>
      </c>
      <c r="G143" s="4" t="s">
        <v>196</v>
      </c>
      <c r="H143" s="4">
        <v>0</v>
      </c>
    </row>
    <row r="144" spans="1:8" s="4" customFormat="1">
      <c r="A144" s="4" t="s">
        <v>686</v>
      </c>
      <c r="D144" s="4" t="s">
        <v>139</v>
      </c>
      <c r="E144" s="4" t="s">
        <v>198</v>
      </c>
      <c r="G144" s="4" t="s">
        <v>196</v>
      </c>
      <c r="H144" s="4">
        <v>1</v>
      </c>
    </row>
    <row r="145" spans="1:8">
      <c r="A145" t="s">
        <v>217</v>
      </c>
      <c r="D145" t="s">
        <v>146</v>
      </c>
      <c r="E145" t="s">
        <v>198</v>
      </c>
      <c r="G145" t="s">
        <v>196</v>
      </c>
      <c r="H145">
        <v>0</v>
      </c>
    </row>
    <row r="146" spans="1:8">
      <c r="A146" t="s">
        <v>608</v>
      </c>
      <c r="D146" t="s">
        <v>146</v>
      </c>
      <c r="E146" t="s">
        <v>198</v>
      </c>
      <c r="G146" t="s">
        <v>196</v>
      </c>
      <c r="H146">
        <v>1</v>
      </c>
    </row>
    <row r="147" spans="1:8">
      <c r="A147" t="s">
        <v>609</v>
      </c>
      <c r="D147" t="s">
        <v>146</v>
      </c>
      <c r="E147" t="s">
        <v>198</v>
      </c>
      <c r="G147" t="s">
        <v>196</v>
      </c>
      <c r="H147">
        <v>2</v>
      </c>
    </row>
    <row r="148" spans="1:8">
      <c r="A148" t="s">
        <v>610</v>
      </c>
      <c r="D148" t="s">
        <v>146</v>
      </c>
      <c r="E148" t="s">
        <v>198</v>
      </c>
      <c r="G148" t="s">
        <v>196</v>
      </c>
      <c r="H148">
        <v>1</v>
      </c>
    </row>
    <row r="149" spans="1:8">
      <c r="A149" t="s">
        <v>621</v>
      </c>
      <c r="D149" t="s">
        <v>146</v>
      </c>
      <c r="E149" t="s">
        <v>198</v>
      </c>
      <c r="G149" t="s">
        <v>196</v>
      </c>
      <c r="H149">
        <v>2</v>
      </c>
    </row>
    <row r="150" spans="1:8">
      <c r="A150" t="s">
        <v>622</v>
      </c>
      <c r="D150" t="s">
        <v>146</v>
      </c>
      <c r="E150" t="s">
        <v>198</v>
      </c>
      <c r="G150" t="s">
        <v>196</v>
      </c>
      <c r="H150">
        <v>1</v>
      </c>
    </row>
    <row r="151" spans="1:8">
      <c r="A151" t="s">
        <v>623</v>
      </c>
      <c r="D151" t="s">
        <v>146</v>
      </c>
      <c r="E151" t="s">
        <v>198</v>
      </c>
      <c r="G151" t="s">
        <v>196</v>
      </c>
      <c r="H151">
        <v>0</v>
      </c>
    </row>
    <row r="152" spans="1:8" s="4" customFormat="1">
      <c r="A152" s="4" t="s">
        <v>214</v>
      </c>
      <c r="D152" s="4" t="s">
        <v>148</v>
      </c>
      <c r="E152" s="4" t="s">
        <v>198</v>
      </c>
      <c r="G152" s="4" t="s">
        <v>196</v>
      </c>
      <c r="H152" s="4">
        <v>0</v>
      </c>
    </row>
    <row r="153" spans="1:8" s="4" customFormat="1">
      <c r="A153" s="4" t="s">
        <v>237</v>
      </c>
      <c r="D153" s="4" t="s">
        <v>148</v>
      </c>
      <c r="E153" s="4" t="s">
        <v>198</v>
      </c>
      <c r="G153" s="4" t="s">
        <v>196</v>
      </c>
      <c r="H153" s="4">
        <v>1</v>
      </c>
    </row>
    <row r="154" spans="1:8" s="4" customFormat="1">
      <c r="A154" s="4" t="s">
        <v>241</v>
      </c>
      <c r="D154" s="4" t="s">
        <v>148</v>
      </c>
      <c r="E154" s="4" t="s">
        <v>198</v>
      </c>
      <c r="G154" s="4" t="s">
        <v>196</v>
      </c>
      <c r="H154" s="4">
        <v>0</v>
      </c>
    </row>
    <row r="155" spans="1:8">
      <c r="A155" t="s">
        <v>215</v>
      </c>
      <c r="D155" t="s">
        <v>149</v>
      </c>
      <c r="E155" t="s">
        <v>198</v>
      </c>
      <c r="G155" t="s">
        <v>196</v>
      </c>
      <c r="H155">
        <v>0</v>
      </c>
    </row>
    <row r="156" spans="1:8" s="4" customFormat="1">
      <c r="A156" s="4" t="s">
        <v>216</v>
      </c>
      <c r="D156" s="4" t="s">
        <v>147</v>
      </c>
      <c r="E156" s="4" t="s">
        <v>198</v>
      </c>
      <c r="G156" s="4" t="s">
        <v>196</v>
      </c>
      <c r="H156" s="4">
        <v>0</v>
      </c>
    </row>
    <row r="157" spans="1:8" s="4" customFormat="1">
      <c r="A157" s="4" t="s">
        <v>560</v>
      </c>
      <c r="D157" s="4" t="s">
        <v>147</v>
      </c>
      <c r="E157" s="4" t="s">
        <v>198</v>
      </c>
      <c r="G157" s="4" t="s">
        <v>196</v>
      </c>
      <c r="H157" s="4">
        <v>2</v>
      </c>
    </row>
    <row r="158" spans="1:8" s="4" customFormat="1">
      <c r="A158" s="4" t="s">
        <v>570</v>
      </c>
      <c r="D158" s="4" t="s">
        <v>147</v>
      </c>
      <c r="E158" s="4" t="s">
        <v>198</v>
      </c>
      <c r="G158" s="4" t="s">
        <v>196</v>
      </c>
      <c r="H158" s="4">
        <v>1</v>
      </c>
    </row>
    <row r="159" spans="1:8" s="4" customFormat="1">
      <c r="A159" s="4" t="s">
        <v>572</v>
      </c>
      <c r="D159" s="4" t="s">
        <v>147</v>
      </c>
      <c r="E159" s="4" t="s">
        <v>198</v>
      </c>
      <c r="G159" s="4" t="s">
        <v>196</v>
      </c>
      <c r="H159" s="4">
        <v>2</v>
      </c>
    </row>
    <row r="160" spans="1:8" s="4" customFormat="1">
      <c r="A160" s="4" t="s">
        <v>575</v>
      </c>
      <c r="D160" s="4" t="s">
        <v>147</v>
      </c>
      <c r="E160" s="4" t="s">
        <v>198</v>
      </c>
      <c r="G160" s="4" t="s">
        <v>196</v>
      </c>
      <c r="H160" s="4">
        <v>1</v>
      </c>
    </row>
    <row r="161" spans="1:8" s="4" customFormat="1">
      <c r="A161" s="4" t="s">
        <v>607</v>
      </c>
      <c r="D161" s="4" t="s">
        <v>147</v>
      </c>
      <c r="E161" s="4" t="s">
        <v>198</v>
      </c>
      <c r="G161" s="4" t="s">
        <v>196</v>
      </c>
      <c r="H161" s="4">
        <v>0</v>
      </c>
    </row>
    <row r="162" spans="1:8">
      <c r="A162" t="s">
        <v>220</v>
      </c>
      <c r="D162" t="s">
        <v>150</v>
      </c>
      <c r="E162" t="s">
        <v>198</v>
      </c>
      <c r="G162" t="s">
        <v>196</v>
      </c>
      <c r="H162">
        <v>0</v>
      </c>
    </row>
    <row r="163" spans="1:8">
      <c r="A163" t="s">
        <v>696</v>
      </c>
      <c r="D163" t="s">
        <v>150</v>
      </c>
      <c r="E163" t="s">
        <v>198</v>
      </c>
      <c r="G163" t="s">
        <v>196</v>
      </c>
      <c r="H163">
        <v>1</v>
      </c>
    </row>
    <row r="164" spans="1:8">
      <c r="A164" t="s">
        <v>697</v>
      </c>
      <c r="D164" t="s">
        <v>150</v>
      </c>
      <c r="E164" t="s">
        <v>198</v>
      </c>
      <c r="G164" t="s">
        <v>196</v>
      </c>
      <c r="H164">
        <v>2</v>
      </c>
    </row>
    <row r="165" spans="1:8">
      <c r="A165" t="s">
        <v>699</v>
      </c>
      <c r="D165" t="s">
        <v>150</v>
      </c>
      <c r="E165" t="s">
        <v>198</v>
      </c>
      <c r="G165" t="s">
        <v>196</v>
      </c>
      <c r="H165">
        <v>0</v>
      </c>
    </row>
    <row r="166" spans="1:8">
      <c r="A166" t="s">
        <v>706</v>
      </c>
      <c r="D166" t="s">
        <v>150</v>
      </c>
      <c r="E166" t="s">
        <v>198</v>
      </c>
      <c r="G166" t="s">
        <v>196</v>
      </c>
      <c r="H166">
        <v>1</v>
      </c>
    </row>
    <row r="167" spans="1:8">
      <c r="A167" t="s">
        <v>708</v>
      </c>
      <c r="D167" t="s">
        <v>150</v>
      </c>
      <c r="E167" t="s">
        <v>198</v>
      </c>
      <c r="G167" t="s">
        <v>196</v>
      </c>
      <c r="H167">
        <v>2</v>
      </c>
    </row>
    <row r="168" spans="1:8">
      <c r="A168" t="s">
        <v>711</v>
      </c>
      <c r="D168" t="s">
        <v>150</v>
      </c>
      <c r="E168" t="s">
        <v>198</v>
      </c>
      <c r="G168" t="s">
        <v>196</v>
      </c>
      <c r="H168">
        <v>0</v>
      </c>
    </row>
    <row r="169" spans="1:8">
      <c r="A169" t="s">
        <v>718</v>
      </c>
      <c r="D169" t="s">
        <v>150</v>
      </c>
      <c r="E169" t="s">
        <v>198</v>
      </c>
      <c r="G169" t="s">
        <v>196</v>
      </c>
      <c r="H169">
        <v>1</v>
      </c>
    </row>
    <row r="170" spans="1:8">
      <c r="A170" t="s">
        <v>719</v>
      </c>
      <c r="D170" t="s">
        <v>150</v>
      </c>
      <c r="E170" t="s">
        <v>198</v>
      </c>
      <c r="G170" t="s">
        <v>196</v>
      </c>
      <c r="H170">
        <v>2</v>
      </c>
    </row>
    <row r="171" spans="1:8">
      <c r="A171" t="s">
        <v>722</v>
      </c>
      <c r="D171" t="s">
        <v>150</v>
      </c>
      <c r="E171" t="s">
        <v>198</v>
      </c>
      <c r="G171" t="s">
        <v>196</v>
      </c>
      <c r="H171">
        <v>0</v>
      </c>
    </row>
    <row r="172" spans="1:8">
      <c r="A172" t="s">
        <v>728</v>
      </c>
      <c r="D172" t="s">
        <v>150</v>
      </c>
      <c r="E172" t="s">
        <v>198</v>
      </c>
      <c r="G172" t="s">
        <v>196</v>
      </c>
      <c r="H172">
        <v>1</v>
      </c>
    </row>
    <row r="173" spans="1:8">
      <c r="A173" t="s">
        <v>730</v>
      </c>
      <c r="D173" t="s">
        <v>150</v>
      </c>
      <c r="E173" t="s">
        <v>198</v>
      </c>
      <c r="G173" t="s">
        <v>196</v>
      </c>
      <c r="H173">
        <v>2</v>
      </c>
    </row>
    <row r="174" spans="1:8">
      <c r="A174" t="s">
        <v>733</v>
      </c>
      <c r="D174" t="s">
        <v>150</v>
      </c>
      <c r="E174" t="s">
        <v>198</v>
      </c>
      <c r="G174" t="s">
        <v>196</v>
      </c>
      <c r="H174">
        <v>0</v>
      </c>
    </row>
    <row r="175" spans="1:8">
      <c r="A175" t="s">
        <v>740</v>
      </c>
      <c r="D175" t="s">
        <v>150</v>
      </c>
      <c r="E175" t="s">
        <v>198</v>
      </c>
      <c r="G175" t="s">
        <v>196</v>
      </c>
      <c r="H175">
        <v>1</v>
      </c>
    </row>
    <row r="176" spans="1:8">
      <c r="A176" t="s">
        <v>741</v>
      </c>
      <c r="D176" t="s">
        <v>150</v>
      </c>
      <c r="E176" t="s">
        <v>198</v>
      </c>
      <c r="G176" t="s">
        <v>196</v>
      </c>
      <c r="H176">
        <v>2</v>
      </c>
    </row>
    <row r="177" spans="1:8">
      <c r="A177" t="s">
        <v>743</v>
      </c>
      <c r="D177" t="s">
        <v>150</v>
      </c>
      <c r="E177" t="s">
        <v>198</v>
      </c>
      <c r="G177" t="s">
        <v>196</v>
      </c>
      <c r="H177">
        <v>0</v>
      </c>
    </row>
    <row r="178" spans="1:8">
      <c r="A178" t="s">
        <v>750</v>
      </c>
      <c r="D178" t="s">
        <v>150</v>
      </c>
      <c r="E178" t="s">
        <v>198</v>
      </c>
      <c r="G178" t="s">
        <v>196</v>
      </c>
      <c r="H178">
        <v>1</v>
      </c>
    </row>
    <row r="179" spans="1:8">
      <c r="A179" t="s">
        <v>752</v>
      </c>
      <c r="D179" t="s">
        <v>150</v>
      </c>
      <c r="E179" t="s">
        <v>198</v>
      </c>
      <c r="G179" t="s">
        <v>196</v>
      </c>
      <c r="H179">
        <v>2</v>
      </c>
    </row>
    <row r="180" spans="1:8">
      <c r="A180" t="s">
        <v>754</v>
      </c>
      <c r="D180" t="s">
        <v>150</v>
      </c>
      <c r="E180" t="s">
        <v>198</v>
      </c>
      <c r="G180" t="s">
        <v>196</v>
      </c>
      <c r="H180">
        <v>0</v>
      </c>
    </row>
    <row r="181" spans="1:8">
      <c r="A181" t="s">
        <v>204</v>
      </c>
      <c r="D181" t="s">
        <v>151</v>
      </c>
      <c r="E181" t="s">
        <v>198</v>
      </c>
      <c r="G181" t="s">
        <v>196</v>
      </c>
      <c r="H181">
        <v>0</v>
      </c>
    </row>
    <row r="182" spans="1:8">
      <c r="A182" t="s">
        <v>201</v>
      </c>
      <c r="D182" t="s">
        <v>152</v>
      </c>
      <c r="E182" t="s">
        <v>198</v>
      </c>
      <c r="G182" t="s">
        <v>196</v>
      </c>
      <c r="H182">
        <v>0</v>
      </c>
    </row>
    <row r="183" spans="1:8">
      <c r="A183" t="s">
        <v>199</v>
      </c>
      <c r="D183" t="s">
        <v>155</v>
      </c>
      <c r="E183" t="s">
        <v>198</v>
      </c>
      <c r="G183" t="s">
        <v>196</v>
      </c>
      <c r="H183">
        <v>0</v>
      </c>
    </row>
    <row r="184" spans="1:8">
      <c r="A184" t="s">
        <v>223</v>
      </c>
      <c r="D184" t="s">
        <v>155</v>
      </c>
      <c r="E184" t="s">
        <v>198</v>
      </c>
      <c r="G184" t="s">
        <v>196</v>
      </c>
      <c r="H184">
        <v>1</v>
      </c>
    </row>
    <row r="185" spans="1:8">
      <c r="A185" t="s">
        <v>233</v>
      </c>
      <c r="D185" t="s">
        <v>155</v>
      </c>
      <c r="E185" t="s">
        <v>198</v>
      </c>
      <c r="G185" t="s">
        <v>196</v>
      </c>
      <c r="H185">
        <v>0</v>
      </c>
    </row>
    <row r="186" spans="1:8">
      <c r="A186" t="s">
        <v>219</v>
      </c>
      <c r="D186" t="s">
        <v>156</v>
      </c>
      <c r="E186" t="s">
        <v>198</v>
      </c>
      <c r="G186" t="s">
        <v>196</v>
      </c>
      <c r="H186">
        <v>0</v>
      </c>
    </row>
    <row r="187" spans="1:8">
      <c r="A187" t="s">
        <v>628</v>
      </c>
      <c r="D187" t="s">
        <v>156</v>
      </c>
      <c r="E187" t="s">
        <v>198</v>
      </c>
      <c r="G187" t="s">
        <v>196</v>
      </c>
      <c r="H187">
        <v>1</v>
      </c>
    </row>
    <row r="188" spans="1:8">
      <c r="A188" t="s">
        <v>629</v>
      </c>
      <c r="D188" t="s">
        <v>156</v>
      </c>
      <c r="E188" t="s">
        <v>198</v>
      </c>
      <c r="G188" t="s">
        <v>196</v>
      </c>
      <c r="H188">
        <v>2</v>
      </c>
    </row>
    <row r="189" spans="1:8">
      <c r="A189" t="s">
        <v>630</v>
      </c>
      <c r="D189" t="s">
        <v>156</v>
      </c>
      <c r="E189" t="s">
        <v>198</v>
      </c>
      <c r="G189" t="s">
        <v>196</v>
      </c>
      <c r="H189">
        <v>1</v>
      </c>
    </row>
    <row r="190" spans="1:8">
      <c r="A190" t="s">
        <v>631</v>
      </c>
      <c r="D190" t="s">
        <v>156</v>
      </c>
      <c r="E190" t="s">
        <v>198</v>
      </c>
      <c r="G190" t="s">
        <v>196</v>
      </c>
      <c r="H190">
        <v>2</v>
      </c>
    </row>
    <row r="191" spans="1:8">
      <c r="A191" t="s">
        <v>633</v>
      </c>
      <c r="D191" t="s">
        <v>156</v>
      </c>
      <c r="E191" t="s">
        <v>198</v>
      </c>
      <c r="G191" t="s">
        <v>196</v>
      </c>
      <c r="H191">
        <v>1</v>
      </c>
    </row>
    <row r="192" spans="1:8">
      <c r="A192" t="s">
        <v>692</v>
      </c>
      <c r="D192" t="s">
        <v>156</v>
      </c>
      <c r="E192" t="s">
        <v>198</v>
      </c>
      <c r="G192" t="s">
        <v>196</v>
      </c>
      <c r="H192">
        <v>0</v>
      </c>
    </row>
    <row r="193" spans="1:8">
      <c r="A193" t="s">
        <v>218</v>
      </c>
      <c r="D193" t="s">
        <v>157</v>
      </c>
      <c r="E193" t="s">
        <v>198</v>
      </c>
      <c r="G193" t="s">
        <v>196</v>
      </c>
      <c r="H193">
        <v>0</v>
      </c>
    </row>
    <row r="194" spans="1:8">
      <c r="A194" t="s">
        <v>624</v>
      </c>
      <c r="D194" t="s">
        <v>157</v>
      </c>
      <c r="E194" t="s">
        <v>198</v>
      </c>
      <c r="G194" t="s">
        <v>196</v>
      </c>
      <c r="H194">
        <v>1</v>
      </c>
    </row>
    <row r="195" spans="1:8">
      <c r="A195" t="s">
        <v>625</v>
      </c>
      <c r="D195" t="s">
        <v>157</v>
      </c>
      <c r="E195" t="s">
        <v>198</v>
      </c>
      <c r="G195" t="s">
        <v>196</v>
      </c>
      <c r="H195">
        <v>2</v>
      </c>
    </row>
    <row r="196" spans="1:8">
      <c r="A196" t="s">
        <v>626</v>
      </c>
      <c r="D196" t="s">
        <v>157</v>
      </c>
      <c r="E196" t="s">
        <v>198</v>
      </c>
      <c r="G196" t="s">
        <v>196</v>
      </c>
      <c r="H196">
        <v>1</v>
      </c>
    </row>
    <row r="197" spans="1:8">
      <c r="A197" t="s">
        <v>627</v>
      </c>
      <c r="D197" t="s">
        <v>157</v>
      </c>
      <c r="E197" t="s">
        <v>198</v>
      </c>
      <c r="G197" t="s">
        <v>196</v>
      </c>
      <c r="H197">
        <v>0</v>
      </c>
    </row>
    <row r="198" spans="1:8">
      <c r="A198" t="s">
        <v>691</v>
      </c>
      <c r="D198" t="s">
        <v>157</v>
      </c>
      <c r="E198" t="s">
        <v>198</v>
      </c>
      <c r="G198" t="s">
        <v>196</v>
      </c>
      <c r="H198">
        <v>1</v>
      </c>
    </row>
    <row r="199" spans="1:8">
      <c r="A199" t="s">
        <v>693</v>
      </c>
      <c r="D199" t="s">
        <v>157</v>
      </c>
      <c r="E199" t="s">
        <v>198</v>
      </c>
      <c r="G199" t="s">
        <v>196</v>
      </c>
      <c r="H199">
        <v>2</v>
      </c>
    </row>
    <row r="200" spans="1:8">
      <c r="A200" t="s">
        <v>694</v>
      </c>
      <c r="D200" t="s">
        <v>157</v>
      </c>
      <c r="E200" t="s">
        <v>198</v>
      </c>
      <c r="G200" t="s">
        <v>196</v>
      </c>
      <c r="H200">
        <v>1</v>
      </c>
    </row>
    <row r="201" spans="1:8">
      <c r="A201" t="s">
        <v>695</v>
      </c>
      <c r="D201" t="s">
        <v>157</v>
      </c>
      <c r="E201" t="s">
        <v>198</v>
      </c>
      <c r="G201" t="s">
        <v>196</v>
      </c>
      <c r="H201">
        <v>0</v>
      </c>
    </row>
    <row r="202" spans="1:8">
      <c r="A202" t="s">
        <v>701</v>
      </c>
      <c r="D202" t="s">
        <v>157</v>
      </c>
      <c r="E202" t="s">
        <v>198</v>
      </c>
      <c r="G202" t="s">
        <v>196</v>
      </c>
      <c r="H202">
        <v>2</v>
      </c>
    </row>
    <row r="203" spans="1:8">
      <c r="A203" t="s">
        <v>703</v>
      </c>
      <c r="D203" t="s">
        <v>157</v>
      </c>
      <c r="E203" t="s">
        <v>198</v>
      </c>
      <c r="G203" t="s">
        <v>196</v>
      </c>
      <c r="H203">
        <v>1</v>
      </c>
    </row>
    <row r="204" spans="1:8">
      <c r="A204" t="s">
        <v>705</v>
      </c>
      <c r="D204" t="s">
        <v>157</v>
      </c>
      <c r="E204" t="s">
        <v>198</v>
      </c>
      <c r="G204" t="s">
        <v>196</v>
      </c>
      <c r="H204">
        <v>0</v>
      </c>
    </row>
    <row r="205" spans="1:8">
      <c r="A205" t="s">
        <v>710</v>
      </c>
      <c r="D205" t="s">
        <v>157</v>
      </c>
      <c r="E205" t="s">
        <v>198</v>
      </c>
      <c r="G205" t="s">
        <v>196</v>
      </c>
      <c r="H205">
        <v>2</v>
      </c>
    </row>
    <row r="206" spans="1:8">
      <c r="A206" t="s">
        <v>714</v>
      </c>
      <c r="D206" t="s">
        <v>157</v>
      </c>
      <c r="E206" t="s">
        <v>198</v>
      </c>
      <c r="G206" t="s">
        <v>196</v>
      </c>
      <c r="H206">
        <v>1</v>
      </c>
    </row>
    <row r="207" spans="1:8">
      <c r="A207" t="s">
        <v>716</v>
      </c>
      <c r="D207" t="s">
        <v>157</v>
      </c>
      <c r="E207" t="s">
        <v>198</v>
      </c>
      <c r="G207" t="s">
        <v>196</v>
      </c>
      <c r="H207">
        <v>0</v>
      </c>
    </row>
    <row r="208" spans="1:8">
      <c r="A208" t="s">
        <v>721</v>
      </c>
      <c r="D208" t="s">
        <v>157</v>
      </c>
      <c r="E208" t="s">
        <v>198</v>
      </c>
      <c r="G208" t="s">
        <v>196</v>
      </c>
      <c r="H208">
        <v>2</v>
      </c>
    </row>
    <row r="209" spans="1:8">
      <c r="A209" t="s">
        <v>725</v>
      </c>
      <c r="D209" t="s">
        <v>157</v>
      </c>
      <c r="E209" t="s">
        <v>198</v>
      </c>
      <c r="G209" t="s">
        <v>196</v>
      </c>
      <c r="H209">
        <v>1</v>
      </c>
    </row>
    <row r="210" spans="1:8">
      <c r="A210" t="s">
        <v>727</v>
      </c>
      <c r="D210" t="s">
        <v>157</v>
      </c>
      <c r="E210" t="s">
        <v>198</v>
      </c>
      <c r="G210" t="s">
        <v>196</v>
      </c>
      <c r="H210">
        <v>0</v>
      </c>
    </row>
    <row r="211" spans="1:8">
      <c r="A211" t="s">
        <v>732</v>
      </c>
      <c r="D211" t="s">
        <v>157</v>
      </c>
      <c r="E211" t="s">
        <v>198</v>
      </c>
      <c r="G211" t="s">
        <v>196</v>
      </c>
      <c r="H211">
        <v>2</v>
      </c>
    </row>
    <row r="212" spans="1:8">
      <c r="A212" t="s">
        <v>736</v>
      </c>
      <c r="D212" t="s">
        <v>157</v>
      </c>
      <c r="E212" t="s">
        <v>198</v>
      </c>
      <c r="G212" t="s">
        <v>196</v>
      </c>
      <c r="H212">
        <v>1</v>
      </c>
    </row>
    <row r="213" spans="1:8">
      <c r="A213" t="s">
        <v>738</v>
      </c>
      <c r="D213" t="s">
        <v>157</v>
      </c>
      <c r="E213" t="s">
        <v>198</v>
      </c>
      <c r="G213" t="s">
        <v>196</v>
      </c>
      <c r="H213">
        <v>0</v>
      </c>
    </row>
    <row r="214" spans="1:8">
      <c r="A214" t="s">
        <v>744</v>
      </c>
      <c r="D214" t="s">
        <v>157</v>
      </c>
      <c r="E214" t="s">
        <v>198</v>
      </c>
      <c r="G214" t="s">
        <v>196</v>
      </c>
      <c r="H214">
        <v>2</v>
      </c>
    </row>
    <row r="215" spans="1:8">
      <c r="A215" t="s">
        <v>747</v>
      </c>
      <c r="D215" t="s">
        <v>157</v>
      </c>
      <c r="E215" t="s">
        <v>198</v>
      </c>
      <c r="G215" t="s">
        <v>196</v>
      </c>
      <c r="H215">
        <v>1</v>
      </c>
    </row>
    <row r="216" spans="1:8">
      <c r="A216" t="s">
        <v>749</v>
      </c>
      <c r="D216" t="s">
        <v>157</v>
      </c>
      <c r="E216" t="s">
        <v>198</v>
      </c>
      <c r="G216" t="s">
        <v>196</v>
      </c>
      <c r="H216">
        <v>0</v>
      </c>
    </row>
    <row r="217" spans="1:8">
      <c r="A217" t="s">
        <v>205</v>
      </c>
      <c r="D217" t="s">
        <v>159</v>
      </c>
      <c r="E217" t="s">
        <v>198</v>
      </c>
      <c r="G217" t="s">
        <v>196</v>
      </c>
      <c r="H217">
        <v>0</v>
      </c>
    </row>
    <row r="218" spans="1:8">
      <c r="A218" t="s">
        <v>553</v>
      </c>
      <c r="D218" t="s">
        <v>159</v>
      </c>
      <c r="E218" t="s">
        <v>198</v>
      </c>
      <c r="G218" t="s">
        <v>196</v>
      </c>
      <c r="H218">
        <v>1</v>
      </c>
    </row>
    <row r="219" spans="1:8">
      <c r="A219" t="s">
        <v>559</v>
      </c>
      <c r="D219" t="s">
        <v>159</v>
      </c>
      <c r="E219" t="s">
        <v>198</v>
      </c>
      <c r="G219" t="s">
        <v>196</v>
      </c>
      <c r="H219">
        <v>0</v>
      </c>
    </row>
    <row r="220" spans="1:8">
      <c r="A220" t="s">
        <v>236</v>
      </c>
      <c r="D220" t="s">
        <v>158</v>
      </c>
      <c r="E220" t="s">
        <v>198</v>
      </c>
      <c r="G220" t="s">
        <v>196</v>
      </c>
      <c r="H220">
        <v>1</v>
      </c>
    </row>
    <row r="221" spans="1:8">
      <c r="A221" t="s">
        <v>238</v>
      </c>
      <c r="D221" t="s">
        <v>158</v>
      </c>
      <c r="E221" t="s">
        <v>198</v>
      </c>
      <c r="G221" t="s">
        <v>196</v>
      </c>
      <c r="H221">
        <v>0</v>
      </c>
    </row>
    <row r="222" spans="1:8">
      <c r="A222" t="s">
        <v>200</v>
      </c>
      <c r="D222" t="s">
        <v>160</v>
      </c>
      <c r="E222" t="s">
        <v>198</v>
      </c>
      <c r="G222" t="s">
        <v>196</v>
      </c>
      <c r="H222">
        <v>0</v>
      </c>
    </row>
    <row r="223" spans="1:8">
      <c r="A223" t="s">
        <v>206</v>
      </c>
      <c r="D223" t="s">
        <v>160</v>
      </c>
      <c r="E223" t="s">
        <v>198</v>
      </c>
      <c r="G223" t="s">
        <v>196</v>
      </c>
      <c r="H223">
        <v>1</v>
      </c>
    </row>
    <row r="224" spans="1:8">
      <c r="A224" t="s">
        <v>208</v>
      </c>
      <c r="D224" t="s">
        <v>160</v>
      </c>
      <c r="E224" t="s">
        <v>198</v>
      </c>
      <c r="G224" t="s">
        <v>196</v>
      </c>
      <c r="H224">
        <v>0</v>
      </c>
    </row>
    <row r="225" spans="1:8">
      <c r="A225" t="s">
        <v>209</v>
      </c>
      <c r="D225" t="s">
        <v>160</v>
      </c>
      <c r="E225" t="s">
        <v>198</v>
      </c>
      <c r="G225" t="s">
        <v>196</v>
      </c>
      <c r="H225">
        <v>1</v>
      </c>
    </row>
    <row r="226" spans="1:8">
      <c r="A226" t="s">
        <v>210</v>
      </c>
      <c r="D226" t="s">
        <v>160</v>
      </c>
      <c r="E226" t="s">
        <v>198</v>
      </c>
      <c r="G226" t="s">
        <v>196</v>
      </c>
      <c r="H226">
        <v>0</v>
      </c>
    </row>
    <row r="227" spans="1:8">
      <c r="A227" t="s">
        <v>211</v>
      </c>
      <c r="D227" t="s">
        <v>160</v>
      </c>
      <c r="E227" t="s">
        <v>198</v>
      </c>
      <c r="G227" t="s">
        <v>196</v>
      </c>
      <c r="H227">
        <v>1</v>
      </c>
    </row>
    <row r="228" spans="1:8">
      <c r="A228" t="s">
        <v>212</v>
      </c>
      <c r="D228" t="s">
        <v>160</v>
      </c>
      <c r="E228" t="s">
        <v>198</v>
      </c>
      <c r="G228" t="s">
        <v>196</v>
      </c>
      <c r="H228">
        <v>0</v>
      </c>
    </row>
    <row r="229" spans="1:8">
      <c r="A229" t="s">
        <v>213</v>
      </c>
      <c r="D229" t="s">
        <v>160</v>
      </c>
      <c r="E229" t="s">
        <v>198</v>
      </c>
      <c r="G229" t="s">
        <v>196</v>
      </c>
      <c r="H229">
        <v>1</v>
      </c>
    </row>
    <row r="230" spans="1:8">
      <c r="A230" t="s">
        <v>222</v>
      </c>
      <c r="D230" t="s">
        <v>160</v>
      </c>
      <c r="E230" t="s">
        <v>198</v>
      </c>
      <c r="G230" t="s">
        <v>196</v>
      </c>
      <c r="H230">
        <v>0</v>
      </c>
    </row>
    <row r="231" spans="1:8">
      <c r="A231" t="s">
        <v>234</v>
      </c>
      <c r="D231" t="s">
        <v>160</v>
      </c>
      <c r="E231" t="s">
        <v>198</v>
      </c>
      <c r="G231" t="s">
        <v>196</v>
      </c>
      <c r="H231">
        <v>1</v>
      </c>
    </row>
    <row r="232" spans="1:8">
      <c r="A232" t="s">
        <v>235</v>
      </c>
      <c r="D232" t="s">
        <v>160</v>
      </c>
      <c r="E232" t="s">
        <v>198</v>
      </c>
      <c r="G232" t="s">
        <v>196</v>
      </c>
      <c r="H232">
        <v>0</v>
      </c>
    </row>
    <row r="233" spans="1:8">
      <c r="A233" t="s">
        <v>197</v>
      </c>
      <c r="D233" t="s">
        <v>161</v>
      </c>
      <c r="E233" t="s">
        <v>198</v>
      </c>
      <c r="G233" t="s">
        <v>196</v>
      </c>
      <c r="H233">
        <v>1</v>
      </c>
    </row>
    <row r="234" spans="1:8">
      <c r="A234" t="s">
        <v>240</v>
      </c>
      <c r="D234" t="s">
        <v>161</v>
      </c>
      <c r="E234" t="s">
        <v>198</v>
      </c>
      <c r="G234" t="s">
        <v>196</v>
      </c>
      <c r="H234">
        <v>0</v>
      </c>
    </row>
    <row r="235" spans="1:8">
      <c r="A235" t="s">
        <v>242</v>
      </c>
      <c r="D235" t="s">
        <v>161</v>
      </c>
      <c r="E235" t="s">
        <v>198</v>
      </c>
      <c r="G235" t="s">
        <v>196</v>
      </c>
      <c r="H235">
        <v>1</v>
      </c>
    </row>
    <row r="236" spans="1:8">
      <c r="A236" t="s">
        <v>243</v>
      </c>
      <c r="D236" t="s">
        <v>161</v>
      </c>
      <c r="E236" t="s">
        <v>198</v>
      </c>
      <c r="G236" t="s">
        <v>196</v>
      </c>
      <c r="H236">
        <v>0</v>
      </c>
    </row>
    <row r="237" spans="1:8">
      <c r="A237" t="s">
        <v>244</v>
      </c>
      <c r="D237" t="s">
        <v>161</v>
      </c>
      <c r="E237" t="s">
        <v>198</v>
      </c>
      <c r="G237" t="s">
        <v>196</v>
      </c>
      <c r="H237">
        <v>1</v>
      </c>
    </row>
    <row r="238" spans="1:8">
      <c r="A238" t="s">
        <v>245</v>
      </c>
      <c r="D238" t="s">
        <v>161</v>
      </c>
      <c r="E238" t="s">
        <v>198</v>
      </c>
      <c r="G238" t="s">
        <v>196</v>
      </c>
      <c r="H238">
        <v>0</v>
      </c>
    </row>
    <row r="239" spans="1:8">
      <c r="A239" t="s">
        <v>246</v>
      </c>
      <c r="D239" t="s">
        <v>161</v>
      </c>
      <c r="E239" t="s">
        <v>198</v>
      </c>
      <c r="G239" t="s">
        <v>196</v>
      </c>
      <c r="H239">
        <v>1</v>
      </c>
    </row>
    <row r="240" spans="1:8">
      <c r="A240" t="s">
        <v>247</v>
      </c>
      <c r="D240" t="s">
        <v>161</v>
      </c>
      <c r="E240" t="s">
        <v>198</v>
      </c>
      <c r="G240" t="s">
        <v>196</v>
      </c>
      <c r="H240">
        <v>0</v>
      </c>
    </row>
    <row r="241" spans="1:8">
      <c r="A241" t="s">
        <v>248</v>
      </c>
      <c r="D241" t="s">
        <v>161</v>
      </c>
      <c r="E241" t="s">
        <v>198</v>
      </c>
      <c r="G241" t="s">
        <v>196</v>
      </c>
      <c r="H241">
        <v>1</v>
      </c>
    </row>
    <row r="242" spans="1:8">
      <c r="A242" t="s">
        <v>249</v>
      </c>
      <c r="D242" t="s">
        <v>161</v>
      </c>
      <c r="E242" t="s">
        <v>198</v>
      </c>
      <c r="G242" t="s">
        <v>196</v>
      </c>
      <c r="H242">
        <v>0</v>
      </c>
    </row>
    <row r="243" spans="1:8">
      <c r="A243" t="s">
        <v>250</v>
      </c>
      <c r="D243" t="s">
        <v>161</v>
      </c>
      <c r="E243" t="s">
        <v>198</v>
      </c>
      <c r="G243" t="s">
        <v>196</v>
      </c>
      <c r="H243">
        <v>1</v>
      </c>
    </row>
    <row r="244" spans="1:8">
      <c r="A244" t="s">
        <v>251</v>
      </c>
      <c r="D244" t="s">
        <v>161</v>
      </c>
      <c r="E244" t="s">
        <v>198</v>
      </c>
      <c r="G244" t="s">
        <v>196</v>
      </c>
      <c r="H244">
        <v>0</v>
      </c>
    </row>
    <row r="245" spans="1:8">
      <c r="A245" t="s">
        <v>252</v>
      </c>
      <c r="D245" t="s">
        <v>161</v>
      </c>
      <c r="E245" t="s">
        <v>198</v>
      </c>
      <c r="G245" t="s">
        <v>196</v>
      </c>
      <c r="H245">
        <v>1</v>
      </c>
    </row>
    <row r="246" spans="1:8">
      <c r="A246" t="s">
        <v>253</v>
      </c>
      <c r="D246" t="s">
        <v>161</v>
      </c>
      <c r="E246" t="s">
        <v>198</v>
      </c>
      <c r="G246" t="s">
        <v>196</v>
      </c>
      <c r="H246">
        <v>0</v>
      </c>
    </row>
    <row r="247" spans="1:8">
      <c r="A247" t="s">
        <v>254</v>
      </c>
      <c r="D247" t="s">
        <v>161</v>
      </c>
      <c r="E247" t="s">
        <v>198</v>
      </c>
      <c r="G247" t="s">
        <v>196</v>
      </c>
      <c r="H247">
        <v>1</v>
      </c>
    </row>
    <row r="248" spans="1:8">
      <c r="A248" t="s">
        <v>255</v>
      </c>
      <c r="D248" t="s">
        <v>161</v>
      </c>
      <c r="E248" t="s">
        <v>198</v>
      </c>
      <c r="G248" t="s">
        <v>196</v>
      </c>
      <c r="H248">
        <v>0</v>
      </c>
    </row>
    <row r="249" spans="1:8">
      <c r="A249" t="s">
        <v>256</v>
      </c>
      <c r="D249" t="s">
        <v>161</v>
      </c>
      <c r="E249" t="s">
        <v>198</v>
      </c>
      <c r="G249" t="s">
        <v>196</v>
      </c>
      <c r="H249">
        <v>1</v>
      </c>
    </row>
    <row r="250" spans="1:8">
      <c r="A250" t="s">
        <v>257</v>
      </c>
      <c r="D250" t="s">
        <v>161</v>
      </c>
      <c r="E250" t="s">
        <v>198</v>
      </c>
      <c r="G250" t="s">
        <v>196</v>
      </c>
      <c r="H250">
        <v>0</v>
      </c>
    </row>
    <row r="251" spans="1:8">
      <c r="A251" t="s">
        <v>258</v>
      </c>
      <c r="D251" t="s">
        <v>161</v>
      </c>
      <c r="E251" t="s">
        <v>198</v>
      </c>
      <c r="G251" t="s">
        <v>196</v>
      </c>
      <c r="H251">
        <v>1</v>
      </c>
    </row>
    <row r="252" spans="1:8">
      <c r="A252" t="s">
        <v>259</v>
      </c>
      <c r="D252" t="s">
        <v>161</v>
      </c>
      <c r="E252" t="s">
        <v>198</v>
      </c>
      <c r="G252" t="s">
        <v>196</v>
      </c>
      <c r="H252">
        <v>0</v>
      </c>
    </row>
    <row r="253" spans="1:8">
      <c r="A253" t="s">
        <v>260</v>
      </c>
      <c r="D253" t="s">
        <v>161</v>
      </c>
      <c r="E253" t="s">
        <v>198</v>
      </c>
      <c r="G253" t="s">
        <v>196</v>
      </c>
      <c r="H253">
        <v>1</v>
      </c>
    </row>
    <row r="254" spans="1:8">
      <c r="A254" t="s">
        <v>261</v>
      </c>
      <c r="D254" t="s">
        <v>161</v>
      </c>
      <c r="E254" t="s">
        <v>198</v>
      </c>
      <c r="G254" t="s">
        <v>196</v>
      </c>
      <c r="H254">
        <v>0</v>
      </c>
    </row>
    <row r="255" spans="1:8">
      <c r="A255" t="s">
        <v>262</v>
      </c>
      <c r="D255" t="s">
        <v>161</v>
      </c>
      <c r="E255" t="s">
        <v>198</v>
      </c>
      <c r="G255" t="s">
        <v>196</v>
      </c>
      <c r="H255">
        <v>1</v>
      </c>
    </row>
    <row r="256" spans="1:8">
      <c r="A256" t="s">
        <v>263</v>
      </c>
      <c r="D256" t="s">
        <v>161</v>
      </c>
      <c r="E256" t="s">
        <v>198</v>
      </c>
      <c r="G256" t="s">
        <v>196</v>
      </c>
      <c r="H256">
        <v>0</v>
      </c>
    </row>
    <row r="257" spans="1:8">
      <c r="A257" t="s">
        <v>264</v>
      </c>
      <c r="D257" t="s">
        <v>161</v>
      </c>
      <c r="E257" t="s">
        <v>198</v>
      </c>
      <c r="G257" t="s">
        <v>196</v>
      </c>
      <c r="H257">
        <v>1</v>
      </c>
    </row>
    <row r="258" spans="1:8">
      <c r="A258" t="s">
        <v>265</v>
      </c>
      <c r="D258" t="s">
        <v>161</v>
      </c>
      <c r="E258" t="s">
        <v>198</v>
      </c>
      <c r="G258" t="s">
        <v>196</v>
      </c>
      <c r="H258">
        <v>0</v>
      </c>
    </row>
    <row r="259" spans="1:8">
      <c r="A259" t="s">
        <v>266</v>
      </c>
      <c r="D259" t="s">
        <v>161</v>
      </c>
      <c r="E259" t="s">
        <v>198</v>
      </c>
      <c r="G259" t="s">
        <v>196</v>
      </c>
      <c r="H259">
        <v>1</v>
      </c>
    </row>
    <row r="260" spans="1:8">
      <c r="A260" t="s">
        <v>267</v>
      </c>
      <c r="D260" t="s">
        <v>161</v>
      </c>
      <c r="E260" t="s">
        <v>198</v>
      </c>
      <c r="G260" t="s">
        <v>196</v>
      </c>
      <c r="H260">
        <v>0</v>
      </c>
    </row>
    <row r="261" spans="1:8">
      <c r="A261" t="s">
        <v>268</v>
      </c>
      <c r="D261" t="s">
        <v>161</v>
      </c>
      <c r="E261" t="s">
        <v>198</v>
      </c>
      <c r="G261" t="s">
        <v>196</v>
      </c>
      <c r="H261">
        <v>1</v>
      </c>
    </row>
    <row r="262" spans="1:8">
      <c r="A262" t="s">
        <v>269</v>
      </c>
      <c r="D262" t="s">
        <v>161</v>
      </c>
      <c r="E262" t="s">
        <v>198</v>
      </c>
      <c r="G262" t="s">
        <v>196</v>
      </c>
      <c r="H262">
        <v>0</v>
      </c>
    </row>
    <row r="263" spans="1:8">
      <c r="A263" t="s">
        <v>270</v>
      </c>
      <c r="D263" t="s">
        <v>161</v>
      </c>
      <c r="E263" t="s">
        <v>198</v>
      </c>
      <c r="G263" t="s">
        <v>196</v>
      </c>
      <c r="H263">
        <v>1</v>
      </c>
    </row>
    <row r="264" spans="1:8">
      <c r="A264" t="s">
        <v>271</v>
      </c>
      <c r="D264" t="s">
        <v>161</v>
      </c>
      <c r="E264" t="s">
        <v>198</v>
      </c>
      <c r="G264" t="s">
        <v>196</v>
      </c>
      <c r="H264">
        <v>0</v>
      </c>
    </row>
    <row r="265" spans="1:8">
      <c r="A265" t="s">
        <v>272</v>
      </c>
      <c r="D265" t="s">
        <v>161</v>
      </c>
      <c r="E265" t="s">
        <v>198</v>
      </c>
      <c r="G265" t="s">
        <v>196</v>
      </c>
      <c r="H265">
        <v>1</v>
      </c>
    </row>
    <row r="266" spans="1:8">
      <c r="A266" t="s">
        <v>273</v>
      </c>
      <c r="D266" t="s">
        <v>161</v>
      </c>
      <c r="E266" t="s">
        <v>198</v>
      </c>
      <c r="G266" t="s">
        <v>196</v>
      </c>
      <c r="H266">
        <v>0</v>
      </c>
    </row>
    <row r="267" spans="1:8">
      <c r="A267" t="s">
        <v>274</v>
      </c>
      <c r="D267" t="s">
        <v>161</v>
      </c>
      <c r="E267" t="s">
        <v>198</v>
      </c>
      <c r="G267" t="s">
        <v>196</v>
      </c>
      <c r="H267">
        <v>1</v>
      </c>
    </row>
    <row r="268" spans="1:8">
      <c r="A268" t="s">
        <v>275</v>
      </c>
      <c r="D268" t="s">
        <v>161</v>
      </c>
      <c r="E268" t="s">
        <v>198</v>
      </c>
      <c r="G268" t="s">
        <v>196</v>
      </c>
      <c r="H268">
        <v>0</v>
      </c>
    </row>
    <row r="269" spans="1:8">
      <c r="A269" t="s">
        <v>276</v>
      </c>
      <c r="D269" t="s">
        <v>161</v>
      </c>
      <c r="E269" t="s">
        <v>198</v>
      </c>
      <c r="G269" t="s">
        <v>196</v>
      </c>
      <c r="H269">
        <v>1</v>
      </c>
    </row>
    <row r="270" spans="1:8">
      <c r="A270" t="s">
        <v>277</v>
      </c>
      <c r="D270" t="s">
        <v>161</v>
      </c>
      <c r="E270" t="s">
        <v>198</v>
      </c>
      <c r="G270" t="s">
        <v>196</v>
      </c>
      <c r="H270">
        <v>0</v>
      </c>
    </row>
    <row r="271" spans="1:8">
      <c r="A271" t="s">
        <v>278</v>
      </c>
      <c r="D271" t="s">
        <v>161</v>
      </c>
      <c r="E271" t="s">
        <v>198</v>
      </c>
      <c r="G271" t="s">
        <v>196</v>
      </c>
      <c r="H271">
        <v>1</v>
      </c>
    </row>
    <row r="272" spans="1:8">
      <c r="A272" t="s">
        <v>279</v>
      </c>
      <c r="D272" t="s">
        <v>161</v>
      </c>
      <c r="E272" t="s">
        <v>198</v>
      </c>
      <c r="G272" t="s">
        <v>196</v>
      </c>
      <c r="H272">
        <v>0</v>
      </c>
    </row>
    <row r="273" spans="1:8">
      <c r="A273" t="s">
        <v>280</v>
      </c>
      <c r="D273" t="s">
        <v>161</v>
      </c>
      <c r="E273" t="s">
        <v>198</v>
      </c>
      <c r="G273" t="s">
        <v>196</v>
      </c>
      <c r="H273">
        <v>1</v>
      </c>
    </row>
    <row r="274" spans="1:8">
      <c r="A274" t="s">
        <v>281</v>
      </c>
      <c r="D274" t="s">
        <v>161</v>
      </c>
      <c r="E274" t="s">
        <v>198</v>
      </c>
      <c r="G274" t="s">
        <v>196</v>
      </c>
      <c r="H274">
        <v>0</v>
      </c>
    </row>
    <row r="275" spans="1:8">
      <c r="A275" t="s">
        <v>282</v>
      </c>
      <c r="D275" t="s">
        <v>161</v>
      </c>
      <c r="E275" t="s">
        <v>198</v>
      </c>
      <c r="G275" t="s">
        <v>196</v>
      </c>
      <c r="H275">
        <v>1</v>
      </c>
    </row>
    <row r="276" spans="1:8">
      <c r="A276" t="s">
        <v>283</v>
      </c>
      <c r="D276" t="s">
        <v>161</v>
      </c>
      <c r="E276" t="s">
        <v>198</v>
      </c>
      <c r="G276" t="s">
        <v>196</v>
      </c>
      <c r="H276">
        <v>0</v>
      </c>
    </row>
    <row r="277" spans="1:8">
      <c r="A277" t="s">
        <v>284</v>
      </c>
      <c r="D277" t="s">
        <v>161</v>
      </c>
      <c r="E277" t="s">
        <v>198</v>
      </c>
      <c r="G277" t="s">
        <v>196</v>
      </c>
      <c r="H277">
        <v>1</v>
      </c>
    </row>
    <row r="278" spans="1:8">
      <c r="A278" t="s">
        <v>285</v>
      </c>
      <c r="D278" t="s">
        <v>161</v>
      </c>
      <c r="E278" t="s">
        <v>198</v>
      </c>
      <c r="G278" t="s">
        <v>196</v>
      </c>
      <c r="H278">
        <v>0</v>
      </c>
    </row>
    <row r="279" spans="1:8">
      <c r="A279" t="s">
        <v>286</v>
      </c>
      <c r="D279" t="s">
        <v>161</v>
      </c>
      <c r="E279" t="s">
        <v>198</v>
      </c>
      <c r="G279" t="s">
        <v>196</v>
      </c>
      <c r="H279">
        <v>1</v>
      </c>
    </row>
    <row r="280" spans="1:8">
      <c r="A280" t="s">
        <v>287</v>
      </c>
      <c r="D280" t="s">
        <v>161</v>
      </c>
      <c r="E280" t="s">
        <v>198</v>
      </c>
      <c r="G280" t="s">
        <v>196</v>
      </c>
      <c r="H280">
        <v>0</v>
      </c>
    </row>
    <row r="281" spans="1:8">
      <c r="A281" t="s">
        <v>288</v>
      </c>
      <c r="D281" t="s">
        <v>161</v>
      </c>
      <c r="E281" t="s">
        <v>198</v>
      </c>
      <c r="G281" t="s">
        <v>196</v>
      </c>
      <c r="H281">
        <v>1</v>
      </c>
    </row>
    <row r="282" spans="1:8">
      <c r="A282" t="s">
        <v>289</v>
      </c>
      <c r="D282" t="s">
        <v>161</v>
      </c>
      <c r="E282" t="s">
        <v>198</v>
      </c>
      <c r="G282" t="s">
        <v>196</v>
      </c>
      <c r="H282">
        <v>0</v>
      </c>
    </row>
    <row r="283" spans="1:8">
      <c r="A283" t="s">
        <v>290</v>
      </c>
      <c r="D283" t="s">
        <v>161</v>
      </c>
      <c r="E283" t="s">
        <v>198</v>
      </c>
      <c r="G283" t="s">
        <v>196</v>
      </c>
      <c r="H283">
        <v>1</v>
      </c>
    </row>
    <row r="284" spans="1:8">
      <c r="A284" t="s">
        <v>291</v>
      </c>
      <c r="D284" t="s">
        <v>161</v>
      </c>
      <c r="E284" t="s">
        <v>198</v>
      </c>
      <c r="G284" t="s">
        <v>196</v>
      </c>
      <c r="H284">
        <v>0</v>
      </c>
    </row>
    <row r="285" spans="1:8">
      <c r="A285" t="s">
        <v>292</v>
      </c>
      <c r="D285" t="s">
        <v>161</v>
      </c>
      <c r="E285" t="s">
        <v>198</v>
      </c>
      <c r="G285" t="s">
        <v>196</v>
      </c>
      <c r="H285">
        <v>1</v>
      </c>
    </row>
    <row r="286" spans="1:8">
      <c r="A286" t="s">
        <v>293</v>
      </c>
      <c r="D286" t="s">
        <v>161</v>
      </c>
      <c r="E286" t="s">
        <v>198</v>
      </c>
      <c r="G286" t="s">
        <v>196</v>
      </c>
      <c r="H286">
        <v>0</v>
      </c>
    </row>
    <row r="287" spans="1:8">
      <c r="A287" t="s">
        <v>294</v>
      </c>
      <c r="D287" t="s">
        <v>161</v>
      </c>
      <c r="E287" t="s">
        <v>198</v>
      </c>
      <c r="G287" t="s">
        <v>196</v>
      </c>
      <c r="H287">
        <v>1</v>
      </c>
    </row>
    <row r="288" spans="1:8">
      <c r="A288" t="s">
        <v>295</v>
      </c>
      <c r="D288" t="s">
        <v>161</v>
      </c>
      <c r="E288" t="s">
        <v>198</v>
      </c>
      <c r="G288" t="s">
        <v>196</v>
      </c>
      <c r="H288">
        <v>0</v>
      </c>
    </row>
    <row r="289" spans="1:8">
      <c r="A289" t="s">
        <v>296</v>
      </c>
      <c r="D289" t="s">
        <v>161</v>
      </c>
      <c r="E289" t="s">
        <v>198</v>
      </c>
      <c r="G289" t="s">
        <v>196</v>
      </c>
      <c r="H289">
        <v>1</v>
      </c>
    </row>
    <row r="290" spans="1:8">
      <c r="A290" t="s">
        <v>297</v>
      </c>
      <c r="D290" t="s">
        <v>161</v>
      </c>
      <c r="E290" t="s">
        <v>198</v>
      </c>
      <c r="G290" t="s">
        <v>196</v>
      </c>
      <c r="H290">
        <v>0</v>
      </c>
    </row>
    <row r="291" spans="1:8">
      <c r="A291" t="s">
        <v>298</v>
      </c>
      <c r="D291" t="s">
        <v>161</v>
      </c>
      <c r="E291" t="s">
        <v>198</v>
      </c>
      <c r="G291" t="s">
        <v>196</v>
      </c>
      <c r="H291">
        <v>1</v>
      </c>
    </row>
    <row r="292" spans="1:8">
      <c r="A292" t="s">
        <v>299</v>
      </c>
      <c r="D292" t="s">
        <v>161</v>
      </c>
      <c r="E292" t="s">
        <v>198</v>
      </c>
      <c r="G292" t="s">
        <v>196</v>
      </c>
      <c r="H292">
        <v>0</v>
      </c>
    </row>
    <row r="293" spans="1:8">
      <c r="A293" t="s">
        <v>300</v>
      </c>
      <c r="D293" t="s">
        <v>161</v>
      </c>
      <c r="E293" t="s">
        <v>198</v>
      </c>
      <c r="G293" t="s">
        <v>196</v>
      </c>
      <c r="H293">
        <v>1</v>
      </c>
    </row>
    <row r="294" spans="1:8">
      <c r="A294" t="s">
        <v>301</v>
      </c>
      <c r="D294" t="s">
        <v>161</v>
      </c>
      <c r="E294" t="s">
        <v>198</v>
      </c>
      <c r="G294" t="s">
        <v>196</v>
      </c>
      <c r="H294">
        <v>0</v>
      </c>
    </row>
    <row r="295" spans="1:8">
      <c r="A295" t="s">
        <v>302</v>
      </c>
      <c r="D295" t="s">
        <v>161</v>
      </c>
      <c r="E295" t="s">
        <v>198</v>
      </c>
      <c r="G295" t="s">
        <v>196</v>
      </c>
      <c r="H295">
        <v>1</v>
      </c>
    </row>
    <row r="296" spans="1:8">
      <c r="A296" t="s">
        <v>303</v>
      </c>
      <c r="D296" t="s">
        <v>161</v>
      </c>
      <c r="E296" t="s">
        <v>198</v>
      </c>
      <c r="G296" t="s">
        <v>196</v>
      </c>
      <c r="H296">
        <v>0</v>
      </c>
    </row>
    <row r="297" spans="1:8">
      <c r="A297" t="s">
        <v>304</v>
      </c>
      <c r="D297" t="s">
        <v>161</v>
      </c>
      <c r="E297" t="s">
        <v>198</v>
      </c>
      <c r="G297" t="s">
        <v>196</v>
      </c>
      <c r="H297">
        <v>1</v>
      </c>
    </row>
    <row r="298" spans="1:8">
      <c r="A298" t="s">
        <v>305</v>
      </c>
      <c r="D298" t="s">
        <v>161</v>
      </c>
      <c r="E298" t="s">
        <v>198</v>
      </c>
      <c r="G298" t="s">
        <v>196</v>
      </c>
      <c r="H298">
        <v>0</v>
      </c>
    </row>
    <row r="299" spans="1:8">
      <c r="A299" t="s">
        <v>306</v>
      </c>
      <c r="D299" t="s">
        <v>161</v>
      </c>
      <c r="E299" t="s">
        <v>198</v>
      </c>
      <c r="G299" t="s">
        <v>196</v>
      </c>
      <c r="H299">
        <v>1</v>
      </c>
    </row>
    <row r="300" spans="1:8">
      <c r="A300" t="s">
        <v>307</v>
      </c>
      <c r="D300" t="s">
        <v>161</v>
      </c>
      <c r="E300" t="s">
        <v>198</v>
      </c>
      <c r="G300" t="s">
        <v>196</v>
      </c>
      <c r="H300">
        <v>0</v>
      </c>
    </row>
    <row r="301" spans="1:8">
      <c r="A301" t="s">
        <v>308</v>
      </c>
      <c r="D301" t="s">
        <v>161</v>
      </c>
      <c r="E301" t="s">
        <v>198</v>
      </c>
      <c r="G301" t="s">
        <v>196</v>
      </c>
      <c r="H301">
        <v>1</v>
      </c>
    </row>
    <row r="302" spans="1:8">
      <c r="A302" t="s">
        <v>309</v>
      </c>
      <c r="D302" t="s">
        <v>161</v>
      </c>
      <c r="E302" t="s">
        <v>198</v>
      </c>
      <c r="G302" t="s">
        <v>196</v>
      </c>
      <c r="H302">
        <v>0</v>
      </c>
    </row>
    <row r="303" spans="1:8">
      <c r="A303" t="s">
        <v>310</v>
      </c>
      <c r="D303" t="s">
        <v>161</v>
      </c>
      <c r="E303" t="s">
        <v>198</v>
      </c>
      <c r="G303" t="s">
        <v>196</v>
      </c>
      <c r="H303">
        <v>1</v>
      </c>
    </row>
    <row r="304" spans="1:8">
      <c r="A304" t="s">
        <v>311</v>
      </c>
      <c r="D304" t="s">
        <v>161</v>
      </c>
      <c r="E304" t="s">
        <v>198</v>
      </c>
      <c r="G304" t="s">
        <v>196</v>
      </c>
      <c r="H304">
        <v>0</v>
      </c>
    </row>
    <row r="305" spans="1:8">
      <c r="A305" t="s">
        <v>312</v>
      </c>
      <c r="D305" t="s">
        <v>161</v>
      </c>
      <c r="E305" t="s">
        <v>198</v>
      </c>
      <c r="G305" t="s">
        <v>196</v>
      </c>
      <c r="H305">
        <v>1</v>
      </c>
    </row>
    <row r="306" spans="1:8">
      <c r="A306" t="s">
        <v>313</v>
      </c>
      <c r="D306" t="s">
        <v>161</v>
      </c>
      <c r="E306" t="s">
        <v>198</v>
      </c>
      <c r="G306" t="s">
        <v>196</v>
      </c>
      <c r="H306">
        <v>0</v>
      </c>
    </row>
    <row r="307" spans="1:8">
      <c r="A307" t="s">
        <v>314</v>
      </c>
      <c r="D307" t="s">
        <v>161</v>
      </c>
      <c r="E307" t="s">
        <v>198</v>
      </c>
      <c r="G307" t="s">
        <v>196</v>
      </c>
      <c r="H307">
        <v>1</v>
      </c>
    </row>
    <row r="308" spans="1:8">
      <c r="A308" t="s">
        <v>315</v>
      </c>
      <c r="D308" t="s">
        <v>161</v>
      </c>
      <c r="E308" t="s">
        <v>198</v>
      </c>
      <c r="G308" t="s">
        <v>196</v>
      </c>
      <c r="H308">
        <v>0</v>
      </c>
    </row>
    <row r="309" spans="1:8">
      <c r="A309" t="s">
        <v>316</v>
      </c>
      <c r="D309" t="s">
        <v>161</v>
      </c>
      <c r="E309" t="s">
        <v>198</v>
      </c>
      <c r="G309" t="s">
        <v>196</v>
      </c>
      <c r="H309">
        <v>1</v>
      </c>
    </row>
    <row r="310" spans="1:8">
      <c r="A310" t="s">
        <v>317</v>
      </c>
      <c r="D310" t="s">
        <v>161</v>
      </c>
      <c r="E310" t="s">
        <v>198</v>
      </c>
      <c r="G310" t="s">
        <v>196</v>
      </c>
      <c r="H310">
        <v>0</v>
      </c>
    </row>
    <row r="311" spans="1:8">
      <c r="A311" t="s">
        <v>318</v>
      </c>
      <c r="D311" t="s">
        <v>161</v>
      </c>
      <c r="E311" t="s">
        <v>198</v>
      </c>
      <c r="G311" t="s">
        <v>196</v>
      </c>
      <c r="H311">
        <v>1</v>
      </c>
    </row>
    <row r="312" spans="1:8">
      <c r="A312" t="s">
        <v>319</v>
      </c>
      <c r="D312" t="s">
        <v>161</v>
      </c>
      <c r="E312" t="s">
        <v>198</v>
      </c>
      <c r="G312" t="s">
        <v>196</v>
      </c>
      <c r="H312">
        <v>0</v>
      </c>
    </row>
    <row r="313" spans="1:8">
      <c r="A313" t="s">
        <v>320</v>
      </c>
      <c r="D313" t="s">
        <v>161</v>
      </c>
      <c r="E313" t="s">
        <v>198</v>
      </c>
      <c r="G313" t="s">
        <v>196</v>
      </c>
      <c r="H313">
        <v>1</v>
      </c>
    </row>
    <row r="314" spans="1:8">
      <c r="A314" t="s">
        <v>321</v>
      </c>
      <c r="D314" t="s">
        <v>161</v>
      </c>
      <c r="E314" t="s">
        <v>198</v>
      </c>
      <c r="G314" t="s">
        <v>196</v>
      </c>
      <c r="H314">
        <v>0</v>
      </c>
    </row>
    <row r="315" spans="1:8">
      <c r="A315" t="s">
        <v>322</v>
      </c>
      <c r="D315" t="s">
        <v>161</v>
      </c>
      <c r="E315" t="s">
        <v>198</v>
      </c>
      <c r="G315" t="s">
        <v>196</v>
      </c>
      <c r="H315">
        <v>1</v>
      </c>
    </row>
    <row r="316" spans="1:8">
      <c r="A316" t="s">
        <v>323</v>
      </c>
      <c r="D316" t="s">
        <v>161</v>
      </c>
      <c r="E316" t="s">
        <v>198</v>
      </c>
      <c r="G316" t="s">
        <v>196</v>
      </c>
      <c r="H316">
        <v>0</v>
      </c>
    </row>
    <row r="317" spans="1:8">
      <c r="A317" t="s">
        <v>324</v>
      </c>
      <c r="D317" t="s">
        <v>161</v>
      </c>
      <c r="E317" t="s">
        <v>198</v>
      </c>
      <c r="G317" t="s">
        <v>196</v>
      </c>
      <c r="H317">
        <v>1</v>
      </c>
    </row>
    <row r="318" spans="1:8">
      <c r="A318" t="s">
        <v>325</v>
      </c>
      <c r="D318" t="s">
        <v>161</v>
      </c>
      <c r="E318" t="s">
        <v>198</v>
      </c>
      <c r="G318" t="s">
        <v>196</v>
      </c>
      <c r="H318">
        <v>0</v>
      </c>
    </row>
    <row r="319" spans="1:8">
      <c r="A319" t="s">
        <v>326</v>
      </c>
      <c r="D319" t="s">
        <v>161</v>
      </c>
      <c r="E319" t="s">
        <v>198</v>
      </c>
      <c r="G319" t="s">
        <v>196</v>
      </c>
      <c r="H319">
        <v>1</v>
      </c>
    </row>
    <row r="320" spans="1:8">
      <c r="A320" t="s">
        <v>327</v>
      </c>
      <c r="D320" t="s">
        <v>161</v>
      </c>
      <c r="E320" t="s">
        <v>198</v>
      </c>
      <c r="G320" t="s">
        <v>196</v>
      </c>
      <c r="H320">
        <v>0</v>
      </c>
    </row>
    <row r="321" spans="1:8">
      <c r="A321" t="s">
        <v>328</v>
      </c>
      <c r="D321" t="s">
        <v>161</v>
      </c>
      <c r="E321" t="s">
        <v>198</v>
      </c>
      <c r="G321" t="s">
        <v>196</v>
      </c>
      <c r="H321">
        <v>1</v>
      </c>
    </row>
    <row r="322" spans="1:8">
      <c r="A322" t="s">
        <v>329</v>
      </c>
      <c r="D322" t="s">
        <v>161</v>
      </c>
      <c r="E322" t="s">
        <v>198</v>
      </c>
      <c r="G322" t="s">
        <v>196</v>
      </c>
      <c r="H322">
        <v>0</v>
      </c>
    </row>
    <row r="323" spans="1:8">
      <c r="A323" t="s">
        <v>330</v>
      </c>
      <c r="D323" t="s">
        <v>161</v>
      </c>
      <c r="E323" t="s">
        <v>198</v>
      </c>
      <c r="G323" t="s">
        <v>196</v>
      </c>
      <c r="H323">
        <v>1</v>
      </c>
    </row>
    <row r="324" spans="1:8">
      <c r="A324" t="s">
        <v>331</v>
      </c>
      <c r="D324" t="s">
        <v>161</v>
      </c>
      <c r="E324" t="s">
        <v>198</v>
      </c>
      <c r="G324" t="s">
        <v>196</v>
      </c>
      <c r="H324">
        <v>0</v>
      </c>
    </row>
    <row r="325" spans="1:8">
      <c r="A325" t="s">
        <v>332</v>
      </c>
      <c r="D325" t="s">
        <v>161</v>
      </c>
      <c r="E325" t="s">
        <v>198</v>
      </c>
      <c r="G325" t="s">
        <v>196</v>
      </c>
      <c r="H325">
        <v>1</v>
      </c>
    </row>
    <row r="326" spans="1:8">
      <c r="A326" t="s">
        <v>333</v>
      </c>
      <c r="D326" t="s">
        <v>161</v>
      </c>
      <c r="E326" t="s">
        <v>198</v>
      </c>
      <c r="G326" t="s">
        <v>196</v>
      </c>
      <c r="H326">
        <v>0</v>
      </c>
    </row>
    <row r="327" spans="1:8">
      <c r="A327" t="s">
        <v>334</v>
      </c>
      <c r="D327" t="s">
        <v>161</v>
      </c>
      <c r="E327" t="s">
        <v>198</v>
      </c>
      <c r="G327" t="s">
        <v>196</v>
      </c>
      <c r="H327">
        <v>1</v>
      </c>
    </row>
    <row r="328" spans="1:8">
      <c r="A328" t="s">
        <v>335</v>
      </c>
      <c r="D328" t="s">
        <v>161</v>
      </c>
      <c r="E328" t="s">
        <v>198</v>
      </c>
      <c r="G328" t="s">
        <v>196</v>
      </c>
      <c r="H328">
        <v>0</v>
      </c>
    </row>
    <row r="329" spans="1:8">
      <c r="A329" t="s">
        <v>336</v>
      </c>
      <c r="D329" t="s">
        <v>161</v>
      </c>
      <c r="E329" t="s">
        <v>198</v>
      </c>
      <c r="G329" t="s">
        <v>196</v>
      </c>
      <c r="H329">
        <v>1</v>
      </c>
    </row>
    <row r="330" spans="1:8">
      <c r="A330" t="s">
        <v>337</v>
      </c>
      <c r="D330" t="s">
        <v>161</v>
      </c>
      <c r="E330" t="s">
        <v>198</v>
      </c>
      <c r="G330" t="s">
        <v>196</v>
      </c>
      <c r="H330">
        <v>0</v>
      </c>
    </row>
    <row r="331" spans="1:8">
      <c r="A331" t="s">
        <v>338</v>
      </c>
      <c r="D331" t="s">
        <v>161</v>
      </c>
      <c r="E331" t="s">
        <v>198</v>
      </c>
      <c r="G331" t="s">
        <v>196</v>
      </c>
      <c r="H331">
        <v>1</v>
      </c>
    </row>
    <row r="332" spans="1:8">
      <c r="A332" t="s">
        <v>339</v>
      </c>
      <c r="D332" t="s">
        <v>161</v>
      </c>
      <c r="E332" t="s">
        <v>198</v>
      </c>
      <c r="G332" t="s">
        <v>196</v>
      </c>
      <c r="H332">
        <v>0</v>
      </c>
    </row>
    <row r="333" spans="1:8">
      <c r="A333" t="s">
        <v>340</v>
      </c>
      <c r="D333" t="s">
        <v>161</v>
      </c>
      <c r="E333" t="s">
        <v>198</v>
      </c>
      <c r="G333" t="s">
        <v>196</v>
      </c>
      <c r="H333">
        <v>1</v>
      </c>
    </row>
    <row r="334" spans="1:8">
      <c r="A334" t="s">
        <v>341</v>
      </c>
      <c r="D334" t="s">
        <v>161</v>
      </c>
      <c r="E334" t="s">
        <v>198</v>
      </c>
      <c r="G334" t="s">
        <v>196</v>
      </c>
      <c r="H334">
        <v>0</v>
      </c>
    </row>
    <row r="335" spans="1:8">
      <c r="A335" t="s">
        <v>342</v>
      </c>
      <c r="D335" t="s">
        <v>161</v>
      </c>
      <c r="E335" t="s">
        <v>198</v>
      </c>
      <c r="G335" t="s">
        <v>196</v>
      </c>
      <c r="H335">
        <v>1</v>
      </c>
    </row>
    <row r="336" spans="1:8">
      <c r="A336" t="s">
        <v>343</v>
      </c>
      <c r="D336" t="s">
        <v>161</v>
      </c>
      <c r="E336" t="s">
        <v>198</v>
      </c>
      <c r="G336" t="s">
        <v>196</v>
      </c>
      <c r="H336">
        <v>0</v>
      </c>
    </row>
    <row r="337" spans="1:8">
      <c r="A337" t="s">
        <v>344</v>
      </c>
      <c r="D337" t="s">
        <v>161</v>
      </c>
      <c r="E337" t="s">
        <v>198</v>
      </c>
      <c r="G337" t="s">
        <v>196</v>
      </c>
      <c r="H337">
        <v>1</v>
      </c>
    </row>
    <row r="338" spans="1:8">
      <c r="A338" t="s">
        <v>345</v>
      </c>
      <c r="D338" t="s">
        <v>161</v>
      </c>
      <c r="E338" t="s">
        <v>198</v>
      </c>
      <c r="G338" t="s">
        <v>196</v>
      </c>
      <c r="H338">
        <v>0</v>
      </c>
    </row>
    <row r="339" spans="1:8">
      <c r="A339" t="s">
        <v>346</v>
      </c>
      <c r="D339" t="s">
        <v>161</v>
      </c>
      <c r="E339" t="s">
        <v>198</v>
      </c>
      <c r="G339" t="s">
        <v>196</v>
      </c>
      <c r="H339">
        <v>1</v>
      </c>
    </row>
    <row r="340" spans="1:8">
      <c r="A340" t="s">
        <v>347</v>
      </c>
      <c r="D340" t="s">
        <v>161</v>
      </c>
      <c r="E340" t="s">
        <v>198</v>
      </c>
      <c r="G340" t="s">
        <v>196</v>
      </c>
      <c r="H340">
        <v>0</v>
      </c>
    </row>
    <row r="341" spans="1:8">
      <c r="A341" t="s">
        <v>348</v>
      </c>
      <c r="D341" t="s">
        <v>161</v>
      </c>
      <c r="E341" t="s">
        <v>198</v>
      </c>
      <c r="G341" t="s">
        <v>196</v>
      </c>
      <c r="H341">
        <v>1</v>
      </c>
    </row>
    <row r="342" spans="1:8">
      <c r="A342" t="s">
        <v>349</v>
      </c>
      <c r="D342" t="s">
        <v>161</v>
      </c>
      <c r="E342" t="s">
        <v>198</v>
      </c>
      <c r="G342" t="s">
        <v>196</v>
      </c>
      <c r="H342">
        <v>0</v>
      </c>
    </row>
    <row r="343" spans="1:8">
      <c r="A343" t="s">
        <v>350</v>
      </c>
      <c r="D343" t="s">
        <v>161</v>
      </c>
      <c r="E343" t="s">
        <v>198</v>
      </c>
      <c r="G343" t="s">
        <v>196</v>
      </c>
      <c r="H343">
        <v>1</v>
      </c>
    </row>
    <row r="344" spans="1:8">
      <c r="A344" t="s">
        <v>351</v>
      </c>
      <c r="D344" t="s">
        <v>161</v>
      </c>
      <c r="E344" t="s">
        <v>198</v>
      </c>
      <c r="G344" t="s">
        <v>196</v>
      </c>
      <c r="H344">
        <v>0</v>
      </c>
    </row>
    <row r="345" spans="1:8">
      <c r="A345" t="s">
        <v>352</v>
      </c>
      <c r="D345" t="s">
        <v>161</v>
      </c>
      <c r="E345" t="s">
        <v>198</v>
      </c>
      <c r="G345" t="s">
        <v>196</v>
      </c>
      <c r="H345">
        <v>1</v>
      </c>
    </row>
    <row r="346" spans="1:8">
      <c r="A346" t="s">
        <v>353</v>
      </c>
      <c r="D346" t="s">
        <v>161</v>
      </c>
      <c r="E346" t="s">
        <v>198</v>
      </c>
      <c r="G346" t="s">
        <v>196</v>
      </c>
      <c r="H346">
        <v>0</v>
      </c>
    </row>
    <row r="347" spans="1:8">
      <c r="A347" t="s">
        <v>354</v>
      </c>
      <c r="D347" t="s">
        <v>161</v>
      </c>
      <c r="E347" t="s">
        <v>198</v>
      </c>
      <c r="G347" t="s">
        <v>196</v>
      </c>
      <c r="H347">
        <v>1</v>
      </c>
    </row>
    <row r="348" spans="1:8">
      <c r="A348" t="s">
        <v>355</v>
      </c>
      <c r="D348" t="s">
        <v>161</v>
      </c>
      <c r="E348" t="s">
        <v>198</v>
      </c>
      <c r="G348" t="s">
        <v>196</v>
      </c>
      <c r="H348">
        <v>0</v>
      </c>
    </row>
    <row r="349" spans="1:8">
      <c r="A349" t="s">
        <v>356</v>
      </c>
      <c r="D349" t="s">
        <v>161</v>
      </c>
      <c r="E349" t="s">
        <v>198</v>
      </c>
      <c r="G349" t="s">
        <v>196</v>
      </c>
      <c r="H349">
        <v>1</v>
      </c>
    </row>
    <row r="350" spans="1:8">
      <c r="A350" t="s">
        <v>357</v>
      </c>
      <c r="D350" t="s">
        <v>161</v>
      </c>
      <c r="E350" t="s">
        <v>198</v>
      </c>
      <c r="G350" t="s">
        <v>196</v>
      </c>
      <c r="H350">
        <v>0</v>
      </c>
    </row>
    <row r="351" spans="1:8">
      <c r="A351" t="s">
        <v>358</v>
      </c>
      <c r="D351" t="s">
        <v>161</v>
      </c>
      <c r="E351" t="s">
        <v>198</v>
      </c>
      <c r="G351" t="s">
        <v>196</v>
      </c>
      <c r="H351">
        <v>1</v>
      </c>
    </row>
    <row r="352" spans="1:8">
      <c r="A352" t="s">
        <v>359</v>
      </c>
      <c r="D352" t="s">
        <v>161</v>
      </c>
      <c r="E352" t="s">
        <v>198</v>
      </c>
      <c r="G352" t="s">
        <v>196</v>
      </c>
      <c r="H352">
        <v>0</v>
      </c>
    </row>
    <row r="353" spans="1:8">
      <c r="A353" t="s">
        <v>360</v>
      </c>
      <c r="D353" t="s">
        <v>161</v>
      </c>
      <c r="E353" t="s">
        <v>198</v>
      </c>
      <c r="G353" t="s">
        <v>196</v>
      </c>
      <c r="H353">
        <v>1</v>
      </c>
    </row>
    <row r="354" spans="1:8">
      <c r="A354" t="s">
        <v>361</v>
      </c>
      <c r="D354" t="s">
        <v>161</v>
      </c>
      <c r="E354" t="s">
        <v>198</v>
      </c>
      <c r="G354" t="s">
        <v>196</v>
      </c>
      <c r="H354">
        <v>0</v>
      </c>
    </row>
    <row r="355" spans="1:8">
      <c r="A355" t="s">
        <v>362</v>
      </c>
      <c r="D355" t="s">
        <v>161</v>
      </c>
      <c r="E355" t="s">
        <v>198</v>
      </c>
      <c r="G355" t="s">
        <v>196</v>
      </c>
      <c r="H355">
        <v>1</v>
      </c>
    </row>
    <row r="356" spans="1:8">
      <c r="A356" t="s">
        <v>363</v>
      </c>
      <c r="D356" t="s">
        <v>161</v>
      </c>
      <c r="E356" t="s">
        <v>198</v>
      </c>
      <c r="G356" t="s">
        <v>196</v>
      </c>
      <c r="H356">
        <v>0</v>
      </c>
    </row>
    <row r="357" spans="1:8">
      <c r="A357" t="s">
        <v>364</v>
      </c>
      <c r="D357" t="s">
        <v>161</v>
      </c>
      <c r="E357" t="s">
        <v>198</v>
      </c>
      <c r="G357" t="s">
        <v>196</v>
      </c>
      <c r="H357">
        <v>1</v>
      </c>
    </row>
    <row r="358" spans="1:8">
      <c r="A358" t="s">
        <v>365</v>
      </c>
      <c r="D358" t="s">
        <v>161</v>
      </c>
      <c r="E358" t="s">
        <v>198</v>
      </c>
      <c r="G358" t="s">
        <v>196</v>
      </c>
      <c r="H358">
        <v>0</v>
      </c>
    </row>
    <row r="359" spans="1:8">
      <c r="A359" t="s">
        <v>366</v>
      </c>
      <c r="D359" t="s">
        <v>161</v>
      </c>
      <c r="E359" t="s">
        <v>198</v>
      </c>
      <c r="G359" t="s">
        <v>196</v>
      </c>
      <c r="H359">
        <v>1</v>
      </c>
    </row>
    <row r="360" spans="1:8">
      <c r="A360" t="s">
        <v>367</v>
      </c>
      <c r="D360" t="s">
        <v>161</v>
      </c>
      <c r="E360" t="s">
        <v>198</v>
      </c>
      <c r="G360" t="s">
        <v>196</v>
      </c>
      <c r="H360">
        <v>0</v>
      </c>
    </row>
    <row r="361" spans="1:8">
      <c r="A361" t="s">
        <v>368</v>
      </c>
      <c r="D361" t="s">
        <v>161</v>
      </c>
      <c r="E361" t="s">
        <v>198</v>
      </c>
      <c r="G361" t="s">
        <v>196</v>
      </c>
      <c r="H361">
        <v>1</v>
      </c>
    </row>
    <row r="362" spans="1:8">
      <c r="A362" t="s">
        <v>369</v>
      </c>
      <c r="D362" t="s">
        <v>161</v>
      </c>
      <c r="E362" t="s">
        <v>198</v>
      </c>
      <c r="G362" t="s">
        <v>196</v>
      </c>
      <c r="H362">
        <v>0</v>
      </c>
    </row>
    <row r="363" spans="1:8">
      <c r="A363" t="s">
        <v>370</v>
      </c>
      <c r="D363" t="s">
        <v>161</v>
      </c>
      <c r="E363" t="s">
        <v>198</v>
      </c>
      <c r="G363" t="s">
        <v>196</v>
      </c>
      <c r="H363">
        <v>1</v>
      </c>
    </row>
    <row r="364" spans="1:8">
      <c r="A364" t="s">
        <v>371</v>
      </c>
      <c r="D364" t="s">
        <v>161</v>
      </c>
      <c r="E364" t="s">
        <v>198</v>
      </c>
      <c r="G364" t="s">
        <v>196</v>
      </c>
      <c r="H364">
        <v>0</v>
      </c>
    </row>
    <row r="365" spans="1:8">
      <c r="A365" t="s">
        <v>372</v>
      </c>
      <c r="D365" t="s">
        <v>161</v>
      </c>
      <c r="E365" t="s">
        <v>198</v>
      </c>
      <c r="G365" t="s">
        <v>196</v>
      </c>
      <c r="H365">
        <v>1</v>
      </c>
    </row>
    <row r="366" spans="1:8">
      <c r="A366" t="s">
        <v>373</v>
      </c>
      <c r="D366" t="s">
        <v>161</v>
      </c>
      <c r="E366" t="s">
        <v>198</v>
      </c>
      <c r="G366" t="s">
        <v>196</v>
      </c>
      <c r="H366">
        <v>0</v>
      </c>
    </row>
    <row r="367" spans="1:8">
      <c r="A367" t="s">
        <v>374</v>
      </c>
      <c r="D367" t="s">
        <v>161</v>
      </c>
      <c r="E367" t="s">
        <v>198</v>
      </c>
      <c r="G367" t="s">
        <v>196</v>
      </c>
      <c r="H367">
        <v>1</v>
      </c>
    </row>
    <row r="368" spans="1:8">
      <c r="A368" t="s">
        <v>375</v>
      </c>
      <c r="D368" t="s">
        <v>161</v>
      </c>
      <c r="E368" t="s">
        <v>198</v>
      </c>
      <c r="G368" t="s">
        <v>196</v>
      </c>
      <c r="H368">
        <v>0</v>
      </c>
    </row>
    <row r="369" spans="1:8">
      <c r="A369" t="s">
        <v>376</v>
      </c>
      <c r="D369" t="s">
        <v>161</v>
      </c>
      <c r="E369" t="s">
        <v>198</v>
      </c>
      <c r="G369" t="s">
        <v>196</v>
      </c>
      <c r="H369">
        <v>1</v>
      </c>
    </row>
    <row r="370" spans="1:8">
      <c r="A370" t="s">
        <v>377</v>
      </c>
      <c r="D370" t="s">
        <v>161</v>
      </c>
      <c r="E370" t="s">
        <v>198</v>
      </c>
      <c r="G370" t="s">
        <v>196</v>
      </c>
      <c r="H370">
        <v>0</v>
      </c>
    </row>
    <row r="371" spans="1:8">
      <c r="A371" t="s">
        <v>378</v>
      </c>
      <c r="D371" t="s">
        <v>161</v>
      </c>
      <c r="E371" t="s">
        <v>198</v>
      </c>
      <c r="G371" t="s">
        <v>196</v>
      </c>
      <c r="H371">
        <v>1</v>
      </c>
    </row>
    <row r="372" spans="1:8">
      <c r="A372" t="s">
        <v>379</v>
      </c>
      <c r="D372" t="s">
        <v>161</v>
      </c>
      <c r="E372" t="s">
        <v>198</v>
      </c>
      <c r="G372" t="s">
        <v>196</v>
      </c>
      <c r="H372">
        <v>0</v>
      </c>
    </row>
    <row r="373" spans="1:8">
      <c r="A373" t="s">
        <v>384</v>
      </c>
      <c r="D373" t="s">
        <v>161</v>
      </c>
      <c r="E373" t="s">
        <v>198</v>
      </c>
      <c r="G373" t="s">
        <v>196</v>
      </c>
      <c r="H373">
        <v>1</v>
      </c>
    </row>
    <row r="374" spans="1:8">
      <c r="A374" t="s">
        <v>385</v>
      </c>
      <c r="D374" t="s">
        <v>161</v>
      </c>
      <c r="E374" t="s">
        <v>198</v>
      </c>
      <c r="G374" t="s">
        <v>196</v>
      </c>
      <c r="H374">
        <v>0</v>
      </c>
    </row>
    <row r="375" spans="1:8">
      <c r="A375" t="s">
        <v>388</v>
      </c>
      <c r="D375" t="s">
        <v>161</v>
      </c>
      <c r="E375" t="s">
        <v>198</v>
      </c>
      <c r="G375" t="s">
        <v>196</v>
      </c>
      <c r="H375">
        <v>1</v>
      </c>
    </row>
    <row r="376" spans="1:8">
      <c r="A376" t="s">
        <v>389</v>
      </c>
      <c r="D376" t="s">
        <v>161</v>
      </c>
      <c r="E376" t="s">
        <v>198</v>
      </c>
      <c r="G376" t="s">
        <v>196</v>
      </c>
      <c r="H376">
        <v>0</v>
      </c>
    </row>
    <row r="377" spans="1:8">
      <c r="A377" t="s">
        <v>391</v>
      </c>
      <c r="D377" t="s">
        <v>161</v>
      </c>
      <c r="E377" t="s">
        <v>198</v>
      </c>
      <c r="G377" t="s">
        <v>196</v>
      </c>
      <c r="H377">
        <v>1</v>
      </c>
    </row>
    <row r="378" spans="1:8">
      <c r="A378" t="s">
        <v>392</v>
      </c>
      <c r="D378" t="s">
        <v>161</v>
      </c>
      <c r="E378" t="s">
        <v>198</v>
      </c>
      <c r="G378" t="s">
        <v>196</v>
      </c>
      <c r="H378">
        <v>0</v>
      </c>
    </row>
    <row r="379" spans="1:8">
      <c r="A379" t="s">
        <v>395</v>
      </c>
      <c r="D379" t="s">
        <v>161</v>
      </c>
      <c r="E379" t="s">
        <v>198</v>
      </c>
      <c r="G379" t="s">
        <v>196</v>
      </c>
      <c r="H379">
        <v>1</v>
      </c>
    </row>
    <row r="380" spans="1:8">
      <c r="A380" t="s">
        <v>396</v>
      </c>
      <c r="D380" t="s">
        <v>161</v>
      </c>
      <c r="E380" t="s">
        <v>198</v>
      </c>
      <c r="G380" t="s">
        <v>196</v>
      </c>
      <c r="H380">
        <v>0</v>
      </c>
    </row>
    <row r="381" spans="1:8">
      <c r="A381" t="s">
        <v>398</v>
      </c>
      <c r="D381" t="s">
        <v>161</v>
      </c>
      <c r="E381" t="s">
        <v>198</v>
      </c>
      <c r="G381" t="s">
        <v>196</v>
      </c>
      <c r="H381">
        <v>1</v>
      </c>
    </row>
    <row r="382" spans="1:8">
      <c r="A382" t="s">
        <v>399</v>
      </c>
      <c r="D382" t="s">
        <v>161</v>
      </c>
      <c r="E382" t="s">
        <v>198</v>
      </c>
      <c r="G382" t="s">
        <v>196</v>
      </c>
      <c r="H382">
        <v>0</v>
      </c>
    </row>
    <row r="383" spans="1:8">
      <c r="A383" t="s">
        <v>402</v>
      </c>
      <c r="D383" t="s">
        <v>161</v>
      </c>
      <c r="E383" t="s">
        <v>198</v>
      </c>
      <c r="G383" t="s">
        <v>196</v>
      </c>
      <c r="H383">
        <v>1</v>
      </c>
    </row>
    <row r="384" spans="1:8">
      <c r="A384" t="s">
        <v>403</v>
      </c>
      <c r="D384" t="s">
        <v>161</v>
      </c>
      <c r="E384" t="s">
        <v>198</v>
      </c>
      <c r="G384" t="s">
        <v>196</v>
      </c>
      <c r="H384">
        <v>0</v>
      </c>
    </row>
    <row r="385" spans="1:8">
      <c r="A385" t="s">
        <v>408</v>
      </c>
      <c r="D385" t="s">
        <v>161</v>
      </c>
      <c r="E385" t="s">
        <v>198</v>
      </c>
      <c r="G385" t="s">
        <v>196</v>
      </c>
      <c r="H385">
        <v>1</v>
      </c>
    </row>
    <row r="386" spans="1:8">
      <c r="A386" t="s">
        <v>409</v>
      </c>
      <c r="D386" t="s">
        <v>161</v>
      </c>
      <c r="E386" t="s">
        <v>198</v>
      </c>
      <c r="G386" t="s">
        <v>196</v>
      </c>
      <c r="H386">
        <v>0</v>
      </c>
    </row>
    <row r="387" spans="1:8">
      <c r="A387" t="s">
        <v>410</v>
      </c>
      <c r="D387" t="s">
        <v>161</v>
      </c>
      <c r="E387" t="s">
        <v>198</v>
      </c>
      <c r="G387" t="s">
        <v>196</v>
      </c>
      <c r="H387">
        <v>1</v>
      </c>
    </row>
    <row r="388" spans="1:8">
      <c r="A388" t="s">
        <v>411</v>
      </c>
      <c r="D388" t="s">
        <v>161</v>
      </c>
      <c r="E388" t="s">
        <v>198</v>
      </c>
      <c r="G388" t="s">
        <v>196</v>
      </c>
      <c r="H388">
        <v>0</v>
      </c>
    </row>
    <row r="389" spans="1:8">
      <c r="A389" t="s">
        <v>416</v>
      </c>
      <c r="D389" t="s">
        <v>161</v>
      </c>
      <c r="E389" t="s">
        <v>198</v>
      </c>
      <c r="G389" t="s">
        <v>196</v>
      </c>
      <c r="H389">
        <v>1</v>
      </c>
    </row>
    <row r="390" spans="1:8">
      <c r="A390" t="s">
        <v>417</v>
      </c>
      <c r="D390" t="s">
        <v>161</v>
      </c>
      <c r="E390" t="s">
        <v>198</v>
      </c>
      <c r="G390" t="s">
        <v>196</v>
      </c>
      <c r="H390">
        <v>0</v>
      </c>
    </row>
    <row r="391" spans="1:8">
      <c r="A391" t="s">
        <v>419</v>
      </c>
      <c r="D391" t="s">
        <v>161</v>
      </c>
      <c r="E391" t="s">
        <v>198</v>
      </c>
      <c r="G391" t="s">
        <v>196</v>
      </c>
      <c r="H391">
        <v>1</v>
      </c>
    </row>
    <row r="392" spans="1:8">
      <c r="A392" t="s">
        <v>420</v>
      </c>
      <c r="D392" t="s">
        <v>161</v>
      </c>
      <c r="E392" t="s">
        <v>198</v>
      </c>
      <c r="G392" t="s">
        <v>196</v>
      </c>
      <c r="H392">
        <v>0</v>
      </c>
    </row>
    <row r="393" spans="1:8">
      <c r="A393" t="s">
        <v>421</v>
      </c>
      <c r="D393" t="s">
        <v>161</v>
      </c>
      <c r="E393" t="s">
        <v>198</v>
      </c>
      <c r="G393" t="s">
        <v>196</v>
      </c>
      <c r="H393">
        <v>1</v>
      </c>
    </row>
    <row r="394" spans="1:8">
      <c r="A394" t="s">
        <v>422</v>
      </c>
      <c r="D394" t="s">
        <v>161</v>
      </c>
      <c r="E394" t="s">
        <v>198</v>
      </c>
      <c r="G394" t="s">
        <v>196</v>
      </c>
      <c r="H394">
        <v>0</v>
      </c>
    </row>
    <row r="395" spans="1:8">
      <c r="A395" t="s">
        <v>424</v>
      </c>
      <c r="D395" t="s">
        <v>161</v>
      </c>
      <c r="E395" t="s">
        <v>198</v>
      </c>
      <c r="G395" t="s">
        <v>196</v>
      </c>
      <c r="H395">
        <v>1</v>
      </c>
    </row>
    <row r="396" spans="1:8">
      <c r="A396" t="s">
        <v>425</v>
      </c>
      <c r="D396" t="s">
        <v>161</v>
      </c>
      <c r="E396" t="s">
        <v>198</v>
      </c>
      <c r="G396" t="s">
        <v>196</v>
      </c>
      <c r="H396">
        <v>0</v>
      </c>
    </row>
    <row r="397" spans="1:8">
      <c r="A397" t="s">
        <v>430</v>
      </c>
      <c r="D397" t="s">
        <v>161</v>
      </c>
      <c r="E397" t="s">
        <v>198</v>
      </c>
      <c r="G397" t="s">
        <v>196</v>
      </c>
      <c r="H397">
        <v>1</v>
      </c>
    </row>
    <row r="398" spans="1:8">
      <c r="A398" t="s">
        <v>431</v>
      </c>
      <c r="D398" t="s">
        <v>161</v>
      </c>
      <c r="E398" t="s">
        <v>198</v>
      </c>
      <c r="G398" t="s">
        <v>196</v>
      </c>
      <c r="H398">
        <v>0</v>
      </c>
    </row>
    <row r="399" spans="1:8">
      <c r="A399" t="s">
        <v>432</v>
      </c>
      <c r="D399" t="s">
        <v>161</v>
      </c>
      <c r="E399" t="s">
        <v>198</v>
      </c>
      <c r="G399" t="s">
        <v>196</v>
      </c>
      <c r="H399">
        <v>1</v>
      </c>
    </row>
    <row r="400" spans="1:8">
      <c r="A400" t="s">
        <v>433</v>
      </c>
      <c r="D400" t="s">
        <v>161</v>
      </c>
      <c r="E400" t="s">
        <v>198</v>
      </c>
      <c r="G400" t="s">
        <v>196</v>
      </c>
      <c r="H400">
        <v>0</v>
      </c>
    </row>
    <row r="401" spans="1:8">
      <c r="A401" t="s">
        <v>434</v>
      </c>
      <c r="D401" t="s">
        <v>161</v>
      </c>
      <c r="E401" t="s">
        <v>198</v>
      </c>
      <c r="G401" t="s">
        <v>196</v>
      </c>
      <c r="H401">
        <v>1</v>
      </c>
    </row>
    <row r="402" spans="1:8">
      <c r="A402" t="s">
        <v>435</v>
      </c>
      <c r="D402" t="s">
        <v>161</v>
      </c>
      <c r="E402" t="s">
        <v>198</v>
      </c>
      <c r="G402" t="s">
        <v>196</v>
      </c>
      <c r="H402">
        <v>0</v>
      </c>
    </row>
    <row r="403" spans="1:8">
      <c r="A403" t="s">
        <v>436</v>
      </c>
      <c r="D403" t="s">
        <v>161</v>
      </c>
      <c r="E403" t="s">
        <v>198</v>
      </c>
      <c r="G403" t="s">
        <v>196</v>
      </c>
      <c r="H403">
        <v>1</v>
      </c>
    </row>
    <row r="404" spans="1:8">
      <c r="A404" t="s">
        <v>437</v>
      </c>
      <c r="D404" t="s">
        <v>161</v>
      </c>
      <c r="E404" t="s">
        <v>198</v>
      </c>
      <c r="G404" t="s">
        <v>196</v>
      </c>
      <c r="H404">
        <v>0</v>
      </c>
    </row>
    <row r="405" spans="1:8">
      <c r="A405" t="s">
        <v>442</v>
      </c>
      <c r="D405" t="s">
        <v>161</v>
      </c>
      <c r="E405" t="s">
        <v>198</v>
      </c>
      <c r="G405" t="s">
        <v>196</v>
      </c>
      <c r="H405">
        <v>1</v>
      </c>
    </row>
    <row r="406" spans="1:8">
      <c r="A406" t="s">
        <v>443</v>
      </c>
      <c r="D406" t="s">
        <v>161</v>
      </c>
      <c r="E406" t="s">
        <v>198</v>
      </c>
      <c r="G406" t="s">
        <v>196</v>
      </c>
      <c r="H406">
        <v>0</v>
      </c>
    </row>
    <row r="407" spans="1:8">
      <c r="A407" t="s">
        <v>445</v>
      </c>
      <c r="D407" t="s">
        <v>161</v>
      </c>
      <c r="E407" t="s">
        <v>198</v>
      </c>
      <c r="G407" t="s">
        <v>196</v>
      </c>
      <c r="H407">
        <v>1</v>
      </c>
    </row>
    <row r="408" spans="1:8">
      <c r="A408" t="s">
        <v>446</v>
      </c>
      <c r="D408" t="s">
        <v>161</v>
      </c>
      <c r="E408" t="s">
        <v>198</v>
      </c>
      <c r="G408" t="s">
        <v>196</v>
      </c>
      <c r="H408">
        <v>0</v>
      </c>
    </row>
    <row r="409" spans="1:8">
      <c r="A409" t="s">
        <v>449</v>
      </c>
      <c r="D409" t="s">
        <v>161</v>
      </c>
      <c r="E409" t="s">
        <v>198</v>
      </c>
      <c r="G409" t="s">
        <v>196</v>
      </c>
      <c r="H409">
        <v>1</v>
      </c>
    </row>
    <row r="410" spans="1:8">
      <c r="A410" t="s">
        <v>450</v>
      </c>
      <c r="D410" t="s">
        <v>161</v>
      </c>
      <c r="E410" t="s">
        <v>198</v>
      </c>
      <c r="G410" t="s">
        <v>196</v>
      </c>
      <c r="H410">
        <v>0</v>
      </c>
    </row>
    <row r="411" spans="1:8">
      <c r="A411" t="s">
        <v>451</v>
      </c>
      <c r="D411" t="s">
        <v>161</v>
      </c>
      <c r="E411" t="s">
        <v>198</v>
      </c>
      <c r="G411" t="s">
        <v>196</v>
      </c>
      <c r="H411">
        <v>1</v>
      </c>
    </row>
    <row r="412" spans="1:8">
      <c r="A412" t="s">
        <v>452</v>
      </c>
      <c r="D412" t="s">
        <v>161</v>
      </c>
      <c r="E412" t="s">
        <v>198</v>
      </c>
      <c r="G412" t="s">
        <v>196</v>
      </c>
      <c r="H412">
        <v>0</v>
      </c>
    </row>
    <row r="413" spans="1:8">
      <c r="A413" t="s">
        <v>456</v>
      </c>
      <c r="D413" t="s">
        <v>161</v>
      </c>
      <c r="E413" t="s">
        <v>198</v>
      </c>
      <c r="G413" t="s">
        <v>196</v>
      </c>
      <c r="H413">
        <v>1</v>
      </c>
    </row>
    <row r="414" spans="1:8">
      <c r="A414" t="s">
        <v>457</v>
      </c>
      <c r="D414" t="s">
        <v>161</v>
      </c>
      <c r="E414" t="s">
        <v>198</v>
      </c>
      <c r="G414" t="s">
        <v>196</v>
      </c>
      <c r="H414">
        <v>0</v>
      </c>
    </row>
    <row r="415" spans="1:8">
      <c r="A415" t="s">
        <v>459</v>
      </c>
      <c r="D415" t="s">
        <v>161</v>
      </c>
      <c r="E415" t="s">
        <v>198</v>
      </c>
      <c r="G415" t="s">
        <v>196</v>
      </c>
      <c r="H415">
        <v>1</v>
      </c>
    </row>
    <row r="416" spans="1:8">
      <c r="A416" t="s">
        <v>461</v>
      </c>
      <c r="D416" t="s">
        <v>161</v>
      </c>
      <c r="E416" t="s">
        <v>198</v>
      </c>
      <c r="G416" t="s">
        <v>196</v>
      </c>
      <c r="H416">
        <v>0</v>
      </c>
    </row>
    <row r="417" spans="1:8">
      <c r="A417" t="s">
        <v>463</v>
      </c>
      <c r="D417" t="s">
        <v>161</v>
      </c>
      <c r="E417" t="s">
        <v>198</v>
      </c>
      <c r="G417" t="s">
        <v>196</v>
      </c>
      <c r="H417">
        <v>1</v>
      </c>
    </row>
    <row r="418" spans="1:8">
      <c r="A418" t="s">
        <v>464</v>
      </c>
      <c r="D418" t="s">
        <v>161</v>
      </c>
      <c r="E418" t="s">
        <v>198</v>
      </c>
      <c r="G418" t="s">
        <v>196</v>
      </c>
      <c r="H418">
        <v>0</v>
      </c>
    </row>
    <row r="419" spans="1:8">
      <c r="A419" t="s">
        <v>467</v>
      </c>
      <c r="D419" t="s">
        <v>161</v>
      </c>
      <c r="E419" t="s">
        <v>198</v>
      </c>
      <c r="G419" t="s">
        <v>196</v>
      </c>
      <c r="H419">
        <v>1</v>
      </c>
    </row>
    <row r="420" spans="1:8">
      <c r="A420" t="s">
        <v>468</v>
      </c>
      <c r="D420" t="s">
        <v>161</v>
      </c>
      <c r="E420" t="s">
        <v>198</v>
      </c>
      <c r="G420" t="s">
        <v>196</v>
      </c>
      <c r="H420">
        <v>0</v>
      </c>
    </row>
    <row r="421" spans="1:8">
      <c r="A421" t="s">
        <v>471</v>
      </c>
      <c r="D421" t="s">
        <v>161</v>
      </c>
      <c r="E421" t="s">
        <v>198</v>
      </c>
      <c r="G421" t="s">
        <v>196</v>
      </c>
      <c r="H421">
        <v>1</v>
      </c>
    </row>
    <row r="422" spans="1:8">
      <c r="A422" t="s">
        <v>472</v>
      </c>
      <c r="D422" t="s">
        <v>161</v>
      </c>
      <c r="E422" t="s">
        <v>198</v>
      </c>
      <c r="G422" t="s">
        <v>196</v>
      </c>
      <c r="H422">
        <v>0</v>
      </c>
    </row>
    <row r="423" spans="1:8">
      <c r="A423" t="s">
        <v>473</v>
      </c>
      <c r="D423" t="s">
        <v>161</v>
      </c>
      <c r="E423" t="s">
        <v>198</v>
      </c>
      <c r="G423" t="s">
        <v>196</v>
      </c>
      <c r="H423">
        <v>1</v>
      </c>
    </row>
    <row r="424" spans="1:8">
      <c r="A424" t="s">
        <v>474</v>
      </c>
      <c r="D424" t="s">
        <v>161</v>
      </c>
      <c r="E424" t="s">
        <v>198</v>
      </c>
      <c r="G424" t="s">
        <v>196</v>
      </c>
      <c r="H424">
        <v>0</v>
      </c>
    </row>
    <row r="425" spans="1:8">
      <c r="A425" t="s">
        <v>475</v>
      </c>
      <c r="D425" t="s">
        <v>161</v>
      </c>
      <c r="E425" t="s">
        <v>198</v>
      </c>
      <c r="G425" t="s">
        <v>196</v>
      </c>
      <c r="H425">
        <v>1</v>
      </c>
    </row>
    <row r="426" spans="1:8">
      <c r="A426" t="s">
        <v>476</v>
      </c>
      <c r="D426" t="s">
        <v>161</v>
      </c>
      <c r="E426" t="s">
        <v>198</v>
      </c>
      <c r="G426" t="s">
        <v>196</v>
      </c>
      <c r="H426">
        <v>0</v>
      </c>
    </row>
    <row r="427" spans="1:8">
      <c r="A427" t="s">
        <v>477</v>
      </c>
      <c r="D427" t="s">
        <v>161</v>
      </c>
      <c r="E427" t="s">
        <v>198</v>
      </c>
      <c r="G427" t="s">
        <v>196</v>
      </c>
      <c r="H427">
        <v>1</v>
      </c>
    </row>
    <row r="428" spans="1:8">
      <c r="A428" t="s">
        <v>478</v>
      </c>
      <c r="D428" t="s">
        <v>161</v>
      </c>
      <c r="E428" t="s">
        <v>198</v>
      </c>
      <c r="G428" t="s">
        <v>196</v>
      </c>
      <c r="H428">
        <v>0</v>
      </c>
    </row>
    <row r="429" spans="1:8">
      <c r="A429" t="s">
        <v>479</v>
      </c>
      <c r="D429" t="s">
        <v>161</v>
      </c>
      <c r="E429" t="s">
        <v>198</v>
      </c>
      <c r="G429" t="s">
        <v>196</v>
      </c>
      <c r="H429">
        <v>1</v>
      </c>
    </row>
    <row r="430" spans="1:8">
      <c r="A430" t="s">
        <v>480</v>
      </c>
      <c r="D430" t="s">
        <v>161</v>
      </c>
      <c r="E430" t="s">
        <v>198</v>
      </c>
      <c r="G430" t="s">
        <v>196</v>
      </c>
      <c r="H430">
        <v>0</v>
      </c>
    </row>
    <row r="431" spans="1:8">
      <c r="A431" t="s">
        <v>481</v>
      </c>
      <c r="D431" t="s">
        <v>161</v>
      </c>
      <c r="E431" t="s">
        <v>198</v>
      </c>
      <c r="G431" t="s">
        <v>196</v>
      </c>
      <c r="H431">
        <v>1</v>
      </c>
    </row>
    <row r="432" spans="1:8">
      <c r="A432" t="s">
        <v>482</v>
      </c>
      <c r="D432" t="s">
        <v>161</v>
      </c>
      <c r="E432" t="s">
        <v>198</v>
      </c>
      <c r="G432" t="s">
        <v>196</v>
      </c>
      <c r="H432">
        <v>0</v>
      </c>
    </row>
    <row r="433" spans="1:8">
      <c r="A433" t="s">
        <v>483</v>
      </c>
      <c r="D433" t="s">
        <v>161</v>
      </c>
      <c r="E433" t="s">
        <v>198</v>
      </c>
      <c r="G433" t="s">
        <v>196</v>
      </c>
      <c r="H433">
        <v>1</v>
      </c>
    </row>
    <row r="434" spans="1:8">
      <c r="A434" t="s">
        <v>484</v>
      </c>
      <c r="D434" t="s">
        <v>161</v>
      </c>
      <c r="E434" t="s">
        <v>198</v>
      </c>
      <c r="G434" t="s">
        <v>196</v>
      </c>
      <c r="H434">
        <v>0</v>
      </c>
    </row>
    <row r="435" spans="1:8">
      <c r="A435" t="s">
        <v>485</v>
      </c>
      <c r="D435" t="s">
        <v>161</v>
      </c>
      <c r="E435" t="s">
        <v>198</v>
      </c>
      <c r="G435" t="s">
        <v>196</v>
      </c>
      <c r="H435">
        <v>1</v>
      </c>
    </row>
    <row r="436" spans="1:8">
      <c r="A436" t="s">
        <v>486</v>
      </c>
      <c r="D436" t="s">
        <v>161</v>
      </c>
      <c r="E436" t="s">
        <v>198</v>
      </c>
      <c r="G436" t="s">
        <v>196</v>
      </c>
      <c r="H436">
        <v>0</v>
      </c>
    </row>
    <row r="437" spans="1:8">
      <c r="A437" t="s">
        <v>487</v>
      </c>
      <c r="D437" t="s">
        <v>161</v>
      </c>
      <c r="E437" t="s">
        <v>198</v>
      </c>
      <c r="G437" t="s">
        <v>196</v>
      </c>
      <c r="H437">
        <v>1</v>
      </c>
    </row>
    <row r="438" spans="1:8">
      <c r="A438" t="s">
        <v>488</v>
      </c>
      <c r="D438" t="s">
        <v>161</v>
      </c>
      <c r="E438" t="s">
        <v>198</v>
      </c>
      <c r="G438" t="s">
        <v>196</v>
      </c>
      <c r="H438">
        <v>0</v>
      </c>
    </row>
    <row r="439" spans="1:8">
      <c r="A439" t="s">
        <v>489</v>
      </c>
      <c r="D439" t="s">
        <v>161</v>
      </c>
      <c r="E439" t="s">
        <v>198</v>
      </c>
      <c r="G439" t="s">
        <v>196</v>
      </c>
      <c r="H439">
        <v>1</v>
      </c>
    </row>
    <row r="440" spans="1:8">
      <c r="A440" t="s">
        <v>490</v>
      </c>
      <c r="D440" t="s">
        <v>161</v>
      </c>
      <c r="E440" t="s">
        <v>198</v>
      </c>
      <c r="G440" t="s">
        <v>196</v>
      </c>
      <c r="H440">
        <v>0</v>
      </c>
    </row>
    <row r="441" spans="1:8">
      <c r="A441" t="s">
        <v>491</v>
      </c>
      <c r="D441" t="s">
        <v>161</v>
      </c>
      <c r="E441" t="s">
        <v>198</v>
      </c>
      <c r="G441" t="s">
        <v>196</v>
      </c>
      <c r="H441">
        <v>1</v>
      </c>
    </row>
    <row r="442" spans="1:8">
      <c r="A442" t="s">
        <v>492</v>
      </c>
      <c r="D442" t="s">
        <v>161</v>
      </c>
      <c r="E442" t="s">
        <v>198</v>
      </c>
      <c r="G442" t="s">
        <v>196</v>
      </c>
      <c r="H442">
        <v>0</v>
      </c>
    </row>
    <row r="443" spans="1:8">
      <c r="A443" t="s">
        <v>493</v>
      </c>
      <c r="D443" t="s">
        <v>161</v>
      </c>
      <c r="E443" t="s">
        <v>198</v>
      </c>
      <c r="G443" t="s">
        <v>196</v>
      </c>
      <c r="H443">
        <v>1</v>
      </c>
    </row>
    <row r="444" spans="1:8">
      <c r="A444" t="s">
        <v>494</v>
      </c>
      <c r="D444" t="s">
        <v>161</v>
      </c>
      <c r="E444" t="s">
        <v>198</v>
      </c>
      <c r="G444" t="s">
        <v>196</v>
      </c>
      <c r="H444">
        <v>0</v>
      </c>
    </row>
    <row r="445" spans="1:8">
      <c r="A445" t="s">
        <v>495</v>
      </c>
      <c r="D445" t="s">
        <v>161</v>
      </c>
      <c r="E445" t="s">
        <v>198</v>
      </c>
      <c r="G445" t="s">
        <v>196</v>
      </c>
      <c r="H445">
        <v>1</v>
      </c>
    </row>
    <row r="446" spans="1:8">
      <c r="A446" t="s">
        <v>496</v>
      </c>
      <c r="D446" t="s">
        <v>161</v>
      </c>
      <c r="E446" t="s">
        <v>198</v>
      </c>
      <c r="G446" t="s">
        <v>196</v>
      </c>
      <c r="H446">
        <v>0</v>
      </c>
    </row>
    <row r="447" spans="1:8">
      <c r="A447" t="s">
        <v>497</v>
      </c>
      <c r="D447" t="s">
        <v>161</v>
      </c>
      <c r="E447" t="s">
        <v>198</v>
      </c>
      <c r="G447" t="s">
        <v>196</v>
      </c>
      <c r="H447">
        <v>1</v>
      </c>
    </row>
    <row r="448" spans="1:8">
      <c r="A448" t="s">
        <v>498</v>
      </c>
      <c r="D448" t="s">
        <v>161</v>
      </c>
      <c r="E448" t="s">
        <v>198</v>
      </c>
      <c r="G448" t="s">
        <v>196</v>
      </c>
      <c r="H448">
        <v>0</v>
      </c>
    </row>
    <row r="449" spans="1:8">
      <c r="A449" t="s">
        <v>499</v>
      </c>
      <c r="D449" t="s">
        <v>161</v>
      </c>
      <c r="E449" t="s">
        <v>198</v>
      </c>
      <c r="G449" t="s">
        <v>196</v>
      </c>
      <c r="H449">
        <v>1</v>
      </c>
    </row>
    <row r="450" spans="1:8">
      <c r="A450" t="s">
        <v>500</v>
      </c>
      <c r="D450" t="s">
        <v>161</v>
      </c>
      <c r="E450" t="s">
        <v>198</v>
      </c>
      <c r="G450" t="s">
        <v>196</v>
      </c>
      <c r="H450">
        <v>0</v>
      </c>
    </row>
    <row r="451" spans="1:8">
      <c r="A451" t="s">
        <v>501</v>
      </c>
      <c r="D451" t="s">
        <v>161</v>
      </c>
      <c r="E451" t="s">
        <v>198</v>
      </c>
      <c r="G451" t="s">
        <v>196</v>
      </c>
      <c r="H451">
        <v>1</v>
      </c>
    </row>
    <row r="452" spans="1:8">
      <c r="A452" t="s">
        <v>502</v>
      </c>
      <c r="D452" t="s">
        <v>161</v>
      </c>
      <c r="E452" t="s">
        <v>198</v>
      </c>
      <c r="G452" t="s">
        <v>196</v>
      </c>
      <c r="H452">
        <v>0</v>
      </c>
    </row>
    <row r="453" spans="1:8">
      <c r="A453" t="s">
        <v>503</v>
      </c>
      <c r="D453" t="s">
        <v>161</v>
      </c>
      <c r="E453" t="s">
        <v>198</v>
      </c>
      <c r="G453" t="s">
        <v>196</v>
      </c>
      <c r="H453">
        <v>1</v>
      </c>
    </row>
    <row r="454" spans="1:8">
      <c r="A454" t="s">
        <v>504</v>
      </c>
      <c r="D454" t="s">
        <v>161</v>
      </c>
      <c r="E454" t="s">
        <v>198</v>
      </c>
      <c r="G454" t="s">
        <v>196</v>
      </c>
      <c r="H454">
        <v>0</v>
      </c>
    </row>
    <row r="455" spans="1:8">
      <c r="A455" t="s">
        <v>505</v>
      </c>
      <c r="D455" t="s">
        <v>161</v>
      </c>
      <c r="E455" t="s">
        <v>198</v>
      </c>
      <c r="G455" t="s">
        <v>196</v>
      </c>
      <c r="H455">
        <v>1</v>
      </c>
    </row>
    <row r="456" spans="1:8">
      <c r="A456" t="s">
        <v>506</v>
      </c>
      <c r="D456" t="s">
        <v>161</v>
      </c>
      <c r="E456" t="s">
        <v>198</v>
      </c>
      <c r="G456" t="s">
        <v>196</v>
      </c>
      <c r="H456">
        <v>0</v>
      </c>
    </row>
    <row r="457" spans="1:8">
      <c r="A457" t="s">
        <v>507</v>
      </c>
      <c r="D457" t="s">
        <v>161</v>
      </c>
      <c r="E457" t="s">
        <v>198</v>
      </c>
      <c r="G457" t="s">
        <v>196</v>
      </c>
      <c r="H457">
        <v>1</v>
      </c>
    </row>
    <row r="458" spans="1:8">
      <c r="A458" t="s">
        <v>508</v>
      </c>
      <c r="D458" t="s">
        <v>161</v>
      </c>
      <c r="E458" t="s">
        <v>198</v>
      </c>
      <c r="G458" t="s">
        <v>196</v>
      </c>
      <c r="H458">
        <v>0</v>
      </c>
    </row>
    <row r="459" spans="1:8">
      <c r="A459" t="s">
        <v>509</v>
      </c>
      <c r="D459" t="s">
        <v>161</v>
      </c>
      <c r="E459" t="s">
        <v>198</v>
      </c>
      <c r="G459" t="s">
        <v>196</v>
      </c>
      <c r="H459">
        <v>1</v>
      </c>
    </row>
    <row r="460" spans="1:8">
      <c r="A460" t="s">
        <v>510</v>
      </c>
      <c r="D460" t="s">
        <v>161</v>
      </c>
      <c r="E460" t="s">
        <v>198</v>
      </c>
      <c r="G460" t="s">
        <v>196</v>
      </c>
      <c r="H460">
        <v>0</v>
      </c>
    </row>
    <row r="461" spans="1:8">
      <c r="A461" t="s">
        <v>511</v>
      </c>
      <c r="D461" t="s">
        <v>161</v>
      </c>
      <c r="E461" t="s">
        <v>198</v>
      </c>
      <c r="G461" t="s">
        <v>196</v>
      </c>
      <c r="H461">
        <v>1</v>
      </c>
    </row>
    <row r="462" spans="1:8">
      <c r="A462" t="s">
        <v>512</v>
      </c>
      <c r="D462" t="s">
        <v>161</v>
      </c>
      <c r="E462" t="s">
        <v>198</v>
      </c>
      <c r="G462" t="s">
        <v>196</v>
      </c>
      <c r="H462">
        <v>0</v>
      </c>
    </row>
    <row r="463" spans="1:8">
      <c r="A463" t="s">
        <v>513</v>
      </c>
      <c r="D463" t="s">
        <v>161</v>
      </c>
      <c r="E463" t="s">
        <v>198</v>
      </c>
      <c r="G463" t="s">
        <v>196</v>
      </c>
      <c r="H463">
        <v>1</v>
      </c>
    </row>
    <row r="464" spans="1:8">
      <c r="A464" t="s">
        <v>516</v>
      </c>
      <c r="D464" t="s">
        <v>161</v>
      </c>
      <c r="E464" t="s">
        <v>198</v>
      </c>
      <c r="G464" t="s">
        <v>196</v>
      </c>
      <c r="H464">
        <v>0</v>
      </c>
    </row>
    <row r="465" spans="1:8">
      <c r="A465" t="s">
        <v>517</v>
      </c>
      <c r="D465" t="s">
        <v>161</v>
      </c>
      <c r="E465" t="s">
        <v>198</v>
      </c>
      <c r="G465" t="s">
        <v>196</v>
      </c>
      <c r="H465">
        <v>1</v>
      </c>
    </row>
    <row r="466" spans="1:8">
      <c r="A466" t="s">
        <v>518</v>
      </c>
      <c r="D466" t="s">
        <v>161</v>
      </c>
      <c r="E466" t="s">
        <v>198</v>
      </c>
      <c r="G466" t="s">
        <v>196</v>
      </c>
      <c r="H466">
        <v>0</v>
      </c>
    </row>
    <row r="467" spans="1:8">
      <c r="A467" t="s">
        <v>519</v>
      </c>
      <c r="D467" t="s">
        <v>161</v>
      </c>
      <c r="E467" t="s">
        <v>198</v>
      </c>
      <c r="G467" t="s">
        <v>196</v>
      </c>
      <c r="H467">
        <v>1</v>
      </c>
    </row>
    <row r="468" spans="1:8">
      <c r="A468" t="s">
        <v>520</v>
      </c>
      <c r="D468" t="s">
        <v>161</v>
      </c>
      <c r="E468" t="s">
        <v>198</v>
      </c>
      <c r="G468" t="s">
        <v>196</v>
      </c>
      <c r="H468">
        <v>0</v>
      </c>
    </row>
    <row r="469" spans="1:8">
      <c r="A469" t="s">
        <v>521</v>
      </c>
      <c r="D469" t="s">
        <v>161</v>
      </c>
      <c r="E469" t="s">
        <v>198</v>
      </c>
      <c r="G469" t="s">
        <v>196</v>
      </c>
      <c r="H469">
        <v>1</v>
      </c>
    </row>
    <row r="470" spans="1:8">
      <c r="A470" t="s">
        <v>522</v>
      </c>
      <c r="D470" t="s">
        <v>161</v>
      </c>
      <c r="E470" t="s">
        <v>198</v>
      </c>
      <c r="G470" t="s">
        <v>196</v>
      </c>
      <c r="H470">
        <v>0</v>
      </c>
    </row>
    <row r="471" spans="1:8">
      <c r="A471" t="s">
        <v>525</v>
      </c>
      <c r="D471" t="s">
        <v>161</v>
      </c>
      <c r="E471" t="s">
        <v>198</v>
      </c>
      <c r="G471" t="s">
        <v>196</v>
      </c>
      <c r="H471">
        <v>1</v>
      </c>
    </row>
    <row r="472" spans="1:8">
      <c r="A472" t="s">
        <v>526</v>
      </c>
      <c r="D472" t="s">
        <v>161</v>
      </c>
      <c r="E472" t="s">
        <v>198</v>
      </c>
      <c r="G472" t="s">
        <v>196</v>
      </c>
      <c r="H472">
        <v>0</v>
      </c>
    </row>
    <row r="473" spans="1:8">
      <c r="A473" t="s">
        <v>527</v>
      </c>
      <c r="D473" t="s">
        <v>161</v>
      </c>
      <c r="E473" t="s">
        <v>198</v>
      </c>
      <c r="G473" t="s">
        <v>196</v>
      </c>
      <c r="H473">
        <v>1</v>
      </c>
    </row>
    <row r="474" spans="1:8">
      <c r="A474" t="s">
        <v>530</v>
      </c>
      <c r="D474" t="s">
        <v>161</v>
      </c>
      <c r="E474" t="s">
        <v>198</v>
      </c>
      <c r="G474" t="s">
        <v>196</v>
      </c>
      <c r="H474">
        <v>0</v>
      </c>
    </row>
    <row r="475" spans="1:8">
      <c r="A475" t="s">
        <v>531</v>
      </c>
      <c r="D475" t="s">
        <v>161</v>
      </c>
      <c r="E475" t="s">
        <v>198</v>
      </c>
      <c r="G475" t="s">
        <v>196</v>
      </c>
      <c r="H475">
        <v>1</v>
      </c>
    </row>
    <row r="476" spans="1:8">
      <c r="A476" t="s">
        <v>532</v>
      </c>
      <c r="D476" t="s">
        <v>161</v>
      </c>
      <c r="E476" t="s">
        <v>198</v>
      </c>
      <c r="G476" t="s">
        <v>196</v>
      </c>
      <c r="H476">
        <v>0</v>
      </c>
    </row>
    <row r="477" spans="1:8">
      <c r="A477" t="s">
        <v>556</v>
      </c>
      <c r="D477" t="s">
        <v>161</v>
      </c>
      <c r="E477" t="s">
        <v>198</v>
      </c>
      <c r="G477" t="s">
        <v>196</v>
      </c>
      <c r="H477">
        <v>1</v>
      </c>
    </row>
    <row r="478" spans="1:8">
      <c r="A478" t="s">
        <v>557</v>
      </c>
      <c r="D478" t="s">
        <v>161</v>
      </c>
      <c r="E478" t="s">
        <v>198</v>
      </c>
      <c r="G478" t="s">
        <v>196</v>
      </c>
      <c r="H478">
        <v>0</v>
      </c>
    </row>
    <row r="479" spans="1:8">
      <c r="A479" t="s">
        <v>558</v>
      </c>
      <c r="D479" t="s">
        <v>161</v>
      </c>
      <c r="E479" t="s">
        <v>198</v>
      </c>
      <c r="G479" t="s">
        <v>196</v>
      </c>
      <c r="H479">
        <v>1</v>
      </c>
    </row>
    <row r="480" spans="1:8">
      <c r="A480" t="s">
        <v>561</v>
      </c>
      <c r="D480" t="s">
        <v>161</v>
      </c>
      <c r="E480" t="s">
        <v>198</v>
      </c>
      <c r="G480" t="s">
        <v>196</v>
      </c>
      <c r="H480">
        <v>0</v>
      </c>
    </row>
    <row r="481" spans="1:8">
      <c r="A481" t="s">
        <v>562</v>
      </c>
      <c r="D481" t="s">
        <v>161</v>
      </c>
      <c r="E481" t="s">
        <v>198</v>
      </c>
      <c r="G481" t="s">
        <v>196</v>
      </c>
      <c r="H481">
        <v>1</v>
      </c>
    </row>
    <row r="482" spans="1:8">
      <c r="A482" t="s">
        <v>565</v>
      </c>
      <c r="D482" t="s">
        <v>161</v>
      </c>
      <c r="E482" t="s">
        <v>198</v>
      </c>
      <c r="G482" t="s">
        <v>196</v>
      </c>
      <c r="H482">
        <v>0</v>
      </c>
    </row>
    <row r="483" spans="1:8">
      <c r="A483" t="s">
        <v>566</v>
      </c>
      <c r="D483" t="s">
        <v>161</v>
      </c>
      <c r="E483" t="s">
        <v>198</v>
      </c>
      <c r="G483" t="s">
        <v>196</v>
      </c>
      <c r="H483">
        <v>1</v>
      </c>
    </row>
    <row r="484" spans="1:8">
      <c r="A484" t="s">
        <v>567</v>
      </c>
      <c r="D484" t="s">
        <v>161</v>
      </c>
      <c r="E484" t="s">
        <v>198</v>
      </c>
      <c r="G484" t="s">
        <v>196</v>
      </c>
      <c r="H484">
        <v>0</v>
      </c>
    </row>
    <row r="485" spans="1:8">
      <c r="A485" t="s">
        <v>698</v>
      </c>
      <c r="D485" t="s">
        <v>161</v>
      </c>
      <c r="E485" t="s">
        <v>198</v>
      </c>
      <c r="G485" t="s">
        <v>196</v>
      </c>
      <c r="H485">
        <v>1</v>
      </c>
    </row>
    <row r="486" spans="1:8">
      <c r="A486" t="s">
        <v>702</v>
      </c>
      <c r="D486" t="s">
        <v>161</v>
      </c>
      <c r="E486" t="s">
        <v>198</v>
      </c>
      <c r="G486" t="s">
        <v>196</v>
      </c>
      <c r="H486">
        <v>0</v>
      </c>
    </row>
    <row r="487" spans="1:8">
      <c r="A487" t="s">
        <v>709</v>
      </c>
      <c r="D487" t="s">
        <v>161</v>
      </c>
      <c r="E487" t="s">
        <v>198</v>
      </c>
      <c r="G487" t="s">
        <v>196</v>
      </c>
      <c r="H487">
        <v>1</v>
      </c>
    </row>
    <row r="488" spans="1:8">
      <c r="A488" t="s">
        <v>713</v>
      </c>
      <c r="D488" t="s">
        <v>161</v>
      </c>
      <c r="E488" t="s">
        <v>198</v>
      </c>
      <c r="G488" t="s">
        <v>196</v>
      </c>
      <c r="H488">
        <v>0</v>
      </c>
    </row>
    <row r="489" spans="1:8">
      <c r="A489" t="s">
        <v>720</v>
      </c>
      <c r="D489" t="s">
        <v>161</v>
      </c>
      <c r="E489" t="s">
        <v>198</v>
      </c>
      <c r="G489" t="s">
        <v>196</v>
      </c>
      <c r="H489">
        <v>1</v>
      </c>
    </row>
    <row r="490" spans="1:8">
      <c r="A490" t="s">
        <v>724</v>
      </c>
      <c r="D490" t="s">
        <v>161</v>
      </c>
      <c r="E490" t="s">
        <v>198</v>
      </c>
      <c r="G490" t="s">
        <v>196</v>
      </c>
      <c r="H490">
        <v>0</v>
      </c>
    </row>
    <row r="491" spans="1:8">
      <c r="A491" t="s">
        <v>731</v>
      </c>
      <c r="D491" t="s">
        <v>161</v>
      </c>
      <c r="E491" t="s">
        <v>198</v>
      </c>
      <c r="G491" t="s">
        <v>196</v>
      </c>
      <c r="H491">
        <v>1</v>
      </c>
    </row>
    <row r="492" spans="1:8">
      <c r="A492" t="s">
        <v>735</v>
      </c>
      <c r="D492" t="s">
        <v>161</v>
      </c>
      <c r="E492" t="s">
        <v>198</v>
      </c>
      <c r="G492" t="s">
        <v>196</v>
      </c>
      <c r="H492">
        <v>0</v>
      </c>
    </row>
    <row r="493" spans="1:8">
      <c r="A493" t="s">
        <v>742</v>
      </c>
      <c r="D493" t="s">
        <v>161</v>
      </c>
      <c r="E493" t="s">
        <v>198</v>
      </c>
      <c r="G493" t="s">
        <v>196</v>
      </c>
      <c r="H493">
        <v>1</v>
      </c>
    </row>
    <row r="494" spans="1:8">
      <c r="A494" t="s">
        <v>746</v>
      </c>
      <c r="D494" t="s">
        <v>161</v>
      </c>
      <c r="E494" t="s">
        <v>198</v>
      </c>
      <c r="G494" t="s">
        <v>196</v>
      </c>
      <c r="H494">
        <v>0</v>
      </c>
    </row>
    <row r="495" spans="1:8">
      <c r="A495" t="s">
        <v>753</v>
      </c>
      <c r="D495" t="s">
        <v>161</v>
      </c>
      <c r="E495" t="s">
        <v>198</v>
      </c>
      <c r="G495" t="s">
        <v>196</v>
      </c>
      <c r="H495">
        <v>1</v>
      </c>
    </row>
    <row r="496" spans="1:8">
      <c r="A496" t="s">
        <v>756</v>
      </c>
      <c r="D496" t="s">
        <v>161</v>
      </c>
      <c r="E496" t="s">
        <v>198</v>
      </c>
      <c r="G496" t="s">
        <v>196</v>
      </c>
      <c r="H496">
        <v>0</v>
      </c>
    </row>
    <row r="497" spans="1:8">
      <c r="A497" t="s">
        <v>759</v>
      </c>
      <c r="D497" t="s">
        <v>161</v>
      </c>
      <c r="E497" t="s">
        <v>198</v>
      </c>
      <c r="G497" t="s">
        <v>196</v>
      </c>
      <c r="H497">
        <v>1</v>
      </c>
    </row>
    <row r="498" spans="1:8">
      <c r="A498" t="s">
        <v>760</v>
      </c>
      <c r="D498" t="s">
        <v>161</v>
      </c>
      <c r="E498" t="s">
        <v>198</v>
      </c>
      <c r="G498" t="s">
        <v>196</v>
      </c>
      <c r="H498">
        <v>0</v>
      </c>
    </row>
    <row r="499" spans="1:8">
      <c r="A499" t="s">
        <v>761</v>
      </c>
      <c r="D499" t="s">
        <v>161</v>
      </c>
      <c r="E499" t="s">
        <v>198</v>
      </c>
      <c r="G499" t="s">
        <v>196</v>
      </c>
      <c r="H499">
        <v>1</v>
      </c>
    </row>
    <row r="500" spans="1:8">
      <c r="A500" t="s">
        <v>762</v>
      </c>
      <c r="D500" t="s">
        <v>161</v>
      </c>
      <c r="E500" t="s">
        <v>198</v>
      </c>
      <c r="G500" t="s">
        <v>196</v>
      </c>
      <c r="H500">
        <v>0</v>
      </c>
    </row>
    <row r="501" spans="1:8">
      <c r="A501" t="s">
        <v>763</v>
      </c>
      <c r="D501" t="s">
        <v>161</v>
      </c>
      <c r="E501" t="s">
        <v>198</v>
      </c>
      <c r="G501" t="s">
        <v>196</v>
      </c>
      <c r="H501">
        <v>1</v>
      </c>
    </row>
    <row r="502" spans="1:8">
      <c r="A502" t="s">
        <v>764</v>
      </c>
      <c r="D502" t="s">
        <v>161</v>
      </c>
      <c r="E502" t="s">
        <v>198</v>
      </c>
      <c r="G502" t="s">
        <v>196</v>
      </c>
      <c r="H502">
        <v>0</v>
      </c>
    </row>
    <row r="503" spans="1:8">
      <c r="A503" t="s">
        <v>765</v>
      </c>
      <c r="D503" t="s">
        <v>161</v>
      </c>
      <c r="E503" t="s">
        <v>198</v>
      </c>
      <c r="G503" t="s">
        <v>196</v>
      </c>
      <c r="H503">
        <v>1</v>
      </c>
    </row>
    <row r="504" spans="1:8">
      <c r="A504" t="s">
        <v>766</v>
      </c>
      <c r="D504" t="s">
        <v>161</v>
      </c>
      <c r="E504" t="s">
        <v>198</v>
      </c>
      <c r="G504" t="s">
        <v>196</v>
      </c>
      <c r="H504">
        <v>0</v>
      </c>
    </row>
    <row r="505" spans="1:8">
      <c r="A505" t="s">
        <v>767</v>
      </c>
      <c r="D505" t="s">
        <v>161</v>
      </c>
      <c r="E505" t="s">
        <v>198</v>
      </c>
      <c r="G505" t="s">
        <v>196</v>
      </c>
      <c r="H505">
        <v>1</v>
      </c>
    </row>
    <row r="506" spans="1:8">
      <c r="A506" t="s">
        <v>768</v>
      </c>
      <c r="D506" t="s">
        <v>161</v>
      </c>
      <c r="E506" t="s">
        <v>198</v>
      </c>
      <c r="G506" t="s">
        <v>196</v>
      </c>
      <c r="H506">
        <v>0</v>
      </c>
    </row>
    <row r="507" spans="1:8">
      <c r="A507" t="s">
        <v>769</v>
      </c>
      <c r="D507" t="s">
        <v>161</v>
      </c>
      <c r="E507" t="s">
        <v>198</v>
      </c>
      <c r="G507" t="s">
        <v>196</v>
      </c>
      <c r="H507">
        <v>1</v>
      </c>
    </row>
    <row r="508" spans="1:8">
      <c r="A508" t="s">
        <v>770</v>
      </c>
      <c r="D508" t="s">
        <v>161</v>
      </c>
      <c r="E508" t="s">
        <v>198</v>
      </c>
      <c r="G508" t="s">
        <v>196</v>
      </c>
      <c r="H508">
        <v>0</v>
      </c>
    </row>
    <row r="509" spans="1:8">
      <c r="A509" t="s">
        <v>771</v>
      </c>
      <c r="D509" t="s">
        <v>161</v>
      </c>
      <c r="E509" t="s">
        <v>198</v>
      </c>
      <c r="G509" t="s">
        <v>196</v>
      </c>
      <c r="H509">
        <v>1</v>
      </c>
    </row>
    <row r="510" spans="1:8">
      <c r="A510" t="s">
        <v>772</v>
      </c>
      <c r="D510" t="s">
        <v>161</v>
      </c>
      <c r="E510" t="s">
        <v>198</v>
      </c>
      <c r="G510" t="s">
        <v>196</v>
      </c>
      <c r="H510">
        <v>0</v>
      </c>
    </row>
    <row r="511" spans="1:8">
      <c r="A511" t="s">
        <v>773</v>
      </c>
      <c r="D511" t="s">
        <v>161</v>
      </c>
      <c r="E511" t="s">
        <v>198</v>
      </c>
      <c r="G511" t="s">
        <v>196</v>
      </c>
      <c r="H511">
        <v>1</v>
      </c>
    </row>
    <row r="512" spans="1:8">
      <c r="A512" t="s">
        <v>774</v>
      </c>
      <c r="D512" t="s">
        <v>161</v>
      </c>
      <c r="E512" t="s">
        <v>198</v>
      </c>
      <c r="G512" t="s">
        <v>196</v>
      </c>
      <c r="H512">
        <v>0</v>
      </c>
    </row>
    <row r="513" spans="1:8">
      <c r="A513" t="s">
        <v>775</v>
      </c>
      <c r="D513" t="s">
        <v>161</v>
      </c>
      <c r="E513" t="s">
        <v>198</v>
      </c>
      <c r="G513" t="s">
        <v>196</v>
      </c>
      <c r="H513">
        <v>1</v>
      </c>
    </row>
    <row r="514" spans="1:8">
      <c r="A514" t="s">
        <v>776</v>
      </c>
      <c r="D514" t="s">
        <v>161</v>
      </c>
      <c r="E514" t="s">
        <v>198</v>
      </c>
      <c r="G514" t="s">
        <v>196</v>
      </c>
      <c r="H514">
        <v>0</v>
      </c>
    </row>
    <row r="515" spans="1:8">
      <c r="A515" t="s">
        <v>777</v>
      </c>
      <c r="D515" t="s">
        <v>161</v>
      </c>
      <c r="E515" t="s">
        <v>198</v>
      </c>
      <c r="G515" t="s">
        <v>196</v>
      </c>
      <c r="H515">
        <v>1</v>
      </c>
    </row>
    <row r="516" spans="1:8">
      <c r="A516" t="s">
        <v>778</v>
      </c>
      <c r="D516" t="s">
        <v>161</v>
      </c>
      <c r="E516" t="s">
        <v>198</v>
      </c>
      <c r="G516" t="s">
        <v>196</v>
      </c>
      <c r="H516">
        <v>0</v>
      </c>
    </row>
    <row r="517" spans="1:8">
      <c r="A517" t="s">
        <v>779</v>
      </c>
      <c r="D517" t="s">
        <v>161</v>
      </c>
      <c r="E517" t="s">
        <v>198</v>
      </c>
      <c r="G517" t="s">
        <v>196</v>
      </c>
      <c r="H517">
        <v>1</v>
      </c>
    </row>
    <row r="518" spans="1:8">
      <c r="A518" t="s">
        <v>780</v>
      </c>
      <c r="D518" t="s">
        <v>161</v>
      </c>
      <c r="E518" t="s">
        <v>198</v>
      </c>
      <c r="G518" t="s">
        <v>196</v>
      </c>
      <c r="H518">
        <v>0</v>
      </c>
    </row>
    <row r="519" spans="1:8">
      <c r="A519" t="s">
        <v>781</v>
      </c>
      <c r="D519" t="s">
        <v>161</v>
      </c>
      <c r="E519" t="s">
        <v>198</v>
      </c>
      <c r="G519" t="s">
        <v>196</v>
      </c>
      <c r="H519">
        <v>1</v>
      </c>
    </row>
    <row r="520" spans="1:8">
      <c r="A520" t="s">
        <v>782</v>
      </c>
      <c r="D520" t="s">
        <v>161</v>
      </c>
      <c r="E520" t="s">
        <v>198</v>
      </c>
      <c r="G520" t="s">
        <v>196</v>
      </c>
      <c r="H520">
        <v>0</v>
      </c>
    </row>
    <row r="521" spans="1:8">
      <c r="A521" t="s">
        <v>783</v>
      </c>
      <c r="D521" t="s">
        <v>161</v>
      </c>
      <c r="E521" t="s">
        <v>198</v>
      </c>
      <c r="G521" t="s">
        <v>196</v>
      </c>
      <c r="H521">
        <v>1</v>
      </c>
    </row>
    <row r="522" spans="1:8">
      <c r="A522" t="s">
        <v>784</v>
      </c>
      <c r="D522" t="s">
        <v>161</v>
      </c>
      <c r="E522" t="s">
        <v>198</v>
      </c>
      <c r="G522" t="s">
        <v>196</v>
      </c>
      <c r="H522">
        <v>0</v>
      </c>
    </row>
    <row r="523" spans="1:8">
      <c r="A523" t="s">
        <v>785</v>
      </c>
      <c r="D523" t="s">
        <v>161</v>
      </c>
      <c r="E523" t="s">
        <v>198</v>
      </c>
      <c r="G523" t="s">
        <v>196</v>
      </c>
      <c r="H523">
        <v>1</v>
      </c>
    </row>
    <row r="524" spans="1:8">
      <c r="A524" t="s">
        <v>786</v>
      </c>
      <c r="D524" t="s">
        <v>161</v>
      </c>
      <c r="E524" t="s">
        <v>198</v>
      </c>
      <c r="G524" t="s">
        <v>196</v>
      </c>
      <c r="H524">
        <v>0</v>
      </c>
    </row>
    <row r="525" spans="1:8">
      <c r="A525" t="s">
        <v>787</v>
      </c>
      <c r="D525" t="s">
        <v>161</v>
      </c>
      <c r="E525" t="s">
        <v>198</v>
      </c>
      <c r="G525" t="s">
        <v>196</v>
      </c>
      <c r="H525">
        <v>1</v>
      </c>
    </row>
    <row r="526" spans="1:8">
      <c r="A526" t="s">
        <v>788</v>
      </c>
      <c r="D526" t="s">
        <v>161</v>
      </c>
      <c r="E526" t="s">
        <v>198</v>
      </c>
      <c r="G526" t="s">
        <v>196</v>
      </c>
      <c r="H526">
        <v>0</v>
      </c>
    </row>
    <row r="527" spans="1:8">
      <c r="A527" t="s">
        <v>789</v>
      </c>
      <c r="D527" t="s">
        <v>161</v>
      </c>
      <c r="E527" t="s">
        <v>198</v>
      </c>
      <c r="G527" t="s">
        <v>196</v>
      </c>
      <c r="H527">
        <v>1</v>
      </c>
    </row>
    <row r="528" spans="1:8">
      <c r="A528" t="s">
        <v>790</v>
      </c>
      <c r="D528" t="s">
        <v>161</v>
      </c>
      <c r="E528" t="s">
        <v>198</v>
      </c>
      <c r="G528" t="s">
        <v>196</v>
      </c>
      <c r="H528">
        <v>0</v>
      </c>
    </row>
    <row r="529" spans="1:8">
      <c r="A529" t="s">
        <v>791</v>
      </c>
      <c r="D529" t="s">
        <v>161</v>
      </c>
      <c r="E529" t="s">
        <v>198</v>
      </c>
      <c r="G529" t="s">
        <v>196</v>
      </c>
      <c r="H529">
        <v>1</v>
      </c>
    </row>
    <row r="530" spans="1:8">
      <c r="A530" t="s">
        <v>792</v>
      </c>
      <c r="D530" t="s">
        <v>161</v>
      </c>
      <c r="E530" t="s">
        <v>198</v>
      </c>
      <c r="G530" t="s">
        <v>196</v>
      </c>
      <c r="H530">
        <v>0</v>
      </c>
    </row>
    <row r="531" spans="1:8">
      <c r="A531" t="s">
        <v>793</v>
      </c>
      <c r="D531" t="s">
        <v>161</v>
      </c>
      <c r="E531" t="s">
        <v>198</v>
      </c>
      <c r="G531" t="s">
        <v>196</v>
      </c>
      <c r="H531">
        <v>1</v>
      </c>
    </row>
    <row r="532" spans="1:8">
      <c r="A532" t="s">
        <v>794</v>
      </c>
      <c r="D532" t="s">
        <v>161</v>
      </c>
      <c r="E532" t="s">
        <v>198</v>
      </c>
      <c r="G532" t="s">
        <v>196</v>
      </c>
      <c r="H532">
        <v>0</v>
      </c>
    </row>
    <row r="533" spans="1:8">
      <c r="A533" t="s">
        <v>795</v>
      </c>
      <c r="D533" t="s">
        <v>161</v>
      </c>
      <c r="E533" t="s">
        <v>198</v>
      </c>
      <c r="G533" t="s">
        <v>196</v>
      </c>
      <c r="H533">
        <v>1</v>
      </c>
    </row>
    <row r="534" spans="1:8">
      <c r="A534" t="s">
        <v>796</v>
      </c>
      <c r="D534" t="s">
        <v>161</v>
      </c>
      <c r="E534" t="s">
        <v>198</v>
      </c>
      <c r="G534" t="s">
        <v>196</v>
      </c>
      <c r="H534">
        <v>0</v>
      </c>
    </row>
    <row r="535" spans="1:8">
      <c r="A535" t="s">
        <v>797</v>
      </c>
      <c r="D535" t="s">
        <v>161</v>
      </c>
      <c r="E535" t="s">
        <v>198</v>
      </c>
      <c r="G535" t="s">
        <v>196</v>
      </c>
      <c r="H535">
        <v>1</v>
      </c>
    </row>
    <row r="536" spans="1:8">
      <c r="A536" t="s">
        <v>798</v>
      </c>
      <c r="D536" t="s">
        <v>161</v>
      </c>
      <c r="E536" t="s">
        <v>198</v>
      </c>
      <c r="G536" t="s">
        <v>196</v>
      </c>
      <c r="H536">
        <v>0</v>
      </c>
    </row>
    <row r="537" spans="1:8">
      <c r="A537" t="s">
        <v>799</v>
      </c>
      <c r="D537" t="s">
        <v>161</v>
      </c>
      <c r="E537" t="s">
        <v>198</v>
      </c>
      <c r="G537" t="s">
        <v>196</v>
      </c>
      <c r="H537">
        <v>1</v>
      </c>
    </row>
    <row r="538" spans="1:8">
      <c r="A538" t="s">
        <v>800</v>
      </c>
      <c r="D538" t="s">
        <v>161</v>
      </c>
      <c r="E538" t="s">
        <v>198</v>
      </c>
      <c r="G538" t="s">
        <v>196</v>
      </c>
      <c r="H538">
        <v>0</v>
      </c>
    </row>
    <row r="539" spans="1:8">
      <c r="A539" t="s">
        <v>801</v>
      </c>
      <c r="D539" t="s">
        <v>161</v>
      </c>
      <c r="E539" t="s">
        <v>198</v>
      </c>
      <c r="G539" t="s">
        <v>196</v>
      </c>
      <c r="H539">
        <v>1</v>
      </c>
    </row>
    <row r="540" spans="1:8">
      <c r="A540" t="s">
        <v>802</v>
      </c>
      <c r="D540" t="s">
        <v>161</v>
      </c>
      <c r="E540" t="s">
        <v>198</v>
      </c>
      <c r="G540" t="s">
        <v>196</v>
      </c>
      <c r="H540">
        <v>0</v>
      </c>
    </row>
    <row r="541" spans="1:8">
      <c r="A541" t="s">
        <v>803</v>
      </c>
      <c r="D541" t="s">
        <v>161</v>
      </c>
      <c r="E541" t="s">
        <v>198</v>
      </c>
      <c r="G541" t="s">
        <v>196</v>
      </c>
      <c r="H541">
        <v>1</v>
      </c>
    </row>
    <row r="542" spans="1:8">
      <c r="A542" t="s">
        <v>804</v>
      </c>
      <c r="D542" t="s">
        <v>161</v>
      </c>
      <c r="E542" t="s">
        <v>198</v>
      </c>
      <c r="G542" t="s">
        <v>196</v>
      </c>
      <c r="H542">
        <v>0</v>
      </c>
    </row>
    <row r="543" spans="1:8">
      <c r="A543" t="s">
        <v>805</v>
      </c>
      <c r="D543" t="s">
        <v>161</v>
      </c>
      <c r="E543" t="s">
        <v>198</v>
      </c>
      <c r="G543" t="s">
        <v>196</v>
      </c>
      <c r="H543">
        <v>1</v>
      </c>
    </row>
    <row r="544" spans="1:8">
      <c r="A544" t="s">
        <v>806</v>
      </c>
      <c r="D544" t="s">
        <v>161</v>
      </c>
      <c r="E544" t="s">
        <v>198</v>
      </c>
      <c r="G544" t="s">
        <v>196</v>
      </c>
      <c r="H544">
        <v>0</v>
      </c>
    </row>
    <row r="545" spans="1:8">
      <c r="A545" t="s">
        <v>807</v>
      </c>
      <c r="D545" t="s">
        <v>161</v>
      </c>
      <c r="E545" t="s">
        <v>198</v>
      </c>
      <c r="G545" t="s">
        <v>196</v>
      </c>
      <c r="H545">
        <v>1</v>
      </c>
    </row>
    <row r="546" spans="1:8">
      <c r="A546" t="s">
        <v>808</v>
      </c>
      <c r="D546" t="s">
        <v>161</v>
      </c>
      <c r="E546" t="s">
        <v>198</v>
      </c>
      <c r="G546" t="s">
        <v>196</v>
      </c>
      <c r="H546">
        <v>0</v>
      </c>
    </row>
    <row r="547" spans="1:8">
      <c r="A547" t="s">
        <v>809</v>
      </c>
      <c r="D547" t="s">
        <v>161</v>
      </c>
      <c r="E547" t="s">
        <v>198</v>
      </c>
      <c r="G547" t="s">
        <v>196</v>
      </c>
      <c r="H547">
        <v>1</v>
      </c>
    </row>
    <row r="548" spans="1:8">
      <c r="A548" t="s">
        <v>810</v>
      </c>
      <c r="D548" t="s">
        <v>161</v>
      </c>
      <c r="E548" t="s">
        <v>198</v>
      </c>
      <c r="G548" t="s">
        <v>196</v>
      </c>
      <c r="H548">
        <v>0</v>
      </c>
    </row>
    <row r="549" spans="1:8">
      <c r="A549" t="s">
        <v>811</v>
      </c>
      <c r="D549" t="s">
        <v>161</v>
      </c>
      <c r="E549" t="s">
        <v>198</v>
      </c>
      <c r="G549" t="s">
        <v>196</v>
      </c>
      <c r="H549">
        <v>1</v>
      </c>
    </row>
    <row r="550" spans="1:8">
      <c r="A550" t="s">
        <v>812</v>
      </c>
      <c r="D550" t="s">
        <v>161</v>
      </c>
      <c r="E550" t="s">
        <v>198</v>
      </c>
      <c r="G550" t="s">
        <v>196</v>
      </c>
      <c r="H550">
        <v>0</v>
      </c>
    </row>
    <row r="551" spans="1:8">
      <c r="A551" t="s">
        <v>813</v>
      </c>
      <c r="D551" t="s">
        <v>161</v>
      </c>
      <c r="E551" t="s">
        <v>198</v>
      </c>
      <c r="G551" t="s">
        <v>196</v>
      </c>
      <c r="H551">
        <v>1</v>
      </c>
    </row>
    <row r="552" spans="1:8">
      <c r="A552" t="s">
        <v>814</v>
      </c>
      <c r="D552" t="s">
        <v>161</v>
      </c>
      <c r="E552" t="s">
        <v>198</v>
      </c>
      <c r="G552" t="s">
        <v>196</v>
      </c>
      <c r="H552">
        <v>0</v>
      </c>
    </row>
    <row r="553" spans="1:8">
      <c r="A553" t="s">
        <v>815</v>
      </c>
      <c r="D553" t="s">
        <v>161</v>
      </c>
      <c r="E553" t="s">
        <v>198</v>
      </c>
      <c r="G553" t="s">
        <v>196</v>
      </c>
      <c r="H553">
        <v>1</v>
      </c>
    </row>
    <row r="554" spans="1:8">
      <c r="A554" t="s">
        <v>816</v>
      </c>
      <c r="D554" t="s">
        <v>161</v>
      </c>
      <c r="E554" t="s">
        <v>198</v>
      </c>
      <c r="G554" t="s">
        <v>196</v>
      </c>
      <c r="H554">
        <v>0</v>
      </c>
    </row>
    <row r="555" spans="1:8">
      <c r="A555" t="s">
        <v>817</v>
      </c>
      <c r="D555" t="s">
        <v>161</v>
      </c>
      <c r="E555" t="s">
        <v>198</v>
      </c>
      <c r="G555" t="s">
        <v>196</v>
      </c>
      <c r="H555">
        <v>1</v>
      </c>
    </row>
    <row r="556" spans="1:8">
      <c r="A556" t="s">
        <v>818</v>
      </c>
      <c r="D556" t="s">
        <v>161</v>
      </c>
      <c r="E556" t="s">
        <v>198</v>
      </c>
      <c r="G556" t="s">
        <v>196</v>
      </c>
      <c r="H556">
        <v>0</v>
      </c>
    </row>
    <row r="557" spans="1:8">
      <c r="A557" t="s">
        <v>819</v>
      </c>
      <c r="D557" t="s">
        <v>161</v>
      </c>
      <c r="E557" t="s">
        <v>198</v>
      </c>
      <c r="G557" t="s">
        <v>196</v>
      </c>
      <c r="H557">
        <v>1</v>
      </c>
    </row>
    <row r="558" spans="1:8">
      <c r="A558" t="s">
        <v>820</v>
      </c>
      <c r="D558" t="s">
        <v>161</v>
      </c>
      <c r="E558" t="s">
        <v>198</v>
      </c>
      <c r="G558" t="s">
        <v>196</v>
      </c>
      <c r="H558">
        <v>0</v>
      </c>
    </row>
    <row r="559" spans="1:8">
      <c r="A559" t="s">
        <v>821</v>
      </c>
      <c r="D559" t="s">
        <v>161</v>
      </c>
      <c r="E559" t="s">
        <v>198</v>
      </c>
      <c r="G559" t="s">
        <v>196</v>
      </c>
      <c r="H559">
        <v>1</v>
      </c>
    </row>
    <row r="560" spans="1:8">
      <c r="A560" t="s">
        <v>822</v>
      </c>
      <c r="D560" t="s">
        <v>161</v>
      </c>
      <c r="E560" t="s">
        <v>198</v>
      </c>
      <c r="G560" t="s">
        <v>196</v>
      </c>
      <c r="H560">
        <v>0</v>
      </c>
    </row>
    <row r="561" spans="1:8">
      <c r="A561" t="s">
        <v>823</v>
      </c>
      <c r="D561" t="s">
        <v>161</v>
      </c>
      <c r="E561" t="s">
        <v>198</v>
      </c>
      <c r="G561" t="s">
        <v>196</v>
      </c>
      <c r="H561">
        <v>1</v>
      </c>
    </row>
    <row r="562" spans="1:8">
      <c r="A562" t="s">
        <v>824</v>
      </c>
      <c r="D562" t="s">
        <v>161</v>
      </c>
      <c r="E562" t="s">
        <v>198</v>
      </c>
      <c r="G562" t="s">
        <v>196</v>
      </c>
      <c r="H562">
        <v>0</v>
      </c>
    </row>
    <row r="563" spans="1:8">
      <c r="A563" t="s">
        <v>825</v>
      </c>
      <c r="D563" t="s">
        <v>161</v>
      </c>
      <c r="E563" t="s">
        <v>198</v>
      </c>
      <c r="G563" t="s">
        <v>196</v>
      </c>
      <c r="H563">
        <v>1</v>
      </c>
    </row>
    <row r="564" spans="1:8">
      <c r="A564" t="s">
        <v>826</v>
      </c>
      <c r="D564" t="s">
        <v>161</v>
      </c>
      <c r="E564" t="s">
        <v>198</v>
      </c>
      <c r="G564" t="s">
        <v>196</v>
      </c>
      <c r="H564">
        <v>0</v>
      </c>
    </row>
    <row r="565" spans="1:8">
      <c r="A565" t="s">
        <v>827</v>
      </c>
      <c r="D565" t="s">
        <v>161</v>
      </c>
      <c r="E565" t="s">
        <v>198</v>
      </c>
      <c r="G565" t="s">
        <v>196</v>
      </c>
      <c r="H565">
        <v>1</v>
      </c>
    </row>
    <row r="566" spans="1:8">
      <c r="A566" t="s">
        <v>828</v>
      </c>
      <c r="D566" t="s">
        <v>161</v>
      </c>
      <c r="E566" t="s">
        <v>198</v>
      </c>
      <c r="G566" t="s">
        <v>196</v>
      </c>
      <c r="H566">
        <v>0</v>
      </c>
    </row>
    <row r="567" spans="1:8">
      <c r="A567" t="s">
        <v>829</v>
      </c>
      <c r="D567" t="s">
        <v>161</v>
      </c>
      <c r="E567" t="s">
        <v>198</v>
      </c>
      <c r="G567" t="s">
        <v>196</v>
      </c>
      <c r="H567">
        <v>1</v>
      </c>
    </row>
    <row r="568" spans="1:8">
      <c r="A568" t="s">
        <v>830</v>
      </c>
      <c r="D568" t="s">
        <v>161</v>
      </c>
      <c r="E568" t="s">
        <v>198</v>
      </c>
      <c r="G568" t="s">
        <v>196</v>
      </c>
      <c r="H568">
        <v>0</v>
      </c>
    </row>
    <row r="569" spans="1:8">
      <c r="A569" t="s">
        <v>831</v>
      </c>
      <c r="D569" t="s">
        <v>161</v>
      </c>
      <c r="E569" t="s">
        <v>198</v>
      </c>
      <c r="G569" t="s">
        <v>196</v>
      </c>
      <c r="H569">
        <v>1</v>
      </c>
    </row>
    <row r="570" spans="1:8">
      <c r="A570" t="s">
        <v>832</v>
      </c>
      <c r="D570" t="s">
        <v>161</v>
      </c>
      <c r="E570" t="s">
        <v>198</v>
      </c>
      <c r="G570" t="s">
        <v>196</v>
      </c>
      <c r="H570">
        <v>0</v>
      </c>
    </row>
    <row r="571" spans="1:8">
      <c r="A571" t="s">
        <v>833</v>
      </c>
      <c r="D571" t="s">
        <v>161</v>
      </c>
      <c r="E571" t="s">
        <v>198</v>
      </c>
      <c r="G571" t="s">
        <v>196</v>
      </c>
      <c r="H571">
        <v>1</v>
      </c>
    </row>
    <row r="572" spans="1:8">
      <c r="A572" t="s">
        <v>834</v>
      </c>
      <c r="D572" t="s">
        <v>161</v>
      </c>
      <c r="E572" t="s">
        <v>198</v>
      </c>
      <c r="G572" t="s">
        <v>196</v>
      </c>
      <c r="H572">
        <v>0</v>
      </c>
    </row>
    <row r="573" spans="1:8">
      <c r="A573" t="s">
        <v>835</v>
      </c>
      <c r="D573" t="s">
        <v>161</v>
      </c>
      <c r="E573" t="s">
        <v>198</v>
      </c>
      <c r="G573" t="s">
        <v>196</v>
      </c>
      <c r="H573">
        <v>1</v>
      </c>
    </row>
    <row r="574" spans="1:8">
      <c r="A574" t="s">
        <v>836</v>
      </c>
      <c r="D574" t="s">
        <v>161</v>
      </c>
      <c r="E574" t="s">
        <v>198</v>
      </c>
      <c r="G574" t="s">
        <v>196</v>
      </c>
      <c r="H574">
        <v>0</v>
      </c>
    </row>
    <row r="575" spans="1:8">
      <c r="A575" t="s">
        <v>837</v>
      </c>
      <c r="D575" t="s">
        <v>161</v>
      </c>
      <c r="E575" t="s">
        <v>198</v>
      </c>
      <c r="G575" t="s">
        <v>196</v>
      </c>
      <c r="H575">
        <v>1</v>
      </c>
    </row>
    <row r="576" spans="1:8">
      <c r="A576" t="s">
        <v>838</v>
      </c>
      <c r="D576" t="s">
        <v>161</v>
      </c>
      <c r="E576" t="s">
        <v>198</v>
      </c>
      <c r="G576" t="s">
        <v>196</v>
      </c>
      <c r="H576">
        <v>0</v>
      </c>
    </row>
    <row r="577" spans="1:8">
      <c r="A577" t="s">
        <v>839</v>
      </c>
      <c r="D577" t="s">
        <v>161</v>
      </c>
      <c r="E577" t="s">
        <v>198</v>
      </c>
      <c r="G577" t="s">
        <v>196</v>
      </c>
      <c r="H577">
        <v>1</v>
      </c>
    </row>
    <row r="578" spans="1:8">
      <c r="A578" t="s">
        <v>840</v>
      </c>
      <c r="D578" t="s">
        <v>161</v>
      </c>
      <c r="E578" t="s">
        <v>198</v>
      </c>
      <c r="G578" t="s">
        <v>196</v>
      </c>
      <c r="H578">
        <v>0</v>
      </c>
    </row>
    <row r="579" spans="1:8">
      <c r="A579" t="s">
        <v>841</v>
      </c>
      <c r="D579" t="s">
        <v>161</v>
      </c>
      <c r="E579" t="s">
        <v>198</v>
      </c>
      <c r="G579" t="s">
        <v>196</v>
      </c>
      <c r="H579">
        <v>1</v>
      </c>
    </row>
    <row r="580" spans="1:8">
      <c r="A580" t="s">
        <v>842</v>
      </c>
      <c r="D580" t="s">
        <v>161</v>
      </c>
      <c r="E580" t="s">
        <v>198</v>
      </c>
      <c r="G580" t="s">
        <v>196</v>
      </c>
      <c r="H580">
        <v>0</v>
      </c>
    </row>
    <row r="581" spans="1:8">
      <c r="A581" t="s">
        <v>843</v>
      </c>
      <c r="D581" t="s">
        <v>161</v>
      </c>
      <c r="E581" t="s">
        <v>198</v>
      </c>
      <c r="G581" t="s">
        <v>196</v>
      </c>
      <c r="H581">
        <v>1</v>
      </c>
    </row>
    <row r="582" spans="1:8">
      <c r="A582" t="s">
        <v>844</v>
      </c>
      <c r="D582" t="s">
        <v>161</v>
      </c>
      <c r="E582" t="s">
        <v>198</v>
      </c>
      <c r="G582" t="s">
        <v>196</v>
      </c>
      <c r="H582">
        <v>0</v>
      </c>
    </row>
    <row r="583" spans="1:8">
      <c r="A583" t="s">
        <v>845</v>
      </c>
      <c r="D583" t="s">
        <v>161</v>
      </c>
      <c r="E583" t="s">
        <v>198</v>
      </c>
      <c r="G583" t="s">
        <v>196</v>
      </c>
      <c r="H583">
        <v>1</v>
      </c>
    </row>
    <row r="584" spans="1:8">
      <c r="A584" t="s">
        <v>846</v>
      </c>
      <c r="D584" t="s">
        <v>161</v>
      </c>
      <c r="E584" t="s">
        <v>198</v>
      </c>
      <c r="G584" t="s">
        <v>196</v>
      </c>
      <c r="H584">
        <v>0</v>
      </c>
    </row>
    <row r="585" spans="1:8">
      <c r="A585" t="s">
        <v>847</v>
      </c>
      <c r="D585" t="s">
        <v>161</v>
      </c>
      <c r="E585" t="s">
        <v>198</v>
      </c>
      <c r="G585" t="s">
        <v>196</v>
      </c>
      <c r="H585">
        <v>1</v>
      </c>
    </row>
    <row r="586" spans="1:8">
      <c r="A586" t="s">
        <v>848</v>
      </c>
      <c r="D586" t="s">
        <v>161</v>
      </c>
      <c r="E586" t="s">
        <v>198</v>
      </c>
      <c r="G586" t="s">
        <v>196</v>
      </c>
      <c r="H586">
        <v>0</v>
      </c>
    </row>
    <row r="587" spans="1:8">
      <c r="A587" t="s">
        <v>849</v>
      </c>
      <c r="D587" t="s">
        <v>161</v>
      </c>
      <c r="E587" t="s">
        <v>198</v>
      </c>
      <c r="G587" t="s">
        <v>196</v>
      </c>
      <c r="H587">
        <v>1</v>
      </c>
    </row>
    <row r="588" spans="1:8">
      <c r="A588" t="s">
        <v>850</v>
      </c>
      <c r="D588" t="s">
        <v>161</v>
      </c>
      <c r="E588" t="s">
        <v>198</v>
      </c>
      <c r="G588" t="s">
        <v>196</v>
      </c>
      <c r="H588">
        <v>0</v>
      </c>
    </row>
    <row r="589" spans="1:8">
      <c r="A589" t="s">
        <v>851</v>
      </c>
      <c r="D589" t="s">
        <v>161</v>
      </c>
      <c r="E589" t="s">
        <v>198</v>
      </c>
      <c r="G589" t="s">
        <v>196</v>
      </c>
      <c r="H589">
        <v>1</v>
      </c>
    </row>
    <row r="590" spans="1:8">
      <c r="A590" t="s">
        <v>852</v>
      </c>
      <c r="D590" t="s">
        <v>161</v>
      </c>
      <c r="E590" t="s">
        <v>198</v>
      </c>
      <c r="G590" t="s">
        <v>196</v>
      </c>
      <c r="H590">
        <v>0</v>
      </c>
    </row>
    <row r="591" spans="1:8">
      <c r="A591" t="s">
        <v>853</v>
      </c>
      <c r="D591" t="s">
        <v>161</v>
      </c>
      <c r="E591" t="s">
        <v>198</v>
      </c>
      <c r="G591" t="s">
        <v>196</v>
      </c>
      <c r="H591">
        <v>1</v>
      </c>
    </row>
    <row r="592" spans="1:8">
      <c r="A592" t="s">
        <v>854</v>
      </c>
      <c r="D592" t="s">
        <v>161</v>
      </c>
      <c r="E592" t="s">
        <v>198</v>
      </c>
      <c r="G592" t="s">
        <v>196</v>
      </c>
      <c r="H592">
        <v>0</v>
      </c>
    </row>
    <row r="593" spans="1:8">
      <c r="A593" t="s">
        <v>855</v>
      </c>
      <c r="D593" t="s">
        <v>161</v>
      </c>
      <c r="E593" t="s">
        <v>198</v>
      </c>
      <c r="G593" t="s">
        <v>196</v>
      </c>
      <c r="H593">
        <v>1</v>
      </c>
    </row>
    <row r="594" spans="1:8">
      <c r="A594" t="s">
        <v>856</v>
      </c>
      <c r="D594" t="s">
        <v>161</v>
      </c>
      <c r="E594" t="s">
        <v>198</v>
      </c>
      <c r="G594" t="s">
        <v>196</v>
      </c>
      <c r="H594">
        <v>0</v>
      </c>
    </row>
    <row r="595" spans="1:8">
      <c r="A595" t="s">
        <v>857</v>
      </c>
      <c r="D595" t="s">
        <v>161</v>
      </c>
      <c r="E595" t="s">
        <v>198</v>
      </c>
      <c r="G595" t="s">
        <v>196</v>
      </c>
      <c r="H595">
        <v>1</v>
      </c>
    </row>
    <row r="596" spans="1:8">
      <c r="A596" t="s">
        <v>858</v>
      </c>
      <c r="D596" t="s">
        <v>161</v>
      </c>
      <c r="E596" t="s">
        <v>198</v>
      </c>
      <c r="G596" t="s">
        <v>196</v>
      </c>
      <c r="H596">
        <v>0</v>
      </c>
    </row>
    <row r="597" spans="1:8">
      <c r="A597" t="s">
        <v>859</v>
      </c>
      <c r="D597" t="s">
        <v>161</v>
      </c>
      <c r="E597" t="s">
        <v>198</v>
      </c>
      <c r="G597" t="s">
        <v>196</v>
      </c>
      <c r="H597">
        <v>1</v>
      </c>
    </row>
    <row r="598" spans="1:8">
      <c r="A598" t="s">
        <v>860</v>
      </c>
      <c r="D598" t="s">
        <v>161</v>
      </c>
      <c r="E598" t="s">
        <v>198</v>
      </c>
      <c r="G598" t="s">
        <v>196</v>
      </c>
      <c r="H598">
        <v>0</v>
      </c>
    </row>
    <row r="599" spans="1:8">
      <c r="A599" t="s">
        <v>861</v>
      </c>
      <c r="D599" t="s">
        <v>161</v>
      </c>
      <c r="E599" t="s">
        <v>198</v>
      </c>
      <c r="G599" t="s">
        <v>196</v>
      </c>
      <c r="H599">
        <v>1</v>
      </c>
    </row>
    <row r="600" spans="1:8">
      <c r="A600" t="s">
        <v>862</v>
      </c>
      <c r="D600" t="s">
        <v>161</v>
      </c>
      <c r="E600" t="s">
        <v>198</v>
      </c>
      <c r="G600" t="s">
        <v>196</v>
      </c>
      <c r="H600">
        <v>0</v>
      </c>
    </row>
    <row r="601" spans="1:8">
      <c r="A601" t="s">
        <v>863</v>
      </c>
      <c r="D601" t="s">
        <v>161</v>
      </c>
      <c r="E601" t="s">
        <v>198</v>
      </c>
      <c r="G601" t="s">
        <v>196</v>
      </c>
      <c r="H601">
        <v>1</v>
      </c>
    </row>
    <row r="602" spans="1:8">
      <c r="A602" t="s">
        <v>864</v>
      </c>
      <c r="D602" t="s">
        <v>161</v>
      </c>
      <c r="E602" t="s">
        <v>198</v>
      </c>
      <c r="G602" t="s">
        <v>196</v>
      </c>
      <c r="H602">
        <v>0</v>
      </c>
    </row>
    <row r="603" spans="1:8">
      <c r="A603" t="s">
        <v>865</v>
      </c>
      <c r="D603" t="s">
        <v>161</v>
      </c>
      <c r="E603" t="s">
        <v>198</v>
      </c>
      <c r="G603" t="s">
        <v>196</v>
      </c>
      <c r="H603">
        <v>1</v>
      </c>
    </row>
    <row r="604" spans="1:8">
      <c r="A604" t="s">
        <v>866</v>
      </c>
      <c r="D604" t="s">
        <v>161</v>
      </c>
      <c r="E604" t="s">
        <v>198</v>
      </c>
      <c r="G604" t="s">
        <v>196</v>
      </c>
      <c r="H604">
        <v>0</v>
      </c>
    </row>
    <row r="605" spans="1:8">
      <c r="A605" t="s">
        <v>867</v>
      </c>
      <c r="D605" t="s">
        <v>161</v>
      </c>
      <c r="E605" t="s">
        <v>198</v>
      </c>
      <c r="G605" t="s">
        <v>196</v>
      </c>
      <c r="H605">
        <v>1</v>
      </c>
    </row>
    <row r="606" spans="1:8">
      <c r="A606" t="s">
        <v>868</v>
      </c>
      <c r="D606" t="s">
        <v>161</v>
      </c>
      <c r="E606" t="s">
        <v>198</v>
      </c>
      <c r="G606" t="s">
        <v>196</v>
      </c>
      <c r="H606">
        <v>0</v>
      </c>
    </row>
    <row r="607" spans="1:8">
      <c r="A607" t="s">
        <v>869</v>
      </c>
      <c r="D607" t="s">
        <v>161</v>
      </c>
      <c r="E607" t="s">
        <v>198</v>
      </c>
      <c r="G607" t="s">
        <v>196</v>
      </c>
      <c r="H607">
        <v>1</v>
      </c>
    </row>
    <row r="608" spans="1:8">
      <c r="A608" t="s">
        <v>870</v>
      </c>
      <c r="D608" t="s">
        <v>161</v>
      </c>
      <c r="E608" t="s">
        <v>198</v>
      </c>
      <c r="G608" t="s">
        <v>196</v>
      </c>
      <c r="H608">
        <v>0</v>
      </c>
    </row>
    <row r="609" spans="1:8">
      <c r="A609" t="s">
        <v>871</v>
      </c>
      <c r="D609" t="s">
        <v>161</v>
      </c>
      <c r="E609" t="s">
        <v>198</v>
      </c>
      <c r="G609" t="s">
        <v>196</v>
      </c>
      <c r="H609">
        <v>1</v>
      </c>
    </row>
    <row r="610" spans="1:8">
      <c r="A610" t="s">
        <v>872</v>
      </c>
      <c r="D610" t="s">
        <v>161</v>
      </c>
      <c r="E610" t="s">
        <v>198</v>
      </c>
      <c r="G610" t="s">
        <v>196</v>
      </c>
      <c r="H610">
        <v>0</v>
      </c>
    </row>
    <row r="611" spans="1:8">
      <c r="A611" t="s">
        <v>873</v>
      </c>
      <c r="D611" t="s">
        <v>161</v>
      </c>
      <c r="E611" t="s">
        <v>198</v>
      </c>
      <c r="G611" t="s">
        <v>196</v>
      </c>
      <c r="H611">
        <v>1</v>
      </c>
    </row>
    <row r="612" spans="1:8">
      <c r="A612" t="s">
        <v>874</v>
      </c>
      <c r="D612" t="s">
        <v>161</v>
      </c>
      <c r="E612" t="s">
        <v>198</v>
      </c>
      <c r="G612" t="s">
        <v>196</v>
      </c>
      <c r="H612">
        <v>0</v>
      </c>
    </row>
    <row r="613" spans="1:8">
      <c r="A613" t="s">
        <v>875</v>
      </c>
      <c r="D613" t="s">
        <v>161</v>
      </c>
      <c r="E613" t="s">
        <v>198</v>
      </c>
      <c r="G613" t="s">
        <v>196</v>
      </c>
      <c r="H613">
        <v>1</v>
      </c>
    </row>
    <row r="614" spans="1:8">
      <c r="A614" t="s">
        <v>876</v>
      </c>
      <c r="D614" t="s">
        <v>161</v>
      </c>
      <c r="E614" t="s">
        <v>198</v>
      </c>
      <c r="G614" t="s">
        <v>196</v>
      </c>
      <c r="H614">
        <v>0</v>
      </c>
    </row>
    <row r="615" spans="1:8">
      <c r="A615" t="s">
        <v>877</v>
      </c>
      <c r="D615" t="s">
        <v>161</v>
      </c>
      <c r="E615" t="s">
        <v>198</v>
      </c>
      <c r="G615" t="s">
        <v>196</v>
      </c>
      <c r="H615">
        <v>1</v>
      </c>
    </row>
    <row r="616" spans="1:8">
      <c r="A616" t="s">
        <v>878</v>
      </c>
      <c r="D616" t="s">
        <v>161</v>
      </c>
      <c r="E616" t="s">
        <v>198</v>
      </c>
      <c r="G616" t="s">
        <v>196</v>
      </c>
      <c r="H616">
        <v>0</v>
      </c>
    </row>
    <row r="617" spans="1:8">
      <c r="A617" t="s">
        <v>879</v>
      </c>
      <c r="D617" t="s">
        <v>161</v>
      </c>
      <c r="E617" t="s">
        <v>198</v>
      </c>
      <c r="G617" t="s">
        <v>196</v>
      </c>
      <c r="H617">
        <v>1</v>
      </c>
    </row>
    <row r="618" spans="1:8">
      <c r="A618" t="s">
        <v>880</v>
      </c>
      <c r="D618" t="s">
        <v>161</v>
      </c>
      <c r="E618" t="s">
        <v>198</v>
      </c>
      <c r="G618" t="s">
        <v>196</v>
      </c>
      <c r="H618">
        <v>0</v>
      </c>
    </row>
    <row r="619" spans="1:8">
      <c r="A619" t="s">
        <v>881</v>
      </c>
      <c r="D619" t="s">
        <v>161</v>
      </c>
      <c r="E619" t="s">
        <v>198</v>
      </c>
      <c r="G619" t="s">
        <v>196</v>
      </c>
      <c r="H619">
        <v>1</v>
      </c>
    </row>
    <row r="620" spans="1:8">
      <c r="A620" t="s">
        <v>882</v>
      </c>
      <c r="D620" t="s">
        <v>161</v>
      </c>
      <c r="E620" t="s">
        <v>198</v>
      </c>
      <c r="G620" t="s">
        <v>196</v>
      </c>
      <c r="H620">
        <v>0</v>
      </c>
    </row>
    <row r="621" spans="1:8">
      <c r="A621" t="s">
        <v>883</v>
      </c>
      <c r="D621" t="s">
        <v>161</v>
      </c>
      <c r="E621" t="s">
        <v>198</v>
      </c>
      <c r="G621" t="s">
        <v>196</v>
      </c>
      <c r="H621">
        <v>1</v>
      </c>
    </row>
    <row r="622" spans="1:8">
      <c r="A622" t="s">
        <v>884</v>
      </c>
      <c r="D622" t="s">
        <v>161</v>
      </c>
      <c r="E622" t="s">
        <v>198</v>
      </c>
      <c r="G622" t="s">
        <v>196</v>
      </c>
      <c r="H622">
        <v>0</v>
      </c>
    </row>
    <row r="623" spans="1:8">
      <c r="A623" t="s">
        <v>885</v>
      </c>
      <c r="D623" t="s">
        <v>161</v>
      </c>
      <c r="E623" t="s">
        <v>198</v>
      </c>
      <c r="G623" t="s">
        <v>196</v>
      </c>
      <c r="H623">
        <v>1</v>
      </c>
    </row>
    <row r="624" spans="1:8">
      <c r="A624" t="s">
        <v>886</v>
      </c>
      <c r="D624" t="s">
        <v>161</v>
      </c>
      <c r="E624" t="s">
        <v>198</v>
      </c>
      <c r="G624" t="s">
        <v>196</v>
      </c>
      <c r="H624">
        <v>0</v>
      </c>
    </row>
    <row r="625" spans="1:8">
      <c r="A625" t="s">
        <v>887</v>
      </c>
      <c r="D625" t="s">
        <v>161</v>
      </c>
      <c r="E625" t="s">
        <v>198</v>
      </c>
      <c r="G625" t="s">
        <v>196</v>
      </c>
      <c r="H625">
        <v>1</v>
      </c>
    </row>
    <row r="626" spans="1:8">
      <c r="A626" t="s">
        <v>888</v>
      </c>
      <c r="D626" t="s">
        <v>161</v>
      </c>
      <c r="E626" t="s">
        <v>198</v>
      </c>
      <c r="G626" t="s">
        <v>196</v>
      </c>
      <c r="H626">
        <v>0</v>
      </c>
    </row>
    <row r="627" spans="1:8">
      <c r="A627" t="s">
        <v>889</v>
      </c>
      <c r="D627" t="s">
        <v>161</v>
      </c>
      <c r="E627" t="s">
        <v>198</v>
      </c>
      <c r="G627" t="s">
        <v>196</v>
      </c>
      <c r="H627">
        <v>1</v>
      </c>
    </row>
    <row r="628" spans="1:8">
      <c r="A628" t="s">
        <v>890</v>
      </c>
      <c r="D628" t="s">
        <v>161</v>
      </c>
      <c r="E628" t="s">
        <v>198</v>
      </c>
      <c r="G628" t="s">
        <v>196</v>
      </c>
      <c r="H628">
        <v>0</v>
      </c>
    </row>
    <row r="629" spans="1:8">
      <c r="A629" t="s">
        <v>891</v>
      </c>
      <c r="D629" t="s">
        <v>161</v>
      </c>
      <c r="E629" t="s">
        <v>198</v>
      </c>
      <c r="G629" t="s">
        <v>196</v>
      </c>
      <c r="H629">
        <v>1</v>
      </c>
    </row>
    <row r="630" spans="1:8">
      <c r="A630" t="s">
        <v>892</v>
      </c>
      <c r="D630" t="s">
        <v>161</v>
      </c>
      <c r="E630" t="s">
        <v>198</v>
      </c>
      <c r="G630" t="s">
        <v>196</v>
      </c>
      <c r="H630">
        <v>0</v>
      </c>
    </row>
    <row r="631" spans="1:8">
      <c r="A631" t="s">
        <v>893</v>
      </c>
      <c r="D631" t="s">
        <v>161</v>
      </c>
      <c r="E631" t="s">
        <v>198</v>
      </c>
      <c r="G631" t="s">
        <v>196</v>
      </c>
      <c r="H631">
        <v>1</v>
      </c>
    </row>
    <row r="632" spans="1:8">
      <c r="A632" t="s">
        <v>894</v>
      </c>
      <c r="D632" t="s">
        <v>161</v>
      </c>
      <c r="E632" t="s">
        <v>198</v>
      </c>
      <c r="G632" t="s">
        <v>196</v>
      </c>
      <c r="H632">
        <v>0</v>
      </c>
    </row>
    <row r="633" spans="1:8">
      <c r="A633" t="s">
        <v>895</v>
      </c>
      <c r="D633" t="s">
        <v>161</v>
      </c>
      <c r="E633" t="s">
        <v>198</v>
      </c>
      <c r="G633" t="s">
        <v>196</v>
      </c>
      <c r="H633">
        <v>1</v>
      </c>
    </row>
    <row r="634" spans="1:8">
      <c r="A634" t="s">
        <v>896</v>
      </c>
      <c r="D634" t="s">
        <v>161</v>
      </c>
      <c r="E634" t="s">
        <v>198</v>
      </c>
      <c r="G634" t="s">
        <v>196</v>
      </c>
      <c r="H634">
        <v>0</v>
      </c>
    </row>
    <row r="635" spans="1:8">
      <c r="A635" t="s">
        <v>897</v>
      </c>
      <c r="D635" t="s">
        <v>161</v>
      </c>
      <c r="E635" t="s">
        <v>198</v>
      </c>
      <c r="G635" t="s">
        <v>196</v>
      </c>
      <c r="H635">
        <v>1</v>
      </c>
    </row>
    <row r="636" spans="1:8">
      <c r="A636" t="s">
        <v>898</v>
      </c>
      <c r="D636" t="s">
        <v>161</v>
      </c>
      <c r="E636" t="s">
        <v>198</v>
      </c>
      <c r="G636" t="s">
        <v>196</v>
      </c>
      <c r="H636">
        <v>0</v>
      </c>
    </row>
    <row r="637" spans="1:8">
      <c r="A637" t="s">
        <v>899</v>
      </c>
      <c r="D637" t="s">
        <v>161</v>
      </c>
      <c r="E637" t="s">
        <v>198</v>
      </c>
      <c r="G637" t="s">
        <v>196</v>
      </c>
      <c r="H637">
        <v>1</v>
      </c>
    </row>
    <row r="638" spans="1:8">
      <c r="A638" t="s">
        <v>900</v>
      </c>
      <c r="D638" t="s">
        <v>161</v>
      </c>
      <c r="E638" t="s">
        <v>198</v>
      </c>
      <c r="G638" t="s">
        <v>196</v>
      </c>
      <c r="H638">
        <v>0</v>
      </c>
    </row>
    <row r="639" spans="1:8">
      <c r="A639" t="s">
        <v>901</v>
      </c>
      <c r="D639" t="s">
        <v>161</v>
      </c>
      <c r="E639" t="s">
        <v>198</v>
      </c>
      <c r="G639" t="s">
        <v>196</v>
      </c>
      <c r="H639">
        <v>1</v>
      </c>
    </row>
    <row r="640" spans="1:8">
      <c r="A640" t="s">
        <v>902</v>
      </c>
      <c r="D640" t="s">
        <v>161</v>
      </c>
      <c r="E640" t="s">
        <v>198</v>
      </c>
      <c r="G640" t="s">
        <v>196</v>
      </c>
      <c r="H640">
        <v>0</v>
      </c>
    </row>
    <row r="641" spans="1:8">
      <c r="A641" t="s">
        <v>903</v>
      </c>
      <c r="D641" t="s">
        <v>161</v>
      </c>
      <c r="E641" t="s">
        <v>198</v>
      </c>
      <c r="G641" t="s">
        <v>196</v>
      </c>
      <c r="H641">
        <v>1</v>
      </c>
    </row>
    <row r="642" spans="1:8">
      <c r="A642" t="s">
        <v>904</v>
      </c>
      <c r="D642" t="s">
        <v>161</v>
      </c>
      <c r="E642" t="s">
        <v>198</v>
      </c>
      <c r="G642" t="s">
        <v>196</v>
      </c>
      <c r="H642">
        <v>0</v>
      </c>
    </row>
    <row r="643" spans="1:8">
      <c r="A643" t="s">
        <v>905</v>
      </c>
      <c r="D643" t="s">
        <v>161</v>
      </c>
      <c r="E643" t="s">
        <v>198</v>
      </c>
      <c r="G643" t="s">
        <v>196</v>
      </c>
      <c r="H643">
        <v>1</v>
      </c>
    </row>
    <row r="644" spans="1:8">
      <c r="A644" t="s">
        <v>906</v>
      </c>
      <c r="D644" t="s">
        <v>161</v>
      </c>
      <c r="E644" t="s">
        <v>198</v>
      </c>
      <c r="G644" t="s">
        <v>196</v>
      </c>
      <c r="H644">
        <v>0</v>
      </c>
    </row>
    <row r="645" spans="1:8">
      <c r="A645" t="s">
        <v>907</v>
      </c>
      <c r="D645" t="s">
        <v>161</v>
      </c>
      <c r="E645" t="s">
        <v>198</v>
      </c>
      <c r="G645" t="s">
        <v>196</v>
      </c>
      <c r="H645">
        <v>1</v>
      </c>
    </row>
    <row r="646" spans="1:8">
      <c r="A646" t="s">
        <v>908</v>
      </c>
      <c r="D646" t="s">
        <v>161</v>
      </c>
      <c r="E646" t="s">
        <v>198</v>
      </c>
      <c r="G646" t="s">
        <v>196</v>
      </c>
      <c r="H646">
        <v>0</v>
      </c>
    </row>
    <row r="647" spans="1:8">
      <c r="A647" t="s">
        <v>909</v>
      </c>
      <c r="D647" t="s">
        <v>161</v>
      </c>
      <c r="E647" t="s">
        <v>198</v>
      </c>
      <c r="G647" t="s">
        <v>196</v>
      </c>
      <c r="H647">
        <v>1</v>
      </c>
    </row>
    <row r="648" spans="1:8">
      <c r="A648" t="s">
        <v>910</v>
      </c>
      <c r="D648" t="s">
        <v>161</v>
      </c>
      <c r="E648" t="s">
        <v>198</v>
      </c>
      <c r="G648" t="s">
        <v>196</v>
      </c>
      <c r="H648">
        <v>0</v>
      </c>
    </row>
    <row r="649" spans="1:8">
      <c r="A649" t="s">
        <v>911</v>
      </c>
      <c r="D649" t="s">
        <v>161</v>
      </c>
      <c r="E649" t="s">
        <v>198</v>
      </c>
      <c r="G649" t="s">
        <v>196</v>
      </c>
      <c r="H649">
        <v>1</v>
      </c>
    </row>
    <row r="650" spans="1:8">
      <c r="A650" t="s">
        <v>912</v>
      </c>
      <c r="D650" t="s">
        <v>161</v>
      </c>
      <c r="E650" t="s">
        <v>198</v>
      </c>
      <c r="G650" t="s">
        <v>196</v>
      </c>
      <c r="H650">
        <v>0</v>
      </c>
    </row>
    <row r="651" spans="1:8">
      <c r="A651" t="s">
        <v>913</v>
      </c>
      <c r="D651" t="s">
        <v>161</v>
      </c>
      <c r="E651" t="s">
        <v>198</v>
      </c>
      <c r="G651" t="s">
        <v>196</v>
      </c>
      <c r="H651">
        <v>1</v>
      </c>
    </row>
    <row r="652" spans="1:8">
      <c r="A652" t="s">
        <v>914</v>
      </c>
      <c r="D652" t="s">
        <v>161</v>
      </c>
      <c r="E652" t="s">
        <v>198</v>
      </c>
      <c r="G652" t="s">
        <v>196</v>
      </c>
      <c r="H652">
        <v>0</v>
      </c>
    </row>
    <row r="653" spans="1:8">
      <c r="A653" t="s">
        <v>915</v>
      </c>
      <c r="D653" t="s">
        <v>161</v>
      </c>
      <c r="E653" t="s">
        <v>198</v>
      </c>
      <c r="G653" t="s">
        <v>196</v>
      </c>
      <c r="H653">
        <v>1</v>
      </c>
    </row>
    <row r="654" spans="1:8">
      <c r="A654" t="s">
        <v>916</v>
      </c>
      <c r="D654" t="s">
        <v>161</v>
      </c>
      <c r="E654" t="s">
        <v>198</v>
      </c>
      <c r="G654" t="s">
        <v>196</v>
      </c>
      <c r="H654">
        <v>0</v>
      </c>
    </row>
    <row r="655" spans="1:8">
      <c r="A655" t="s">
        <v>917</v>
      </c>
      <c r="D655" t="s">
        <v>161</v>
      </c>
      <c r="E655" t="s">
        <v>198</v>
      </c>
      <c r="G655" t="s">
        <v>196</v>
      </c>
      <c r="H655">
        <v>1</v>
      </c>
    </row>
    <row r="656" spans="1:8">
      <c r="A656" t="s">
        <v>918</v>
      </c>
      <c r="D656" t="s">
        <v>161</v>
      </c>
      <c r="E656" t="s">
        <v>198</v>
      </c>
      <c r="G656" t="s">
        <v>196</v>
      </c>
      <c r="H656">
        <v>0</v>
      </c>
    </row>
    <row r="657" spans="1:8">
      <c r="A657" t="s">
        <v>919</v>
      </c>
      <c r="D657" t="s">
        <v>161</v>
      </c>
      <c r="E657" t="s">
        <v>198</v>
      </c>
      <c r="G657" t="s">
        <v>196</v>
      </c>
      <c r="H657">
        <v>1</v>
      </c>
    </row>
    <row r="658" spans="1:8">
      <c r="A658" t="s">
        <v>920</v>
      </c>
      <c r="D658" t="s">
        <v>161</v>
      </c>
      <c r="E658" t="s">
        <v>198</v>
      </c>
      <c r="G658" t="s">
        <v>196</v>
      </c>
      <c r="H658">
        <v>0</v>
      </c>
    </row>
    <row r="659" spans="1:8">
      <c r="A659" t="s">
        <v>921</v>
      </c>
      <c r="D659" t="s">
        <v>161</v>
      </c>
      <c r="E659" t="s">
        <v>198</v>
      </c>
      <c r="G659" t="s">
        <v>196</v>
      </c>
      <c r="H659">
        <v>1</v>
      </c>
    </row>
    <row r="660" spans="1:8">
      <c r="A660" t="s">
        <v>922</v>
      </c>
      <c r="D660" t="s">
        <v>161</v>
      </c>
      <c r="E660" t="s">
        <v>198</v>
      </c>
      <c r="G660" t="s">
        <v>196</v>
      </c>
      <c r="H660">
        <v>0</v>
      </c>
    </row>
    <row r="661" spans="1:8">
      <c r="A661" t="s">
        <v>923</v>
      </c>
      <c r="D661" t="s">
        <v>161</v>
      </c>
      <c r="E661" t="s">
        <v>198</v>
      </c>
      <c r="G661" t="s">
        <v>196</v>
      </c>
      <c r="H661">
        <v>1</v>
      </c>
    </row>
    <row r="662" spans="1:8">
      <c r="A662" t="s">
        <v>924</v>
      </c>
      <c r="D662" t="s">
        <v>161</v>
      </c>
      <c r="E662" t="s">
        <v>198</v>
      </c>
      <c r="G662" t="s">
        <v>196</v>
      </c>
      <c r="H662">
        <v>0</v>
      </c>
    </row>
    <row r="663" spans="1:8">
      <c r="A663" t="s">
        <v>925</v>
      </c>
      <c r="D663" t="s">
        <v>161</v>
      </c>
      <c r="E663" t="s">
        <v>198</v>
      </c>
      <c r="G663" t="s">
        <v>196</v>
      </c>
      <c r="H663">
        <v>1</v>
      </c>
    </row>
    <row r="664" spans="1:8">
      <c r="A664" t="s">
        <v>926</v>
      </c>
      <c r="D664" t="s">
        <v>161</v>
      </c>
      <c r="E664" t="s">
        <v>198</v>
      </c>
      <c r="G664" t="s">
        <v>196</v>
      </c>
      <c r="H664">
        <v>0</v>
      </c>
    </row>
    <row r="665" spans="1:8">
      <c r="A665" t="s">
        <v>927</v>
      </c>
      <c r="D665" t="s">
        <v>161</v>
      </c>
      <c r="E665" t="s">
        <v>198</v>
      </c>
      <c r="G665" t="s">
        <v>196</v>
      </c>
      <c r="H665">
        <v>1</v>
      </c>
    </row>
    <row r="666" spans="1:8">
      <c r="A666" t="s">
        <v>928</v>
      </c>
      <c r="D666" t="s">
        <v>161</v>
      </c>
      <c r="E666" t="s">
        <v>198</v>
      </c>
      <c r="G666" t="s">
        <v>196</v>
      </c>
      <c r="H666">
        <v>0</v>
      </c>
    </row>
    <row r="667" spans="1:8">
      <c r="A667" t="s">
        <v>929</v>
      </c>
      <c r="D667" t="s">
        <v>161</v>
      </c>
      <c r="E667" t="s">
        <v>198</v>
      </c>
      <c r="G667" t="s">
        <v>196</v>
      </c>
      <c r="H667">
        <v>1</v>
      </c>
    </row>
    <row r="668" spans="1:8">
      <c r="A668" t="s">
        <v>930</v>
      </c>
      <c r="D668" t="s">
        <v>161</v>
      </c>
      <c r="E668" t="s">
        <v>198</v>
      </c>
      <c r="G668" t="s">
        <v>196</v>
      </c>
      <c r="H668">
        <v>0</v>
      </c>
    </row>
    <row r="669" spans="1:8">
      <c r="A669" t="s">
        <v>931</v>
      </c>
      <c r="D669" t="s">
        <v>161</v>
      </c>
      <c r="E669" t="s">
        <v>198</v>
      </c>
      <c r="G669" t="s">
        <v>196</v>
      </c>
      <c r="H669">
        <v>1</v>
      </c>
    </row>
    <row r="670" spans="1:8">
      <c r="A670" t="s">
        <v>932</v>
      </c>
      <c r="D670" t="s">
        <v>161</v>
      </c>
      <c r="E670" t="s">
        <v>198</v>
      </c>
      <c r="G670" t="s">
        <v>196</v>
      </c>
      <c r="H670">
        <v>0</v>
      </c>
    </row>
    <row r="671" spans="1:8">
      <c r="A671" t="s">
        <v>933</v>
      </c>
      <c r="D671" t="s">
        <v>161</v>
      </c>
      <c r="E671" t="s">
        <v>198</v>
      </c>
      <c r="G671" t="s">
        <v>196</v>
      </c>
      <c r="H671">
        <v>1</v>
      </c>
    </row>
    <row r="672" spans="1:8">
      <c r="A672" t="s">
        <v>934</v>
      </c>
      <c r="D672" t="s">
        <v>161</v>
      </c>
      <c r="E672" t="s">
        <v>198</v>
      </c>
      <c r="G672" t="s">
        <v>196</v>
      </c>
      <c r="H672">
        <v>0</v>
      </c>
    </row>
    <row r="673" spans="1:8">
      <c r="A673" t="s">
        <v>935</v>
      </c>
      <c r="D673" t="s">
        <v>161</v>
      </c>
      <c r="E673" t="s">
        <v>198</v>
      </c>
      <c r="G673" t="s">
        <v>196</v>
      </c>
      <c r="H673">
        <v>1</v>
      </c>
    </row>
    <row r="674" spans="1:8">
      <c r="A674" t="s">
        <v>936</v>
      </c>
      <c r="D674" t="s">
        <v>161</v>
      </c>
      <c r="E674" t="s">
        <v>198</v>
      </c>
      <c r="G674" t="s">
        <v>196</v>
      </c>
      <c r="H674">
        <v>0</v>
      </c>
    </row>
    <row r="675" spans="1:8">
      <c r="A675" t="s">
        <v>937</v>
      </c>
      <c r="D675" t="s">
        <v>161</v>
      </c>
      <c r="E675" t="s">
        <v>198</v>
      </c>
      <c r="G675" t="s">
        <v>196</v>
      </c>
      <c r="H675">
        <v>1</v>
      </c>
    </row>
    <row r="676" spans="1:8">
      <c r="A676" t="s">
        <v>938</v>
      </c>
      <c r="D676" t="s">
        <v>161</v>
      </c>
      <c r="E676" t="s">
        <v>198</v>
      </c>
      <c r="G676" t="s">
        <v>196</v>
      </c>
      <c r="H676">
        <v>0</v>
      </c>
    </row>
    <row r="677" spans="1:8">
      <c r="A677" t="s">
        <v>939</v>
      </c>
      <c r="D677" t="s">
        <v>161</v>
      </c>
      <c r="E677" t="s">
        <v>198</v>
      </c>
      <c r="G677" t="s">
        <v>196</v>
      </c>
      <c r="H677">
        <v>1</v>
      </c>
    </row>
    <row r="678" spans="1:8">
      <c r="A678" t="s">
        <v>940</v>
      </c>
      <c r="D678" t="s">
        <v>161</v>
      </c>
      <c r="E678" t="s">
        <v>198</v>
      </c>
      <c r="G678" t="s">
        <v>196</v>
      </c>
      <c r="H678">
        <v>0</v>
      </c>
    </row>
    <row r="679" spans="1:8">
      <c r="A679" t="s">
        <v>941</v>
      </c>
      <c r="D679" t="s">
        <v>161</v>
      </c>
      <c r="E679" t="s">
        <v>198</v>
      </c>
      <c r="G679" t="s">
        <v>196</v>
      </c>
      <c r="H679">
        <v>1</v>
      </c>
    </row>
    <row r="680" spans="1:8">
      <c r="A680" t="s">
        <v>942</v>
      </c>
      <c r="D680" t="s">
        <v>161</v>
      </c>
      <c r="E680" t="s">
        <v>198</v>
      </c>
      <c r="G680" t="s">
        <v>196</v>
      </c>
      <c r="H680">
        <v>0</v>
      </c>
    </row>
    <row r="681" spans="1:8">
      <c r="A681" t="s">
        <v>943</v>
      </c>
      <c r="D681" t="s">
        <v>161</v>
      </c>
      <c r="E681" t="s">
        <v>198</v>
      </c>
      <c r="G681" t="s">
        <v>196</v>
      </c>
      <c r="H681">
        <v>1</v>
      </c>
    </row>
    <row r="682" spans="1:8">
      <c r="A682" t="s">
        <v>944</v>
      </c>
      <c r="D682" t="s">
        <v>161</v>
      </c>
      <c r="E682" t="s">
        <v>198</v>
      </c>
      <c r="G682" t="s">
        <v>196</v>
      </c>
      <c r="H682">
        <v>0</v>
      </c>
    </row>
    <row r="683" spans="1:8">
      <c r="A683" t="s">
        <v>945</v>
      </c>
      <c r="D683" t="s">
        <v>161</v>
      </c>
      <c r="E683" t="s">
        <v>198</v>
      </c>
      <c r="G683" t="s">
        <v>196</v>
      </c>
      <c r="H683">
        <v>1</v>
      </c>
    </row>
    <row r="684" spans="1:8">
      <c r="A684" t="s">
        <v>946</v>
      </c>
      <c r="D684" t="s">
        <v>161</v>
      </c>
      <c r="E684" t="s">
        <v>198</v>
      </c>
      <c r="G684" t="s">
        <v>196</v>
      </c>
      <c r="H684">
        <v>0</v>
      </c>
    </row>
    <row r="685" spans="1:8">
      <c r="A685" t="s">
        <v>947</v>
      </c>
      <c r="D685" t="s">
        <v>161</v>
      </c>
      <c r="E685" t="s">
        <v>198</v>
      </c>
      <c r="G685" t="s">
        <v>196</v>
      </c>
      <c r="H685">
        <v>1</v>
      </c>
    </row>
    <row r="686" spans="1:8">
      <c r="A686" t="s">
        <v>948</v>
      </c>
      <c r="D686" t="s">
        <v>161</v>
      </c>
      <c r="E686" t="s">
        <v>198</v>
      </c>
      <c r="G686" t="s">
        <v>196</v>
      </c>
      <c r="H686">
        <v>0</v>
      </c>
    </row>
    <row r="687" spans="1:8">
      <c r="A687" t="s">
        <v>949</v>
      </c>
      <c r="D687" t="s">
        <v>161</v>
      </c>
      <c r="E687" t="s">
        <v>198</v>
      </c>
      <c r="G687" t="s">
        <v>196</v>
      </c>
      <c r="H687">
        <v>1</v>
      </c>
    </row>
    <row r="688" spans="1:8">
      <c r="A688" t="s">
        <v>950</v>
      </c>
      <c r="D688" t="s">
        <v>161</v>
      </c>
      <c r="E688" t="s">
        <v>198</v>
      </c>
      <c r="G688" t="s">
        <v>196</v>
      </c>
      <c r="H688">
        <v>0</v>
      </c>
    </row>
    <row r="689" spans="1:8">
      <c r="A689" t="s">
        <v>951</v>
      </c>
      <c r="D689" t="s">
        <v>161</v>
      </c>
      <c r="E689" t="s">
        <v>198</v>
      </c>
      <c r="G689" t="s">
        <v>196</v>
      </c>
      <c r="H689">
        <v>1</v>
      </c>
    </row>
    <row r="690" spans="1:8">
      <c r="A690" t="s">
        <v>952</v>
      </c>
      <c r="D690" t="s">
        <v>161</v>
      </c>
      <c r="E690" t="s">
        <v>198</v>
      </c>
      <c r="G690" t="s">
        <v>196</v>
      </c>
      <c r="H690">
        <v>0</v>
      </c>
    </row>
    <row r="691" spans="1:8">
      <c r="A691" t="s">
        <v>953</v>
      </c>
      <c r="D691" t="s">
        <v>161</v>
      </c>
      <c r="E691" t="s">
        <v>198</v>
      </c>
      <c r="G691" t="s">
        <v>196</v>
      </c>
      <c r="H691">
        <v>1</v>
      </c>
    </row>
    <row r="692" spans="1:8">
      <c r="A692" t="s">
        <v>954</v>
      </c>
      <c r="D692" t="s">
        <v>161</v>
      </c>
      <c r="E692" t="s">
        <v>198</v>
      </c>
      <c r="G692" t="s">
        <v>196</v>
      </c>
      <c r="H692">
        <v>0</v>
      </c>
    </row>
    <row r="693" spans="1:8">
      <c r="A693" t="s">
        <v>955</v>
      </c>
      <c r="D693" t="s">
        <v>161</v>
      </c>
      <c r="E693" t="s">
        <v>198</v>
      </c>
      <c r="G693" t="s">
        <v>196</v>
      </c>
      <c r="H693">
        <v>1</v>
      </c>
    </row>
    <row r="694" spans="1:8">
      <c r="A694" t="s">
        <v>956</v>
      </c>
      <c r="D694" t="s">
        <v>161</v>
      </c>
      <c r="E694" t="s">
        <v>198</v>
      </c>
      <c r="G694" t="s">
        <v>196</v>
      </c>
      <c r="H694">
        <v>0</v>
      </c>
    </row>
    <row r="695" spans="1:8">
      <c r="A695" t="s">
        <v>957</v>
      </c>
      <c r="D695" t="s">
        <v>161</v>
      </c>
      <c r="E695" t="s">
        <v>198</v>
      </c>
      <c r="G695" t="s">
        <v>196</v>
      </c>
      <c r="H695">
        <v>1</v>
      </c>
    </row>
    <row r="696" spans="1:8">
      <c r="A696" t="s">
        <v>958</v>
      </c>
      <c r="D696" t="s">
        <v>161</v>
      </c>
      <c r="E696" t="s">
        <v>198</v>
      </c>
      <c r="G696" t="s">
        <v>196</v>
      </c>
      <c r="H696">
        <v>0</v>
      </c>
    </row>
    <row r="697" spans="1:8">
      <c r="A697" t="s">
        <v>959</v>
      </c>
      <c r="D697" t="s">
        <v>161</v>
      </c>
      <c r="E697" t="s">
        <v>198</v>
      </c>
      <c r="G697" t="s">
        <v>196</v>
      </c>
      <c r="H697">
        <v>1</v>
      </c>
    </row>
    <row r="698" spans="1:8">
      <c r="A698" t="s">
        <v>960</v>
      </c>
      <c r="D698" t="s">
        <v>161</v>
      </c>
      <c r="E698" t="s">
        <v>198</v>
      </c>
      <c r="G698" t="s">
        <v>196</v>
      </c>
      <c r="H698">
        <v>0</v>
      </c>
    </row>
    <row r="699" spans="1:8">
      <c r="A699" t="s">
        <v>961</v>
      </c>
      <c r="D699" t="s">
        <v>161</v>
      </c>
      <c r="E699" t="s">
        <v>198</v>
      </c>
      <c r="G699" t="s">
        <v>196</v>
      </c>
      <c r="H699">
        <v>1</v>
      </c>
    </row>
    <row r="700" spans="1:8">
      <c r="A700" t="s">
        <v>962</v>
      </c>
      <c r="D700" t="s">
        <v>161</v>
      </c>
      <c r="E700" t="s">
        <v>198</v>
      </c>
      <c r="G700" t="s">
        <v>196</v>
      </c>
      <c r="H700">
        <v>0</v>
      </c>
    </row>
    <row r="701" spans="1:8">
      <c r="A701" t="s">
        <v>963</v>
      </c>
      <c r="D701" t="s">
        <v>161</v>
      </c>
      <c r="E701" t="s">
        <v>198</v>
      </c>
      <c r="G701" t="s">
        <v>196</v>
      </c>
      <c r="H701">
        <v>1</v>
      </c>
    </row>
    <row r="702" spans="1:8">
      <c r="A702" t="s">
        <v>964</v>
      </c>
      <c r="D702" t="s">
        <v>161</v>
      </c>
      <c r="E702" t="s">
        <v>198</v>
      </c>
      <c r="G702" t="s">
        <v>196</v>
      </c>
      <c r="H702">
        <v>0</v>
      </c>
    </row>
    <row r="703" spans="1:8">
      <c r="A703" t="s">
        <v>965</v>
      </c>
      <c r="D703" t="s">
        <v>161</v>
      </c>
      <c r="E703" t="s">
        <v>198</v>
      </c>
      <c r="G703" t="s">
        <v>196</v>
      </c>
      <c r="H703">
        <v>1</v>
      </c>
    </row>
    <row r="704" spans="1:8">
      <c r="A704" t="s">
        <v>966</v>
      </c>
      <c r="D704" t="s">
        <v>161</v>
      </c>
      <c r="E704" t="s">
        <v>198</v>
      </c>
      <c r="G704" t="s">
        <v>196</v>
      </c>
      <c r="H704">
        <v>0</v>
      </c>
    </row>
    <row r="705" spans="1:8">
      <c r="A705" t="s">
        <v>967</v>
      </c>
      <c r="D705" t="s">
        <v>161</v>
      </c>
      <c r="E705" t="s">
        <v>198</v>
      </c>
      <c r="G705" t="s">
        <v>196</v>
      </c>
      <c r="H705">
        <v>1</v>
      </c>
    </row>
    <row r="706" spans="1:8">
      <c r="A706" t="s">
        <v>968</v>
      </c>
      <c r="D706" t="s">
        <v>161</v>
      </c>
      <c r="E706" t="s">
        <v>198</v>
      </c>
      <c r="G706" t="s">
        <v>196</v>
      </c>
      <c r="H706">
        <v>0</v>
      </c>
    </row>
    <row r="707" spans="1:8">
      <c r="A707" t="s">
        <v>969</v>
      </c>
      <c r="D707" t="s">
        <v>161</v>
      </c>
      <c r="E707" t="s">
        <v>198</v>
      </c>
      <c r="G707" t="s">
        <v>196</v>
      </c>
      <c r="H707">
        <v>1</v>
      </c>
    </row>
    <row r="708" spans="1:8">
      <c r="A708" t="s">
        <v>970</v>
      </c>
      <c r="D708" t="s">
        <v>161</v>
      </c>
      <c r="E708" t="s">
        <v>198</v>
      </c>
      <c r="G708" t="s">
        <v>196</v>
      </c>
      <c r="H708">
        <v>0</v>
      </c>
    </row>
    <row r="709" spans="1:8">
      <c r="A709" t="s">
        <v>971</v>
      </c>
      <c r="D709" t="s">
        <v>161</v>
      </c>
      <c r="E709" t="s">
        <v>198</v>
      </c>
      <c r="G709" t="s">
        <v>196</v>
      </c>
      <c r="H709">
        <v>1</v>
      </c>
    </row>
    <row r="710" spans="1:8">
      <c r="A710" t="s">
        <v>972</v>
      </c>
      <c r="D710" t="s">
        <v>161</v>
      </c>
      <c r="E710" t="s">
        <v>198</v>
      </c>
      <c r="G710" t="s">
        <v>196</v>
      </c>
      <c r="H710">
        <v>0</v>
      </c>
    </row>
    <row r="711" spans="1:8">
      <c r="A711" t="s">
        <v>973</v>
      </c>
      <c r="D711" t="s">
        <v>161</v>
      </c>
      <c r="E711" t="s">
        <v>198</v>
      </c>
      <c r="G711" t="s">
        <v>196</v>
      </c>
      <c r="H711">
        <v>1</v>
      </c>
    </row>
    <row r="712" spans="1:8">
      <c r="A712" t="s">
        <v>974</v>
      </c>
      <c r="D712" t="s">
        <v>161</v>
      </c>
      <c r="E712" t="s">
        <v>198</v>
      </c>
      <c r="G712" t="s">
        <v>196</v>
      </c>
      <c r="H712">
        <v>0</v>
      </c>
    </row>
    <row r="713" spans="1:8">
      <c r="A713" t="s">
        <v>975</v>
      </c>
      <c r="D713" t="s">
        <v>161</v>
      </c>
      <c r="E713" t="s">
        <v>198</v>
      </c>
      <c r="G713" t="s">
        <v>196</v>
      </c>
      <c r="H713">
        <v>1</v>
      </c>
    </row>
    <row r="714" spans="1:8">
      <c r="A714" t="s">
        <v>976</v>
      </c>
      <c r="D714" t="s">
        <v>161</v>
      </c>
      <c r="E714" t="s">
        <v>198</v>
      </c>
      <c r="G714" t="s">
        <v>196</v>
      </c>
      <c r="H714">
        <v>0</v>
      </c>
    </row>
    <row r="715" spans="1:8">
      <c r="A715" t="s">
        <v>977</v>
      </c>
      <c r="D715" t="s">
        <v>161</v>
      </c>
      <c r="E715" t="s">
        <v>198</v>
      </c>
      <c r="G715" t="s">
        <v>196</v>
      </c>
      <c r="H715">
        <v>1</v>
      </c>
    </row>
    <row r="716" spans="1:8">
      <c r="A716" t="s">
        <v>978</v>
      </c>
      <c r="D716" t="s">
        <v>161</v>
      </c>
      <c r="E716" t="s">
        <v>198</v>
      </c>
      <c r="G716" t="s">
        <v>196</v>
      </c>
      <c r="H716">
        <v>0</v>
      </c>
    </row>
    <row r="717" spans="1:8">
      <c r="A717" t="s">
        <v>979</v>
      </c>
      <c r="D717" t="s">
        <v>161</v>
      </c>
      <c r="E717" t="s">
        <v>198</v>
      </c>
      <c r="G717" t="s">
        <v>196</v>
      </c>
      <c r="H717">
        <v>1</v>
      </c>
    </row>
    <row r="718" spans="1:8">
      <c r="A718" t="s">
        <v>980</v>
      </c>
      <c r="D718" t="s">
        <v>161</v>
      </c>
      <c r="E718" t="s">
        <v>198</v>
      </c>
      <c r="G718" t="s">
        <v>196</v>
      </c>
      <c r="H718">
        <v>0</v>
      </c>
    </row>
    <row r="719" spans="1:8">
      <c r="A719" t="s">
        <v>981</v>
      </c>
      <c r="D719" t="s">
        <v>161</v>
      </c>
      <c r="E719" t="s">
        <v>198</v>
      </c>
      <c r="G719" t="s">
        <v>196</v>
      </c>
      <c r="H719">
        <v>1</v>
      </c>
    </row>
    <row r="720" spans="1:8">
      <c r="A720" t="s">
        <v>982</v>
      </c>
      <c r="D720" t="s">
        <v>161</v>
      </c>
      <c r="E720" t="s">
        <v>198</v>
      </c>
      <c r="G720" t="s">
        <v>196</v>
      </c>
      <c r="H720">
        <v>0</v>
      </c>
    </row>
    <row r="721" spans="1:8">
      <c r="A721" t="s">
        <v>983</v>
      </c>
      <c r="D721" t="s">
        <v>161</v>
      </c>
      <c r="E721" t="s">
        <v>198</v>
      </c>
      <c r="G721" t="s">
        <v>196</v>
      </c>
      <c r="H721">
        <v>1</v>
      </c>
    </row>
    <row r="722" spans="1:8">
      <c r="A722" t="s">
        <v>984</v>
      </c>
      <c r="D722" t="s">
        <v>161</v>
      </c>
      <c r="E722" t="s">
        <v>198</v>
      </c>
      <c r="G722" t="s">
        <v>196</v>
      </c>
      <c r="H722">
        <v>0</v>
      </c>
    </row>
    <row r="723" spans="1:8">
      <c r="A723" t="s">
        <v>985</v>
      </c>
      <c r="D723" t="s">
        <v>161</v>
      </c>
      <c r="E723" t="s">
        <v>198</v>
      </c>
      <c r="G723" t="s">
        <v>196</v>
      </c>
      <c r="H723">
        <v>1</v>
      </c>
    </row>
    <row r="724" spans="1:8">
      <c r="A724" t="s">
        <v>986</v>
      </c>
      <c r="D724" t="s">
        <v>161</v>
      </c>
      <c r="E724" t="s">
        <v>198</v>
      </c>
      <c r="G724" t="s">
        <v>196</v>
      </c>
      <c r="H724">
        <v>0</v>
      </c>
    </row>
    <row r="725" spans="1:8">
      <c r="A725" t="s">
        <v>987</v>
      </c>
      <c r="D725" t="s">
        <v>161</v>
      </c>
      <c r="E725" t="s">
        <v>198</v>
      </c>
      <c r="G725" t="s">
        <v>196</v>
      </c>
      <c r="H725">
        <v>1</v>
      </c>
    </row>
    <row r="726" spans="1:8">
      <c r="A726" t="s">
        <v>988</v>
      </c>
      <c r="D726" t="s">
        <v>161</v>
      </c>
      <c r="E726" t="s">
        <v>198</v>
      </c>
      <c r="G726" t="s">
        <v>196</v>
      </c>
      <c r="H726">
        <v>0</v>
      </c>
    </row>
    <row r="727" spans="1:8">
      <c r="A727" t="s">
        <v>989</v>
      </c>
      <c r="D727" t="s">
        <v>161</v>
      </c>
      <c r="E727" t="s">
        <v>198</v>
      </c>
      <c r="G727" t="s">
        <v>196</v>
      </c>
      <c r="H727">
        <v>1</v>
      </c>
    </row>
    <row r="728" spans="1:8">
      <c r="A728" t="s">
        <v>990</v>
      </c>
      <c r="D728" t="s">
        <v>161</v>
      </c>
      <c r="E728" t="s">
        <v>198</v>
      </c>
      <c r="G728" t="s">
        <v>196</v>
      </c>
      <c r="H728">
        <v>0</v>
      </c>
    </row>
    <row r="729" spans="1:8">
      <c r="A729" t="s">
        <v>991</v>
      </c>
      <c r="D729" t="s">
        <v>161</v>
      </c>
      <c r="E729" t="s">
        <v>198</v>
      </c>
      <c r="G729" t="s">
        <v>196</v>
      </c>
      <c r="H729">
        <v>1</v>
      </c>
    </row>
    <row r="730" spans="1:8">
      <c r="A730" t="s">
        <v>992</v>
      </c>
      <c r="D730" t="s">
        <v>161</v>
      </c>
      <c r="E730" t="s">
        <v>198</v>
      </c>
      <c r="G730" t="s">
        <v>196</v>
      </c>
      <c r="H730">
        <v>0</v>
      </c>
    </row>
    <row r="731" spans="1:8">
      <c r="A731" t="s">
        <v>993</v>
      </c>
      <c r="D731" t="s">
        <v>161</v>
      </c>
      <c r="E731" t="s">
        <v>198</v>
      </c>
      <c r="G731" t="s">
        <v>196</v>
      </c>
      <c r="H731">
        <v>1</v>
      </c>
    </row>
    <row r="732" spans="1:8">
      <c r="A732" t="s">
        <v>994</v>
      </c>
      <c r="D732" t="s">
        <v>161</v>
      </c>
      <c r="E732" t="s">
        <v>198</v>
      </c>
      <c r="G732" t="s">
        <v>196</v>
      </c>
      <c r="H732">
        <v>0</v>
      </c>
    </row>
    <row r="733" spans="1:8">
      <c r="A733" t="s">
        <v>995</v>
      </c>
      <c r="D733" t="s">
        <v>161</v>
      </c>
      <c r="E733" t="s">
        <v>198</v>
      </c>
      <c r="G733" t="s">
        <v>196</v>
      </c>
      <c r="H733">
        <v>1</v>
      </c>
    </row>
    <row r="734" spans="1:8">
      <c r="A734" t="s">
        <v>996</v>
      </c>
      <c r="D734" t="s">
        <v>161</v>
      </c>
      <c r="E734" t="s">
        <v>198</v>
      </c>
      <c r="G734" t="s">
        <v>196</v>
      </c>
      <c r="H734">
        <v>0</v>
      </c>
    </row>
    <row r="735" spans="1:8">
      <c r="A735" t="s">
        <v>997</v>
      </c>
      <c r="D735" t="s">
        <v>161</v>
      </c>
      <c r="E735" t="s">
        <v>198</v>
      </c>
      <c r="G735" t="s">
        <v>196</v>
      </c>
      <c r="H735">
        <v>1</v>
      </c>
    </row>
    <row r="736" spans="1:8">
      <c r="A736" t="s">
        <v>998</v>
      </c>
      <c r="D736" t="s">
        <v>161</v>
      </c>
      <c r="E736" t="s">
        <v>198</v>
      </c>
      <c r="G736" t="s">
        <v>196</v>
      </c>
      <c r="H736">
        <v>0</v>
      </c>
    </row>
    <row r="737" spans="1:8">
      <c r="A737" t="s">
        <v>999</v>
      </c>
      <c r="D737" t="s">
        <v>161</v>
      </c>
      <c r="E737" t="s">
        <v>198</v>
      </c>
      <c r="G737" t="s">
        <v>196</v>
      </c>
      <c r="H737">
        <v>1</v>
      </c>
    </row>
    <row r="738" spans="1:8">
      <c r="A738" t="s">
        <v>1000</v>
      </c>
      <c r="D738" t="s">
        <v>161</v>
      </c>
      <c r="E738" t="s">
        <v>198</v>
      </c>
      <c r="G738" t="s">
        <v>196</v>
      </c>
      <c r="H738">
        <v>0</v>
      </c>
    </row>
    <row r="739" spans="1:8">
      <c r="A739" t="s">
        <v>1001</v>
      </c>
      <c r="D739" t="s">
        <v>161</v>
      </c>
      <c r="E739" t="s">
        <v>198</v>
      </c>
      <c r="G739" t="s">
        <v>196</v>
      </c>
      <c r="H739">
        <v>1</v>
      </c>
    </row>
    <row r="740" spans="1:8">
      <c r="A740" t="s">
        <v>1002</v>
      </c>
      <c r="D740" t="s">
        <v>161</v>
      </c>
      <c r="E740" t="s">
        <v>198</v>
      </c>
      <c r="G740" t="s">
        <v>196</v>
      </c>
      <c r="H740">
        <v>0</v>
      </c>
    </row>
    <row r="741" spans="1:8">
      <c r="A741" t="s">
        <v>1003</v>
      </c>
      <c r="D741" t="s">
        <v>161</v>
      </c>
      <c r="E741" t="s">
        <v>198</v>
      </c>
      <c r="G741" t="s">
        <v>196</v>
      </c>
      <c r="H741">
        <v>1</v>
      </c>
    </row>
    <row r="742" spans="1:8">
      <c r="A742" t="s">
        <v>1004</v>
      </c>
      <c r="D742" t="s">
        <v>161</v>
      </c>
      <c r="E742" t="s">
        <v>198</v>
      </c>
      <c r="G742" t="s">
        <v>196</v>
      </c>
      <c r="H742">
        <v>0</v>
      </c>
    </row>
    <row r="743" spans="1:8">
      <c r="A743" t="s">
        <v>1005</v>
      </c>
      <c r="D743" t="s">
        <v>161</v>
      </c>
      <c r="E743" t="s">
        <v>198</v>
      </c>
      <c r="G743" t="s">
        <v>196</v>
      </c>
      <c r="H743">
        <v>1</v>
      </c>
    </row>
    <row r="744" spans="1:8">
      <c r="A744" t="s">
        <v>1006</v>
      </c>
      <c r="D744" t="s">
        <v>161</v>
      </c>
      <c r="E744" t="s">
        <v>198</v>
      </c>
      <c r="G744" t="s">
        <v>196</v>
      </c>
      <c r="H744">
        <v>0</v>
      </c>
    </row>
    <row r="745" spans="1:8">
      <c r="A745" t="s">
        <v>1007</v>
      </c>
      <c r="D745" t="s">
        <v>161</v>
      </c>
      <c r="E745" t="s">
        <v>198</v>
      </c>
      <c r="G745" t="s">
        <v>196</v>
      </c>
      <c r="H745">
        <v>1</v>
      </c>
    </row>
    <row r="746" spans="1:8">
      <c r="A746" t="s">
        <v>1008</v>
      </c>
      <c r="D746" t="s">
        <v>161</v>
      </c>
      <c r="E746" t="s">
        <v>198</v>
      </c>
      <c r="G746" t="s">
        <v>196</v>
      </c>
      <c r="H746">
        <v>0</v>
      </c>
    </row>
    <row r="747" spans="1:8">
      <c r="A747" t="s">
        <v>1009</v>
      </c>
      <c r="D747" t="s">
        <v>161</v>
      </c>
      <c r="E747" t="s">
        <v>198</v>
      </c>
      <c r="G747" t="s">
        <v>196</v>
      </c>
      <c r="H747">
        <v>1</v>
      </c>
    </row>
    <row r="748" spans="1:8">
      <c r="A748" t="s">
        <v>1010</v>
      </c>
      <c r="D748" t="s">
        <v>161</v>
      </c>
      <c r="E748" t="s">
        <v>198</v>
      </c>
      <c r="G748" t="s">
        <v>196</v>
      </c>
      <c r="H748">
        <v>0</v>
      </c>
    </row>
    <row r="749" spans="1:8">
      <c r="A749" t="s">
        <v>1011</v>
      </c>
      <c r="D749" t="s">
        <v>161</v>
      </c>
      <c r="E749" t="s">
        <v>198</v>
      </c>
      <c r="G749" t="s">
        <v>196</v>
      </c>
      <c r="H749">
        <v>1</v>
      </c>
    </row>
    <row r="750" spans="1:8">
      <c r="A750" t="s">
        <v>1012</v>
      </c>
      <c r="D750" t="s">
        <v>161</v>
      </c>
      <c r="E750" t="s">
        <v>198</v>
      </c>
      <c r="G750" t="s">
        <v>196</v>
      </c>
      <c r="H750">
        <v>0</v>
      </c>
    </row>
    <row r="751" spans="1:8">
      <c r="A751" t="s">
        <v>1013</v>
      </c>
      <c r="D751" t="s">
        <v>161</v>
      </c>
      <c r="E751" t="s">
        <v>198</v>
      </c>
      <c r="G751" t="s">
        <v>196</v>
      </c>
      <c r="H751">
        <v>1</v>
      </c>
    </row>
    <row r="752" spans="1:8">
      <c r="A752" t="s">
        <v>1014</v>
      </c>
      <c r="D752" t="s">
        <v>161</v>
      </c>
      <c r="E752" t="s">
        <v>198</v>
      </c>
      <c r="G752" t="s">
        <v>196</v>
      </c>
      <c r="H752">
        <v>0</v>
      </c>
    </row>
    <row r="753" spans="1:8">
      <c r="A753" t="s">
        <v>1015</v>
      </c>
      <c r="D753" t="s">
        <v>161</v>
      </c>
      <c r="E753" t="s">
        <v>198</v>
      </c>
      <c r="G753" t="s">
        <v>196</v>
      </c>
      <c r="H753">
        <v>1</v>
      </c>
    </row>
    <row r="754" spans="1:8">
      <c r="A754" t="s">
        <v>1016</v>
      </c>
      <c r="D754" t="s">
        <v>161</v>
      </c>
      <c r="E754" t="s">
        <v>198</v>
      </c>
      <c r="G754" t="s">
        <v>196</v>
      </c>
      <c r="H754">
        <v>0</v>
      </c>
    </row>
    <row r="755" spans="1:8">
      <c r="A755" t="s">
        <v>1017</v>
      </c>
      <c r="D755" t="s">
        <v>161</v>
      </c>
      <c r="E755" t="s">
        <v>198</v>
      </c>
      <c r="G755" t="s">
        <v>196</v>
      </c>
      <c r="H755">
        <v>1</v>
      </c>
    </row>
    <row r="756" spans="1:8">
      <c r="A756" t="s">
        <v>1018</v>
      </c>
      <c r="D756" t="s">
        <v>161</v>
      </c>
      <c r="E756" t="s">
        <v>198</v>
      </c>
      <c r="G756" t="s">
        <v>196</v>
      </c>
      <c r="H756">
        <v>0</v>
      </c>
    </row>
    <row r="757" spans="1:8">
      <c r="A757" t="s">
        <v>1019</v>
      </c>
      <c r="D757" t="s">
        <v>161</v>
      </c>
      <c r="E757" t="s">
        <v>198</v>
      </c>
      <c r="G757" t="s">
        <v>196</v>
      </c>
      <c r="H757">
        <v>1</v>
      </c>
    </row>
    <row r="758" spans="1:8">
      <c r="A758" t="s">
        <v>1020</v>
      </c>
      <c r="D758" t="s">
        <v>161</v>
      </c>
      <c r="E758" t="s">
        <v>198</v>
      </c>
      <c r="G758" t="s">
        <v>196</v>
      </c>
      <c r="H758">
        <v>0</v>
      </c>
    </row>
    <row r="759" spans="1:8">
      <c r="A759" t="s">
        <v>1021</v>
      </c>
      <c r="D759" t="s">
        <v>161</v>
      </c>
      <c r="E759" t="s">
        <v>198</v>
      </c>
      <c r="G759" t="s">
        <v>196</v>
      </c>
      <c r="H759">
        <v>1</v>
      </c>
    </row>
    <row r="760" spans="1:8">
      <c r="A760" t="s">
        <v>1022</v>
      </c>
      <c r="D760" t="s">
        <v>161</v>
      </c>
      <c r="E760" t="s">
        <v>198</v>
      </c>
      <c r="G760" t="s">
        <v>196</v>
      </c>
      <c r="H760">
        <v>0</v>
      </c>
    </row>
    <row r="761" spans="1:8">
      <c r="A761" t="s">
        <v>1023</v>
      </c>
      <c r="D761" t="s">
        <v>161</v>
      </c>
      <c r="E761" t="s">
        <v>198</v>
      </c>
      <c r="G761" t="s">
        <v>196</v>
      </c>
      <c r="H761">
        <v>1</v>
      </c>
    </row>
    <row r="762" spans="1:8">
      <c r="A762" t="s">
        <v>1024</v>
      </c>
      <c r="D762" t="s">
        <v>161</v>
      </c>
      <c r="E762" t="s">
        <v>198</v>
      </c>
      <c r="G762" t="s">
        <v>196</v>
      </c>
      <c r="H762">
        <v>0</v>
      </c>
    </row>
    <row r="763" spans="1:8">
      <c r="A763" t="s">
        <v>1025</v>
      </c>
      <c r="D763" t="s">
        <v>161</v>
      </c>
      <c r="E763" t="s">
        <v>198</v>
      </c>
      <c r="G763" t="s">
        <v>196</v>
      </c>
      <c r="H763">
        <v>1</v>
      </c>
    </row>
    <row r="764" spans="1:8">
      <c r="A764" t="s">
        <v>1026</v>
      </c>
      <c r="D764" t="s">
        <v>161</v>
      </c>
      <c r="E764" t="s">
        <v>198</v>
      </c>
      <c r="G764" t="s">
        <v>196</v>
      </c>
      <c r="H764">
        <v>0</v>
      </c>
    </row>
    <row r="765" spans="1:8">
      <c r="A765" t="s">
        <v>1027</v>
      </c>
      <c r="D765" t="s">
        <v>161</v>
      </c>
      <c r="E765" t="s">
        <v>198</v>
      </c>
      <c r="G765" t="s">
        <v>196</v>
      </c>
      <c r="H765">
        <v>1</v>
      </c>
    </row>
    <row r="766" spans="1:8">
      <c r="A766" t="s">
        <v>1028</v>
      </c>
      <c r="D766" t="s">
        <v>161</v>
      </c>
      <c r="E766" t="s">
        <v>198</v>
      </c>
      <c r="G766" t="s">
        <v>196</v>
      </c>
      <c r="H766">
        <v>0</v>
      </c>
    </row>
    <row r="767" spans="1:8">
      <c r="A767" t="s">
        <v>1029</v>
      </c>
      <c r="D767" t="s">
        <v>161</v>
      </c>
      <c r="E767" t="s">
        <v>198</v>
      </c>
      <c r="G767" t="s">
        <v>196</v>
      </c>
      <c r="H767">
        <v>1</v>
      </c>
    </row>
    <row r="768" spans="1:8">
      <c r="A768" t="s">
        <v>1030</v>
      </c>
      <c r="D768" t="s">
        <v>161</v>
      </c>
      <c r="E768" t="s">
        <v>198</v>
      </c>
      <c r="G768" t="s">
        <v>196</v>
      </c>
      <c r="H768">
        <v>0</v>
      </c>
    </row>
    <row r="769" spans="1:8">
      <c r="A769" t="s">
        <v>1031</v>
      </c>
      <c r="D769" t="s">
        <v>161</v>
      </c>
      <c r="E769" t="s">
        <v>198</v>
      </c>
      <c r="G769" t="s">
        <v>196</v>
      </c>
      <c r="H769">
        <v>1</v>
      </c>
    </row>
    <row r="770" spans="1:8">
      <c r="A770" t="s">
        <v>1032</v>
      </c>
      <c r="D770" t="s">
        <v>161</v>
      </c>
      <c r="E770" t="s">
        <v>198</v>
      </c>
      <c r="G770" t="s">
        <v>196</v>
      </c>
      <c r="H770">
        <v>0</v>
      </c>
    </row>
    <row r="771" spans="1:8">
      <c r="A771" t="s">
        <v>1033</v>
      </c>
      <c r="D771" t="s">
        <v>161</v>
      </c>
      <c r="E771" t="s">
        <v>198</v>
      </c>
      <c r="G771" t="s">
        <v>196</v>
      </c>
      <c r="H771">
        <v>1</v>
      </c>
    </row>
    <row r="772" spans="1:8">
      <c r="A772" t="s">
        <v>1034</v>
      </c>
      <c r="D772" t="s">
        <v>161</v>
      </c>
      <c r="E772" t="s">
        <v>198</v>
      </c>
      <c r="G772" t="s">
        <v>196</v>
      </c>
      <c r="H772">
        <v>0</v>
      </c>
    </row>
    <row r="773" spans="1:8">
      <c r="A773" t="s">
        <v>1035</v>
      </c>
      <c r="D773" t="s">
        <v>161</v>
      </c>
      <c r="E773" t="s">
        <v>198</v>
      </c>
      <c r="G773" t="s">
        <v>196</v>
      </c>
      <c r="H773">
        <v>1</v>
      </c>
    </row>
    <row r="774" spans="1:8">
      <c r="A774" t="s">
        <v>1036</v>
      </c>
      <c r="D774" t="s">
        <v>161</v>
      </c>
      <c r="E774" t="s">
        <v>198</v>
      </c>
      <c r="G774" t="s">
        <v>196</v>
      </c>
      <c r="H774">
        <v>0</v>
      </c>
    </row>
    <row r="775" spans="1:8">
      <c r="A775" t="s">
        <v>1037</v>
      </c>
      <c r="D775" t="s">
        <v>161</v>
      </c>
      <c r="E775" t="s">
        <v>198</v>
      </c>
      <c r="G775" t="s">
        <v>196</v>
      </c>
      <c r="H775">
        <v>1</v>
      </c>
    </row>
    <row r="776" spans="1:8">
      <c r="A776" t="s">
        <v>1038</v>
      </c>
      <c r="D776" t="s">
        <v>161</v>
      </c>
      <c r="E776" t="s">
        <v>198</v>
      </c>
      <c r="G776" t="s">
        <v>196</v>
      </c>
      <c r="H776">
        <v>0</v>
      </c>
    </row>
    <row r="777" spans="1:8">
      <c r="A777" t="s">
        <v>1039</v>
      </c>
      <c r="D777" t="s">
        <v>161</v>
      </c>
      <c r="E777" t="s">
        <v>198</v>
      </c>
      <c r="G777" t="s">
        <v>196</v>
      </c>
      <c r="H777">
        <v>1</v>
      </c>
    </row>
    <row r="778" spans="1:8">
      <c r="A778" t="s">
        <v>1040</v>
      </c>
      <c r="D778" t="s">
        <v>161</v>
      </c>
      <c r="E778" t="s">
        <v>198</v>
      </c>
      <c r="G778" t="s">
        <v>196</v>
      </c>
      <c r="H778">
        <v>0</v>
      </c>
    </row>
    <row r="779" spans="1:8">
      <c r="A779" t="s">
        <v>1041</v>
      </c>
      <c r="D779" t="s">
        <v>161</v>
      </c>
      <c r="E779" t="s">
        <v>198</v>
      </c>
      <c r="G779" t="s">
        <v>196</v>
      </c>
      <c r="H779">
        <v>1</v>
      </c>
    </row>
    <row r="780" spans="1:8">
      <c r="A780" t="s">
        <v>1042</v>
      </c>
      <c r="D780" t="s">
        <v>161</v>
      </c>
      <c r="E780" t="s">
        <v>198</v>
      </c>
      <c r="G780" t="s">
        <v>196</v>
      </c>
      <c r="H780">
        <v>0</v>
      </c>
    </row>
    <row r="781" spans="1:8">
      <c r="A781" t="s">
        <v>1043</v>
      </c>
      <c r="D781" t="s">
        <v>161</v>
      </c>
      <c r="E781" t="s">
        <v>198</v>
      </c>
      <c r="G781" t="s">
        <v>196</v>
      </c>
      <c r="H781">
        <v>1</v>
      </c>
    </row>
    <row r="782" spans="1:8">
      <c r="A782" t="s">
        <v>1044</v>
      </c>
      <c r="D782" t="s">
        <v>161</v>
      </c>
      <c r="E782" t="s">
        <v>198</v>
      </c>
      <c r="G782" t="s">
        <v>196</v>
      </c>
      <c r="H782">
        <v>0</v>
      </c>
    </row>
    <row r="783" spans="1:8">
      <c r="A783" t="s">
        <v>1045</v>
      </c>
      <c r="D783" t="s">
        <v>161</v>
      </c>
      <c r="E783" t="s">
        <v>198</v>
      </c>
      <c r="G783" t="s">
        <v>196</v>
      </c>
      <c r="H783">
        <v>1</v>
      </c>
    </row>
    <row r="784" spans="1:8">
      <c r="A784" t="s">
        <v>1046</v>
      </c>
      <c r="D784" t="s">
        <v>161</v>
      </c>
      <c r="E784" t="s">
        <v>198</v>
      </c>
      <c r="G784" t="s">
        <v>196</v>
      </c>
      <c r="H784">
        <v>0</v>
      </c>
    </row>
    <row r="785" spans="1:8">
      <c r="A785" t="s">
        <v>1047</v>
      </c>
      <c r="D785" t="s">
        <v>161</v>
      </c>
      <c r="E785" t="s">
        <v>198</v>
      </c>
      <c r="G785" t="s">
        <v>196</v>
      </c>
      <c r="H785">
        <v>1</v>
      </c>
    </row>
    <row r="786" spans="1:8">
      <c r="A786" t="s">
        <v>1048</v>
      </c>
      <c r="D786" t="s">
        <v>161</v>
      </c>
      <c r="E786" t="s">
        <v>198</v>
      </c>
      <c r="G786" t="s">
        <v>196</v>
      </c>
      <c r="H786">
        <v>0</v>
      </c>
    </row>
    <row r="787" spans="1:8">
      <c r="A787" t="s">
        <v>1049</v>
      </c>
      <c r="D787" t="s">
        <v>161</v>
      </c>
      <c r="E787" t="s">
        <v>198</v>
      </c>
      <c r="G787" t="s">
        <v>196</v>
      </c>
      <c r="H787">
        <v>1</v>
      </c>
    </row>
    <row r="788" spans="1:8">
      <c r="A788" t="s">
        <v>1050</v>
      </c>
      <c r="D788" t="s">
        <v>161</v>
      </c>
      <c r="E788" t="s">
        <v>198</v>
      </c>
      <c r="G788" t="s">
        <v>196</v>
      </c>
      <c r="H788">
        <v>0</v>
      </c>
    </row>
    <row r="789" spans="1:8">
      <c r="A789" t="s">
        <v>1051</v>
      </c>
      <c r="D789" t="s">
        <v>161</v>
      </c>
      <c r="E789" t="s">
        <v>198</v>
      </c>
      <c r="G789" t="s">
        <v>196</v>
      </c>
      <c r="H789">
        <v>1</v>
      </c>
    </row>
    <row r="790" spans="1:8">
      <c r="A790" t="s">
        <v>1052</v>
      </c>
      <c r="D790" t="s">
        <v>161</v>
      </c>
      <c r="E790" t="s">
        <v>198</v>
      </c>
      <c r="G790" t="s">
        <v>196</v>
      </c>
      <c r="H790">
        <v>0</v>
      </c>
    </row>
    <row r="791" spans="1:8">
      <c r="A791" t="s">
        <v>1053</v>
      </c>
      <c r="D791" t="s">
        <v>161</v>
      </c>
      <c r="E791" t="s">
        <v>198</v>
      </c>
      <c r="G791" t="s">
        <v>196</v>
      </c>
      <c r="H791">
        <v>1</v>
      </c>
    </row>
    <row r="792" spans="1:8">
      <c r="A792" t="s">
        <v>1054</v>
      </c>
      <c r="D792" t="s">
        <v>161</v>
      </c>
      <c r="E792" t="s">
        <v>198</v>
      </c>
      <c r="G792" t="s">
        <v>196</v>
      </c>
      <c r="H792">
        <v>0</v>
      </c>
    </row>
    <row r="793" spans="1:8">
      <c r="A793" t="s">
        <v>1055</v>
      </c>
      <c r="D793" t="s">
        <v>161</v>
      </c>
      <c r="E793" t="s">
        <v>198</v>
      </c>
      <c r="G793" t="s">
        <v>196</v>
      </c>
      <c r="H793">
        <v>1</v>
      </c>
    </row>
    <row r="794" spans="1:8">
      <c r="A794" t="s">
        <v>1056</v>
      </c>
      <c r="D794" t="s">
        <v>161</v>
      </c>
      <c r="E794" t="s">
        <v>198</v>
      </c>
      <c r="G794" t="s">
        <v>196</v>
      </c>
      <c r="H794">
        <v>0</v>
      </c>
    </row>
    <row r="795" spans="1:8">
      <c r="A795" t="s">
        <v>1057</v>
      </c>
      <c r="D795" t="s">
        <v>161</v>
      </c>
      <c r="E795" t="s">
        <v>198</v>
      </c>
      <c r="G795" t="s">
        <v>196</v>
      </c>
      <c r="H795">
        <v>1</v>
      </c>
    </row>
    <row r="796" spans="1:8">
      <c r="A796" t="s">
        <v>1058</v>
      </c>
      <c r="D796" t="s">
        <v>161</v>
      </c>
      <c r="E796" t="s">
        <v>198</v>
      </c>
      <c r="G796" t="s">
        <v>196</v>
      </c>
      <c r="H796">
        <v>0</v>
      </c>
    </row>
    <row r="797" spans="1:8">
      <c r="A797" t="s">
        <v>1059</v>
      </c>
      <c r="D797" t="s">
        <v>161</v>
      </c>
      <c r="E797" t="s">
        <v>198</v>
      </c>
      <c r="G797" t="s">
        <v>196</v>
      </c>
      <c r="H797">
        <v>1</v>
      </c>
    </row>
    <row r="798" spans="1:8">
      <c r="A798" t="s">
        <v>1060</v>
      </c>
      <c r="D798" t="s">
        <v>161</v>
      </c>
      <c r="E798" t="s">
        <v>198</v>
      </c>
      <c r="G798" t="s">
        <v>196</v>
      </c>
      <c r="H798">
        <v>0</v>
      </c>
    </row>
    <row r="799" spans="1:8">
      <c r="A799" t="s">
        <v>1061</v>
      </c>
      <c r="D799" t="s">
        <v>161</v>
      </c>
      <c r="E799" t="s">
        <v>198</v>
      </c>
      <c r="G799" t="s">
        <v>196</v>
      </c>
      <c r="H799">
        <v>1</v>
      </c>
    </row>
    <row r="800" spans="1:8">
      <c r="A800" t="s">
        <v>1062</v>
      </c>
      <c r="D800" t="s">
        <v>161</v>
      </c>
      <c r="E800" t="s">
        <v>198</v>
      </c>
      <c r="G800" t="s">
        <v>196</v>
      </c>
      <c r="H800">
        <v>0</v>
      </c>
    </row>
    <row r="801" spans="1:8">
      <c r="A801" t="s">
        <v>1063</v>
      </c>
      <c r="D801" t="s">
        <v>161</v>
      </c>
      <c r="E801" t="s">
        <v>198</v>
      </c>
      <c r="G801" t="s">
        <v>196</v>
      </c>
      <c r="H801">
        <v>1</v>
      </c>
    </row>
    <row r="802" spans="1:8">
      <c r="A802" t="s">
        <v>1064</v>
      </c>
      <c r="D802" t="s">
        <v>161</v>
      </c>
      <c r="E802" t="s">
        <v>198</v>
      </c>
      <c r="G802" t="s">
        <v>196</v>
      </c>
      <c r="H802">
        <v>0</v>
      </c>
    </row>
    <row r="803" spans="1:8">
      <c r="A803" t="s">
        <v>1065</v>
      </c>
      <c r="D803" t="s">
        <v>161</v>
      </c>
      <c r="E803" t="s">
        <v>198</v>
      </c>
      <c r="G803" t="s">
        <v>196</v>
      </c>
      <c r="H803">
        <v>1</v>
      </c>
    </row>
    <row r="804" spans="1:8">
      <c r="A804" t="s">
        <v>1066</v>
      </c>
      <c r="D804" t="s">
        <v>161</v>
      </c>
      <c r="E804" t="s">
        <v>198</v>
      </c>
      <c r="G804" t="s">
        <v>196</v>
      </c>
      <c r="H804">
        <v>0</v>
      </c>
    </row>
    <row r="805" spans="1:8">
      <c r="A805" t="s">
        <v>1067</v>
      </c>
      <c r="D805" t="s">
        <v>161</v>
      </c>
      <c r="E805" t="s">
        <v>198</v>
      </c>
      <c r="G805" t="s">
        <v>196</v>
      </c>
      <c r="H805">
        <v>1</v>
      </c>
    </row>
    <row r="806" spans="1:8">
      <c r="A806" t="s">
        <v>1068</v>
      </c>
      <c r="D806" t="s">
        <v>161</v>
      </c>
      <c r="E806" t="s">
        <v>198</v>
      </c>
      <c r="G806" t="s">
        <v>196</v>
      </c>
      <c r="H806">
        <v>0</v>
      </c>
    </row>
    <row r="807" spans="1:8">
      <c r="A807" t="s">
        <v>1069</v>
      </c>
      <c r="D807" t="s">
        <v>161</v>
      </c>
      <c r="E807" t="s">
        <v>198</v>
      </c>
      <c r="G807" t="s">
        <v>196</v>
      </c>
      <c r="H807">
        <v>1</v>
      </c>
    </row>
    <row r="808" spans="1:8">
      <c r="A808" t="s">
        <v>1070</v>
      </c>
      <c r="D808" t="s">
        <v>161</v>
      </c>
      <c r="E808" t="s">
        <v>198</v>
      </c>
      <c r="G808" t="s">
        <v>196</v>
      </c>
      <c r="H808">
        <v>0</v>
      </c>
    </row>
    <row r="809" spans="1:8">
      <c r="A809" t="s">
        <v>1071</v>
      </c>
      <c r="D809" t="s">
        <v>161</v>
      </c>
      <c r="E809" t="s">
        <v>198</v>
      </c>
      <c r="G809" t="s">
        <v>196</v>
      </c>
      <c r="H809">
        <v>1</v>
      </c>
    </row>
    <row r="810" spans="1:8">
      <c r="A810" t="s">
        <v>1072</v>
      </c>
      <c r="D810" t="s">
        <v>161</v>
      </c>
      <c r="E810" t="s">
        <v>198</v>
      </c>
      <c r="G810" t="s">
        <v>196</v>
      </c>
      <c r="H810">
        <v>0</v>
      </c>
    </row>
    <row r="811" spans="1:8">
      <c r="A811" t="s">
        <v>1073</v>
      </c>
      <c r="D811" t="s">
        <v>161</v>
      </c>
      <c r="E811" t="s">
        <v>198</v>
      </c>
      <c r="G811" t="s">
        <v>196</v>
      </c>
      <c r="H811">
        <v>1</v>
      </c>
    </row>
    <row r="812" spans="1:8">
      <c r="A812" t="s">
        <v>1074</v>
      </c>
      <c r="D812" t="s">
        <v>161</v>
      </c>
      <c r="E812" t="s">
        <v>198</v>
      </c>
      <c r="G812" t="s">
        <v>196</v>
      </c>
      <c r="H812">
        <v>0</v>
      </c>
    </row>
    <row r="813" spans="1:8">
      <c r="A813" t="s">
        <v>1075</v>
      </c>
      <c r="D813" t="s">
        <v>161</v>
      </c>
      <c r="E813" t="s">
        <v>198</v>
      </c>
      <c r="G813" t="s">
        <v>196</v>
      </c>
      <c r="H813">
        <v>1</v>
      </c>
    </row>
    <row r="814" spans="1:8">
      <c r="A814" t="s">
        <v>1076</v>
      </c>
      <c r="D814" t="s">
        <v>161</v>
      </c>
      <c r="E814" t="s">
        <v>198</v>
      </c>
      <c r="G814" t="s">
        <v>196</v>
      </c>
      <c r="H814">
        <v>0</v>
      </c>
    </row>
    <row r="815" spans="1:8">
      <c r="A815" t="s">
        <v>1077</v>
      </c>
      <c r="D815" t="s">
        <v>161</v>
      </c>
      <c r="E815" t="s">
        <v>198</v>
      </c>
      <c r="G815" t="s">
        <v>196</v>
      </c>
      <c r="H815">
        <v>1</v>
      </c>
    </row>
    <row r="816" spans="1:8">
      <c r="A816" t="s">
        <v>1078</v>
      </c>
      <c r="D816" t="s">
        <v>161</v>
      </c>
      <c r="E816" t="s">
        <v>198</v>
      </c>
      <c r="G816" t="s">
        <v>196</v>
      </c>
      <c r="H816">
        <v>0</v>
      </c>
    </row>
    <row r="817" spans="1:8">
      <c r="A817" t="s">
        <v>1079</v>
      </c>
      <c r="D817" t="s">
        <v>161</v>
      </c>
      <c r="E817" t="s">
        <v>198</v>
      </c>
      <c r="G817" t="s">
        <v>196</v>
      </c>
      <c r="H817">
        <v>1</v>
      </c>
    </row>
    <row r="818" spans="1:8">
      <c r="A818" t="s">
        <v>1080</v>
      </c>
      <c r="D818" t="s">
        <v>161</v>
      </c>
      <c r="E818" t="s">
        <v>198</v>
      </c>
      <c r="G818" t="s">
        <v>196</v>
      </c>
      <c r="H818">
        <v>0</v>
      </c>
    </row>
    <row r="819" spans="1:8">
      <c r="A819" t="s">
        <v>1081</v>
      </c>
      <c r="D819" t="s">
        <v>161</v>
      </c>
      <c r="E819" t="s">
        <v>198</v>
      </c>
      <c r="G819" t="s">
        <v>196</v>
      </c>
      <c r="H819">
        <v>1</v>
      </c>
    </row>
    <row r="820" spans="1:8">
      <c r="A820" t="s">
        <v>1082</v>
      </c>
      <c r="D820" t="s">
        <v>161</v>
      </c>
      <c r="E820" t="s">
        <v>198</v>
      </c>
      <c r="G820" t="s">
        <v>196</v>
      </c>
      <c r="H820">
        <v>0</v>
      </c>
    </row>
    <row r="821" spans="1:8">
      <c r="A821" t="s">
        <v>1083</v>
      </c>
      <c r="D821" t="s">
        <v>161</v>
      </c>
      <c r="E821" t="s">
        <v>198</v>
      </c>
      <c r="G821" t="s">
        <v>196</v>
      </c>
      <c r="H821">
        <v>1</v>
      </c>
    </row>
    <row r="822" spans="1:8">
      <c r="A822" t="s">
        <v>1084</v>
      </c>
      <c r="D822" t="s">
        <v>161</v>
      </c>
      <c r="E822" t="s">
        <v>198</v>
      </c>
      <c r="G822" t="s">
        <v>196</v>
      </c>
      <c r="H822">
        <v>0</v>
      </c>
    </row>
    <row r="823" spans="1:8">
      <c r="A823" t="s">
        <v>1085</v>
      </c>
      <c r="D823" t="s">
        <v>161</v>
      </c>
      <c r="E823" t="s">
        <v>198</v>
      </c>
      <c r="G823" t="s">
        <v>196</v>
      </c>
      <c r="H823">
        <v>1</v>
      </c>
    </row>
    <row r="824" spans="1:8">
      <c r="A824" t="s">
        <v>1086</v>
      </c>
      <c r="D824" t="s">
        <v>161</v>
      </c>
      <c r="E824" t="s">
        <v>198</v>
      </c>
      <c r="G824" t="s">
        <v>196</v>
      </c>
      <c r="H824">
        <v>0</v>
      </c>
    </row>
    <row r="825" spans="1:8">
      <c r="A825" t="s">
        <v>1087</v>
      </c>
      <c r="D825" t="s">
        <v>161</v>
      </c>
      <c r="E825" t="s">
        <v>198</v>
      </c>
      <c r="G825" t="s">
        <v>196</v>
      </c>
      <c r="H825">
        <v>1</v>
      </c>
    </row>
    <row r="826" spans="1:8">
      <c r="A826" t="s">
        <v>1088</v>
      </c>
      <c r="D826" t="s">
        <v>161</v>
      </c>
      <c r="E826" t="s">
        <v>198</v>
      </c>
      <c r="G826" t="s">
        <v>196</v>
      </c>
      <c r="H826">
        <v>0</v>
      </c>
    </row>
    <row r="827" spans="1:8">
      <c r="A827" t="s">
        <v>1089</v>
      </c>
      <c r="D827" t="s">
        <v>161</v>
      </c>
      <c r="E827" t="s">
        <v>198</v>
      </c>
      <c r="G827" t="s">
        <v>196</v>
      </c>
      <c r="H827">
        <v>1</v>
      </c>
    </row>
    <row r="828" spans="1:8">
      <c r="A828" t="s">
        <v>1090</v>
      </c>
      <c r="D828" t="s">
        <v>161</v>
      </c>
      <c r="E828" t="s">
        <v>198</v>
      </c>
      <c r="G828" t="s">
        <v>196</v>
      </c>
      <c r="H828">
        <v>0</v>
      </c>
    </row>
    <row r="829" spans="1:8">
      <c r="A829" t="s">
        <v>1091</v>
      </c>
      <c r="D829" t="s">
        <v>161</v>
      </c>
      <c r="E829" t="s">
        <v>198</v>
      </c>
      <c r="G829" t="s">
        <v>196</v>
      </c>
      <c r="H829">
        <v>1</v>
      </c>
    </row>
    <row r="830" spans="1:8">
      <c r="A830" t="s">
        <v>1092</v>
      </c>
      <c r="D830" t="s">
        <v>161</v>
      </c>
      <c r="E830" t="s">
        <v>198</v>
      </c>
      <c r="G830" t="s">
        <v>196</v>
      </c>
      <c r="H830">
        <v>0</v>
      </c>
    </row>
    <row r="831" spans="1:8">
      <c r="A831" t="s">
        <v>1093</v>
      </c>
      <c r="D831" t="s">
        <v>161</v>
      </c>
      <c r="E831" t="s">
        <v>198</v>
      </c>
      <c r="G831" t="s">
        <v>196</v>
      </c>
      <c r="H831">
        <v>1</v>
      </c>
    </row>
    <row r="832" spans="1:8">
      <c r="A832" t="s">
        <v>1094</v>
      </c>
      <c r="D832" t="s">
        <v>161</v>
      </c>
      <c r="E832" t="s">
        <v>198</v>
      </c>
      <c r="G832" t="s">
        <v>196</v>
      </c>
      <c r="H832">
        <v>0</v>
      </c>
    </row>
    <row r="833" spans="1:8">
      <c r="A833" t="s">
        <v>1095</v>
      </c>
      <c r="D833" t="s">
        <v>161</v>
      </c>
      <c r="E833" t="s">
        <v>198</v>
      </c>
      <c r="G833" t="s">
        <v>196</v>
      </c>
      <c r="H833">
        <v>1</v>
      </c>
    </row>
    <row r="834" spans="1:8">
      <c r="A834" t="s">
        <v>1096</v>
      </c>
      <c r="D834" t="s">
        <v>161</v>
      </c>
      <c r="E834" t="s">
        <v>198</v>
      </c>
      <c r="G834" t="s">
        <v>196</v>
      </c>
      <c r="H834">
        <v>0</v>
      </c>
    </row>
    <row r="835" spans="1:8">
      <c r="A835" t="s">
        <v>1097</v>
      </c>
      <c r="D835" t="s">
        <v>161</v>
      </c>
      <c r="E835" t="s">
        <v>198</v>
      </c>
      <c r="G835" t="s">
        <v>196</v>
      </c>
      <c r="H835">
        <v>1</v>
      </c>
    </row>
    <row r="836" spans="1:8">
      <c r="A836" t="s">
        <v>1098</v>
      </c>
      <c r="D836" t="s">
        <v>161</v>
      </c>
      <c r="E836" t="s">
        <v>198</v>
      </c>
      <c r="G836" t="s">
        <v>196</v>
      </c>
      <c r="H836">
        <v>0</v>
      </c>
    </row>
    <row r="837" spans="1:8">
      <c r="A837" t="s">
        <v>1099</v>
      </c>
      <c r="D837" t="s">
        <v>161</v>
      </c>
      <c r="E837" t="s">
        <v>198</v>
      </c>
      <c r="G837" t="s">
        <v>196</v>
      </c>
      <c r="H837">
        <v>1</v>
      </c>
    </row>
    <row r="838" spans="1:8">
      <c r="A838" t="s">
        <v>1100</v>
      </c>
      <c r="D838" t="s">
        <v>161</v>
      </c>
      <c r="E838" t="s">
        <v>198</v>
      </c>
      <c r="G838" t="s">
        <v>196</v>
      </c>
      <c r="H838">
        <v>0</v>
      </c>
    </row>
    <row r="839" spans="1:8">
      <c r="A839" t="s">
        <v>1101</v>
      </c>
      <c r="D839" t="s">
        <v>161</v>
      </c>
      <c r="E839" t="s">
        <v>198</v>
      </c>
      <c r="G839" t="s">
        <v>196</v>
      </c>
      <c r="H839">
        <v>1</v>
      </c>
    </row>
    <row r="840" spans="1:8">
      <c r="A840" t="s">
        <v>1102</v>
      </c>
      <c r="D840" t="s">
        <v>161</v>
      </c>
      <c r="E840" t="s">
        <v>198</v>
      </c>
      <c r="G840" t="s">
        <v>196</v>
      </c>
      <c r="H840">
        <v>0</v>
      </c>
    </row>
    <row r="841" spans="1:8">
      <c r="A841" t="s">
        <v>1103</v>
      </c>
      <c r="D841" t="s">
        <v>161</v>
      </c>
      <c r="E841" t="s">
        <v>198</v>
      </c>
      <c r="G841" t="s">
        <v>196</v>
      </c>
      <c r="H841">
        <v>1</v>
      </c>
    </row>
    <row r="842" spans="1:8">
      <c r="A842" t="s">
        <v>1104</v>
      </c>
      <c r="D842" t="s">
        <v>161</v>
      </c>
      <c r="E842" t="s">
        <v>198</v>
      </c>
      <c r="G842" t="s">
        <v>196</v>
      </c>
      <c r="H842">
        <v>0</v>
      </c>
    </row>
    <row r="843" spans="1:8">
      <c r="A843" t="s">
        <v>1105</v>
      </c>
      <c r="D843" t="s">
        <v>161</v>
      </c>
      <c r="E843" t="s">
        <v>198</v>
      </c>
      <c r="G843" t="s">
        <v>196</v>
      </c>
      <c r="H843">
        <v>1</v>
      </c>
    </row>
    <row r="844" spans="1:8">
      <c r="A844" t="s">
        <v>1106</v>
      </c>
      <c r="D844" t="s">
        <v>161</v>
      </c>
      <c r="E844" t="s">
        <v>198</v>
      </c>
      <c r="G844" t="s">
        <v>196</v>
      </c>
      <c r="H844">
        <v>0</v>
      </c>
    </row>
    <row r="845" spans="1:8">
      <c r="A845" t="s">
        <v>1107</v>
      </c>
      <c r="D845" t="s">
        <v>161</v>
      </c>
      <c r="E845" t="s">
        <v>198</v>
      </c>
      <c r="G845" t="s">
        <v>196</v>
      </c>
      <c r="H845">
        <v>1</v>
      </c>
    </row>
    <row r="846" spans="1:8">
      <c r="A846" t="s">
        <v>1108</v>
      </c>
      <c r="D846" t="s">
        <v>161</v>
      </c>
      <c r="E846" t="s">
        <v>198</v>
      </c>
      <c r="G846" t="s">
        <v>196</v>
      </c>
      <c r="H846">
        <v>0</v>
      </c>
    </row>
    <row r="847" spans="1:8">
      <c r="A847" t="s">
        <v>1109</v>
      </c>
      <c r="D847" t="s">
        <v>161</v>
      </c>
      <c r="E847" t="s">
        <v>198</v>
      </c>
      <c r="G847" t="s">
        <v>196</v>
      </c>
      <c r="H847">
        <v>1</v>
      </c>
    </row>
    <row r="848" spans="1:8">
      <c r="A848" t="s">
        <v>1110</v>
      </c>
      <c r="D848" t="s">
        <v>161</v>
      </c>
      <c r="E848" t="s">
        <v>198</v>
      </c>
      <c r="G848" t="s">
        <v>196</v>
      </c>
      <c r="H848">
        <v>0</v>
      </c>
    </row>
    <row r="849" spans="1:8">
      <c r="A849" t="s">
        <v>1111</v>
      </c>
      <c r="D849" t="s">
        <v>161</v>
      </c>
      <c r="E849" t="s">
        <v>198</v>
      </c>
      <c r="G849" t="s">
        <v>196</v>
      </c>
      <c r="H849">
        <v>1</v>
      </c>
    </row>
    <row r="850" spans="1:8">
      <c r="A850" t="s">
        <v>1112</v>
      </c>
      <c r="D850" t="s">
        <v>161</v>
      </c>
      <c r="E850" t="s">
        <v>198</v>
      </c>
      <c r="G850" t="s">
        <v>196</v>
      </c>
      <c r="H850">
        <v>0</v>
      </c>
    </row>
    <row r="851" spans="1:8">
      <c r="A851" t="s">
        <v>1113</v>
      </c>
      <c r="D851" t="s">
        <v>161</v>
      </c>
      <c r="E851" t="s">
        <v>198</v>
      </c>
      <c r="G851" t="s">
        <v>196</v>
      </c>
      <c r="H851">
        <v>1</v>
      </c>
    </row>
    <row r="852" spans="1:8">
      <c r="A852" t="s">
        <v>1114</v>
      </c>
      <c r="D852" t="s">
        <v>161</v>
      </c>
      <c r="E852" t="s">
        <v>198</v>
      </c>
      <c r="G852" t="s">
        <v>196</v>
      </c>
      <c r="H852">
        <v>0</v>
      </c>
    </row>
    <row r="853" spans="1:8">
      <c r="A853" t="s">
        <v>1115</v>
      </c>
      <c r="D853" t="s">
        <v>161</v>
      </c>
      <c r="E853" t="s">
        <v>198</v>
      </c>
      <c r="G853" t="s">
        <v>196</v>
      </c>
      <c r="H853">
        <v>1</v>
      </c>
    </row>
    <row r="854" spans="1:8">
      <c r="A854" t="s">
        <v>1116</v>
      </c>
      <c r="D854" t="s">
        <v>161</v>
      </c>
      <c r="E854" t="s">
        <v>198</v>
      </c>
      <c r="G854" t="s">
        <v>196</v>
      </c>
      <c r="H854">
        <v>0</v>
      </c>
    </row>
    <row r="855" spans="1:8">
      <c r="A855" t="s">
        <v>1117</v>
      </c>
      <c r="D855" t="s">
        <v>161</v>
      </c>
      <c r="E855" t="s">
        <v>198</v>
      </c>
      <c r="G855" t="s">
        <v>196</v>
      </c>
      <c r="H855">
        <v>1</v>
      </c>
    </row>
    <row r="856" spans="1:8">
      <c r="A856" t="s">
        <v>1118</v>
      </c>
      <c r="D856" t="s">
        <v>161</v>
      </c>
      <c r="E856" t="s">
        <v>198</v>
      </c>
      <c r="G856" t="s">
        <v>196</v>
      </c>
      <c r="H856">
        <v>0</v>
      </c>
    </row>
    <row r="857" spans="1:8">
      <c r="A857" t="s">
        <v>1119</v>
      </c>
      <c r="D857" t="s">
        <v>161</v>
      </c>
      <c r="E857" t="s">
        <v>198</v>
      </c>
      <c r="G857" t="s">
        <v>196</v>
      </c>
      <c r="H857">
        <v>1</v>
      </c>
    </row>
    <row r="858" spans="1:8">
      <c r="A858" t="s">
        <v>1120</v>
      </c>
      <c r="D858" t="s">
        <v>161</v>
      </c>
      <c r="E858" t="s">
        <v>198</v>
      </c>
      <c r="G858" t="s">
        <v>196</v>
      </c>
      <c r="H858">
        <v>0</v>
      </c>
    </row>
    <row r="859" spans="1:8">
      <c r="A859" t="s">
        <v>1121</v>
      </c>
      <c r="D859" t="s">
        <v>161</v>
      </c>
      <c r="E859" t="s">
        <v>198</v>
      </c>
      <c r="G859" t="s">
        <v>196</v>
      </c>
      <c r="H859">
        <v>1</v>
      </c>
    </row>
    <row r="860" spans="1:8">
      <c r="A860" t="s">
        <v>1122</v>
      </c>
      <c r="D860" t="s">
        <v>161</v>
      </c>
      <c r="E860" t="s">
        <v>198</v>
      </c>
      <c r="G860" t="s">
        <v>196</v>
      </c>
      <c r="H860">
        <v>0</v>
      </c>
    </row>
    <row r="861" spans="1:8">
      <c r="A861" t="s">
        <v>1123</v>
      </c>
      <c r="D861" t="s">
        <v>161</v>
      </c>
      <c r="E861" t="s">
        <v>198</v>
      </c>
      <c r="G861" t="s">
        <v>196</v>
      </c>
      <c r="H861">
        <v>1</v>
      </c>
    </row>
    <row r="862" spans="1:8">
      <c r="A862" t="s">
        <v>1124</v>
      </c>
      <c r="D862" t="s">
        <v>161</v>
      </c>
      <c r="E862" t="s">
        <v>198</v>
      </c>
      <c r="G862" t="s">
        <v>196</v>
      </c>
      <c r="H862">
        <v>0</v>
      </c>
    </row>
    <row r="863" spans="1:8">
      <c r="A863" t="s">
        <v>1125</v>
      </c>
      <c r="D863" t="s">
        <v>161</v>
      </c>
      <c r="E863" t="s">
        <v>198</v>
      </c>
      <c r="G863" t="s">
        <v>196</v>
      </c>
      <c r="H863">
        <v>1</v>
      </c>
    </row>
    <row r="864" spans="1:8">
      <c r="A864" t="s">
        <v>1126</v>
      </c>
      <c r="D864" t="s">
        <v>161</v>
      </c>
      <c r="E864" t="s">
        <v>198</v>
      </c>
      <c r="G864" t="s">
        <v>196</v>
      </c>
      <c r="H864">
        <v>0</v>
      </c>
    </row>
    <row r="865" spans="1:8">
      <c r="A865" t="s">
        <v>1127</v>
      </c>
      <c r="D865" t="s">
        <v>161</v>
      </c>
      <c r="E865" t="s">
        <v>198</v>
      </c>
      <c r="G865" t="s">
        <v>196</v>
      </c>
      <c r="H865">
        <v>1</v>
      </c>
    </row>
    <row r="866" spans="1:8">
      <c r="A866" t="s">
        <v>1128</v>
      </c>
      <c r="D866" t="s">
        <v>161</v>
      </c>
      <c r="E866" t="s">
        <v>198</v>
      </c>
      <c r="G866" t="s">
        <v>196</v>
      </c>
      <c r="H866">
        <v>0</v>
      </c>
    </row>
    <row r="867" spans="1:8">
      <c r="A867" t="s">
        <v>1129</v>
      </c>
      <c r="D867" t="s">
        <v>161</v>
      </c>
      <c r="E867" t="s">
        <v>198</v>
      </c>
      <c r="G867" t="s">
        <v>196</v>
      </c>
      <c r="H867">
        <v>1</v>
      </c>
    </row>
    <row r="868" spans="1:8">
      <c r="A868" t="s">
        <v>1130</v>
      </c>
      <c r="D868" t="s">
        <v>161</v>
      </c>
      <c r="E868" t="s">
        <v>198</v>
      </c>
      <c r="G868" t="s">
        <v>196</v>
      </c>
      <c r="H868">
        <v>0</v>
      </c>
    </row>
    <row r="869" spans="1:8">
      <c r="A869" t="s">
        <v>1131</v>
      </c>
      <c r="D869" t="s">
        <v>161</v>
      </c>
      <c r="E869" t="s">
        <v>198</v>
      </c>
      <c r="G869" t="s">
        <v>196</v>
      </c>
      <c r="H869">
        <v>1</v>
      </c>
    </row>
    <row r="870" spans="1:8">
      <c r="A870" t="s">
        <v>1132</v>
      </c>
      <c r="D870" t="s">
        <v>161</v>
      </c>
      <c r="E870" t="s">
        <v>198</v>
      </c>
      <c r="G870" t="s">
        <v>196</v>
      </c>
      <c r="H870">
        <v>0</v>
      </c>
    </row>
    <row r="871" spans="1:8">
      <c r="A871" t="s">
        <v>1133</v>
      </c>
      <c r="D871" t="s">
        <v>161</v>
      </c>
      <c r="E871" t="s">
        <v>198</v>
      </c>
      <c r="G871" t="s">
        <v>196</v>
      </c>
      <c r="H871">
        <v>1</v>
      </c>
    </row>
    <row r="872" spans="1:8">
      <c r="A872" t="s">
        <v>1134</v>
      </c>
      <c r="D872" t="s">
        <v>161</v>
      </c>
      <c r="E872" t="s">
        <v>198</v>
      </c>
      <c r="G872" t="s">
        <v>196</v>
      </c>
      <c r="H872">
        <v>0</v>
      </c>
    </row>
    <row r="873" spans="1:8">
      <c r="A873" t="s">
        <v>1135</v>
      </c>
      <c r="D873" t="s">
        <v>161</v>
      </c>
      <c r="E873" t="s">
        <v>198</v>
      </c>
      <c r="G873" t="s">
        <v>196</v>
      </c>
      <c r="H873">
        <v>1</v>
      </c>
    </row>
    <row r="874" spans="1:8">
      <c r="A874" t="s">
        <v>1136</v>
      </c>
      <c r="D874" t="s">
        <v>161</v>
      </c>
      <c r="E874" t="s">
        <v>198</v>
      </c>
      <c r="G874" t="s">
        <v>196</v>
      </c>
      <c r="H874">
        <v>0</v>
      </c>
    </row>
    <row r="875" spans="1:8">
      <c r="A875" t="s">
        <v>1137</v>
      </c>
      <c r="D875" t="s">
        <v>161</v>
      </c>
      <c r="E875" t="s">
        <v>198</v>
      </c>
      <c r="G875" t="s">
        <v>196</v>
      </c>
      <c r="H875">
        <v>1</v>
      </c>
    </row>
    <row r="876" spans="1:8">
      <c r="A876" t="s">
        <v>1138</v>
      </c>
      <c r="D876" t="s">
        <v>161</v>
      </c>
      <c r="E876" t="s">
        <v>198</v>
      </c>
      <c r="G876" t="s">
        <v>196</v>
      </c>
      <c r="H876">
        <v>0</v>
      </c>
    </row>
    <row r="877" spans="1:8">
      <c r="A877" t="s">
        <v>1139</v>
      </c>
      <c r="D877" t="s">
        <v>161</v>
      </c>
      <c r="E877" t="s">
        <v>198</v>
      </c>
      <c r="G877" t="s">
        <v>196</v>
      </c>
      <c r="H877">
        <v>1</v>
      </c>
    </row>
    <row r="878" spans="1:8">
      <c r="A878" t="s">
        <v>1140</v>
      </c>
      <c r="D878" t="s">
        <v>161</v>
      </c>
      <c r="E878" t="s">
        <v>198</v>
      </c>
      <c r="G878" t="s">
        <v>196</v>
      </c>
      <c r="H878">
        <v>0</v>
      </c>
    </row>
    <row r="879" spans="1:8">
      <c r="A879" t="s">
        <v>1141</v>
      </c>
      <c r="D879" t="s">
        <v>161</v>
      </c>
      <c r="E879" t="s">
        <v>198</v>
      </c>
      <c r="G879" t="s">
        <v>196</v>
      </c>
      <c r="H879">
        <v>1</v>
      </c>
    </row>
    <row r="880" spans="1:8">
      <c r="A880" t="s">
        <v>1142</v>
      </c>
      <c r="D880" t="s">
        <v>161</v>
      </c>
      <c r="E880" t="s">
        <v>198</v>
      </c>
      <c r="G880" t="s">
        <v>196</v>
      </c>
      <c r="H880">
        <v>0</v>
      </c>
    </row>
    <row r="881" spans="1:8">
      <c r="A881" t="s">
        <v>1143</v>
      </c>
      <c r="D881" t="s">
        <v>161</v>
      </c>
      <c r="E881" t="s">
        <v>198</v>
      </c>
      <c r="G881" t="s">
        <v>196</v>
      </c>
      <c r="H881">
        <v>1</v>
      </c>
    </row>
    <row r="882" spans="1:8">
      <c r="A882" t="s">
        <v>1144</v>
      </c>
      <c r="D882" t="s">
        <v>161</v>
      </c>
      <c r="E882" t="s">
        <v>198</v>
      </c>
      <c r="G882" t="s">
        <v>196</v>
      </c>
      <c r="H882">
        <v>0</v>
      </c>
    </row>
    <row r="883" spans="1:8">
      <c r="A883" t="s">
        <v>1145</v>
      </c>
      <c r="D883" t="s">
        <v>161</v>
      </c>
      <c r="E883" t="s">
        <v>198</v>
      </c>
      <c r="G883" t="s">
        <v>196</v>
      </c>
      <c r="H883">
        <v>1</v>
      </c>
    </row>
    <row r="884" spans="1:8">
      <c r="A884" t="s">
        <v>1146</v>
      </c>
      <c r="D884" t="s">
        <v>161</v>
      </c>
      <c r="E884" t="s">
        <v>198</v>
      </c>
      <c r="G884" t="s">
        <v>196</v>
      </c>
      <c r="H884">
        <v>0</v>
      </c>
    </row>
    <row r="885" spans="1:8">
      <c r="A885" t="s">
        <v>1147</v>
      </c>
      <c r="D885" t="s">
        <v>161</v>
      </c>
      <c r="E885" t="s">
        <v>198</v>
      </c>
      <c r="G885" t="s">
        <v>196</v>
      </c>
      <c r="H885">
        <v>1</v>
      </c>
    </row>
    <row r="886" spans="1:8">
      <c r="A886" t="s">
        <v>1148</v>
      </c>
      <c r="D886" t="s">
        <v>161</v>
      </c>
      <c r="E886" t="s">
        <v>198</v>
      </c>
      <c r="G886" t="s">
        <v>196</v>
      </c>
      <c r="H886">
        <v>0</v>
      </c>
    </row>
    <row r="887" spans="1:8">
      <c r="A887" t="s">
        <v>1149</v>
      </c>
      <c r="D887" t="s">
        <v>161</v>
      </c>
      <c r="E887" t="s">
        <v>198</v>
      </c>
      <c r="G887" t="s">
        <v>196</v>
      </c>
      <c r="H887">
        <v>1</v>
      </c>
    </row>
    <row r="888" spans="1:8">
      <c r="A888" t="s">
        <v>1150</v>
      </c>
      <c r="D888" t="s">
        <v>161</v>
      </c>
      <c r="E888" t="s">
        <v>198</v>
      </c>
      <c r="G888" t="s">
        <v>196</v>
      </c>
      <c r="H888">
        <v>0</v>
      </c>
    </row>
    <row r="889" spans="1:8">
      <c r="A889" t="s">
        <v>1151</v>
      </c>
      <c r="D889" t="s">
        <v>161</v>
      </c>
      <c r="E889" t="s">
        <v>198</v>
      </c>
      <c r="G889" t="s">
        <v>196</v>
      </c>
      <c r="H889">
        <v>1</v>
      </c>
    </row>
    <row r="890" spans="1:8">
      <c r="A890" t="s">
        <v>1152</v>
      </c>
      <c r="D890" t="s">
        <v>161</v>
      </c>
      <c r="E890" t="s">
        <v>198</v>
      </c>
      <c r="G890" t="s">
        <v>196</v>
      </c>
      <c r="H890">
        <v>0</v>
      </c>
    </row>
    <row r="891" spans="1:8">
      <c r="A891" t="s">
        <v>1153</v>
      </c>
      <c r="D891" t="s">
        <v>161</v>
      </c>
      <c r="E891" t="s">
        <v>198</v>
      </c>
      <c r="G891" t="s">
        <v>196</v>
      </c>
      <c r="H891">
        <v>1</v>
      </c>
    </row>
    <row r="892" spans="1:8">
      <c r="A892" t="s">
        <v>1154</v>
      </c>
      <c r="D892" t="s">
        <v>161</v>
      </c>
      <c r="E892" t="s">
        <v>198</v>
      </c>
      <c r="G892" t="s">
        <v>196</v>
      </c>
      <c r="H892">
        <v>0</v>
      </c>
    </row>
    <row r="893" spans="1:8">
      <c r="A893" t="s">
        <v>1155</v>
      </c>
      <c r="D893" t="s">
        <v>161</v>
      </c>
      <c r="E893" t="s">
        <v>198</v>
      </c>
      <c r="G893" t="s">
        <v>196</v>
      </c>
      <c r="H893">
        <v>1</v>
      </c>
    </row>
    <row r="894" spans="1:8">
      <c r="A894" t="s">
        <v>1156</v>
      </c>
      <c r="D894" t="s">
        <v>161</v>
      </c>
      <c r="E894" t="s">
        <v>198</v>
      </c>
      <c r="G894" t="s">
        <v>196</v>
      </c>
      <c r="H894">
        <v>0</v>
      </c>
    </row>
    <row r="895" spans="1:8">
      <c r="A895" t="s">
        <v>1157</v>
      </c>
      <c r="D895" t="s">
        <v>161</v>
      </c>
      <c r="E895" t="s">
        <v>198</v>
      </c>
      <c r="G895" t="s">
        <v>196</v>
      </c>
      <c r="H895">
        <v>1</v>
      </c>
    </row>
    <row r="896" spans="1:8">
      <c r="A896" t="s">
        <v>1158</v>
      </c>
      <c r="D896" t="s">
        <v>161</v>
      </c>
      <c r="E896" t="s">
        <v>198</v>
      </c>
      <c r="G896" t="s">
        <v>196</v>
      </c>
      <c r="H896">
        <v>0</v>
      </c>
    </row>
    <row r="897" spans="1:8">
      <c r="A897" t="s">
        <v>1159</v>
      </c>
      <c r="D897" t="s">
        <v>161</v>
      </c>
      <c r="E897" t="s">
        <v>198</v>
      </c>
      <c r="G897" t="s">
        <v>196</v>
      </c>
      <c r="H897">
        <v>1</v>
      </c>
    </row>
    <row r="898" spans="1:8">
      <c r="A898" t="s">
        <v>1160</v>
      </c>
      <c r="D898" t="s">
        <v>161</v>
      </c>
      <c r="E898" t="s">
        <v>198</v>
      </c>
      <c r="G898" t="s">
        <v>196</v>
      </c>
      <c r="H898">
        <v>0</v>
      </c>
    </row>
    <row r="899" spans="1:8">
      <c r="A899" t="s">
        <v>1161</v>
      </c>
      <c r="D899" t="s">
        <v>161</v>
      </c>
      <c r="E899" t="s">
        <v>198</v>
      </c>
      <c r="G899" t="s">
        <v>196</v>
      </c>
      <c r="H899">
        <v>1</v>
      </c>
    </row>
    <row r="900" spans="1:8">
      <c r="A900" t="s">
        <v>1162</v>
      </c>
      <c r="D900" t="s">
        <v>161</v>
      </c>
      <c r="E900" t="s">
        <v>198</v>
      </c>
      <c r="G900" t="s">
        <v>196</v>
      </c>
      <c r="H900">
        <v>0</v>
      </c>
    </row>
    <row r="901" spans="1:8">
      <c r="A901" t="s">
        <v>1163</v>
      </c>
      <c r="D901" t="s">
        <v>161</v>
      </c>
      <c r="E901" t="s">
        <v>198</v>
      </c>
      <c r="G901" t="s">
        <v>196</v>
      </c>
      <c r="H901">
        <v>1</v>
      </c>
    </row>
    <row r="902" spans="1:8">
      <c r="A902" t="s">
        <v>1164</v>
      </c>
      <c r="D902" t="s">
        <v>161</v>
      </c>
      <c r="E902" t="s">
        <v>198</v>
      </c>
      <c r="G902" t="s">
        <v>196</v>
      </c>
      <c r="H902">
        <v>0</v>
      </c>
    </row>
    <row r="903" spans="1:8">
      <c r="A903" t="s">
        <v>1165</v>
      </c>
      <c r="D903" t="s">
        <v>161</v>
      </c>
      <c r="E903" t="s">
        <v>198</v>
      </c>
      <c r="G903" t="s">
        <v>196</v>
      </c>
      <c r="H903">
        <v>1</v>
      </c>
    </row>
    <row r="904" spans="1:8">
      <c r="A904" t="s">
        <v>1166</v>
      </c>
      <c r="D904" t="s">
        <v>161</v>
      </c>
      <c r="E904" t="s">
        <v>198</v>
      </c>
      <c r="G904" t="s">
        <v>196</v>
      </c>
      <c r="H904">
        <v>0</v>
      </c>
    </row>
    <row r="905" spans="1:8">
      <c r="A905" t="s">
        <v>1167</v>
      </c>
      <c r="D905" t="s">
        <v>161</v>
      </c>
      <c r="E905" t="s">
        <v>198</v>
      </c>
      <c r="G905" t="s">
        <v>196</v>
      </c>
      <c r="H905">
        <v>1</v>
      </c>
    </row>
    <row r="906" spans="1:8">
      <c r="A906" t="s">
        <v>1168</v>
      </c>
      <c r="D906" t="s">
        <v>161</v>
      </c>
      <c r="E906" t="s">
        <v>198</v>
      </c>
      <c r="G906" t="s">
        <v>196</v>
      </c>
      <c r="H906">
        <v>0</v>
      </c>
    </row>
    <row r="907" spans="1:8">
      <c r="A907" t="s">
        <v>1169</v>
      </c>
      <c r="D907" t="s">
        <v>161</v>
      </c>
      <c r="E907" t="s">
        <v>198</v>
      </c>
      <c r="G907" t="s">
        <v>196</v>
      </c>
      <c r="H907">
        <v>1</v>
      </c>
    </row>
    <row r="908" spans="1:8">
      <c r="A908" t="s">
        <v>1170</v>
      </c>
      <c r="D908" t="s">
        <v>161</v>
      </c>
      <c r="E908" t="s">
        <v>198</v>
      </c>
      <c r="G908" t="s">
        <v>196</v>
      </c>
      <c r="H908">
        <v>0</v>
      </c>
    </row>
    <row r="909" spans="1:8">
      <c r="A909" t="s">
        <v>1171</v>
      </c>
      <c r="D909" t="s">
        <v>161</v>
      </c>
      <c r="E909" t="s">
        <v>198</v>
      </c>
      <c r="G909" t="s">
        <v>196</v>
      </c>
      <c r="H909">
        <v>1</v>
      </c>
    </row>
    <row r="910" spans="1:8">
      <c r="A910" t="s">
        <v>1172</v>
      </c>
      <c r="D910" t="s">
        <v>161</v>
      </c>
      <c r="E910" t="s">
        <v>198</v>
      </c>
      <c r="G910" t="s">
        <v>196</v>
      </c>
      <c r="H910">
        <v>0</v>
      </c>
    </row>
    <row r="911" spans="1:8">
      <c r="A911" t="s">
        <v>1173</v>
      </c>
      <c r="D911" t="s">
        <v>161</v>
      </c>
      <c r="E911" t="s">
        <v>198</v>
      </c>
      <c r="G911" t="s">
        <v>196</v>
      </c>
      <c r="H911">
        <v>1</v>
      </c>
    </row>
    <row r="912" spans="1:8">
      <c r="A912" t="s">
        <v>1174</v>
      </c>
      <c r="D912" t="s">
        <v>161</v>
      </c>
      <c r="E912" t="s">
        <v>198</v>
      </c>
      <c r="G912" t="s">
        <v>196</v>
      </c>
      <c r="H912">
        <v>0</v>
      </c>
    </row>
    <row r="913" spans="1:8">
      <c r="A913" t="s">
        <v>1175</v>
      </c>
      <c r="D913" t="s">
        <v>161</v>
      </c>
      <c r="E913" t="s">
        <v>198</v>
      </c>
      <c r="G913" t="s">
        <v>196</v>
      </c>
      <c r="H913">
        <v>1</v>
      </c>
    </row>
    <row r="914" spans="1:8">
      <c r="A914" t="s">
        <v>1176</v>
      </c>
      <c r="D914" t="s">
        <v>161</v>
      </c>
      <c r="E914" t="s">
        <v>198</v>
      </c>
      <c r="G914" t="s">
        <v>196</v>
      </c>
      <c r="H914">
        <v>0</v>
      </c>
    </row>
    <row r="915" spans="1:8">
      <c r="A915" t="s">
        <v>1177</v>
      </c>
      <c r="D915" t="s">
        <v>161</v>
      </c>
      <c r="E915" t="s">
        <v>198</v>
      </c>
      <c r="G915" t="s">
        <v>196</v>
      </c>
      <c r="H915">
        <v>1</v>
      </c>
    </row>
    <row r="916" spans="1:8">
      <c r="A916" t="s">
        <v>1178</v>
      </c>
      <c r="D916" t="s">
        <v>161</v>
      </c>
      <c r="E916" t="s">
        <v>198</v>
      </c>
      <c r="G916" t="s">
        <v>196</v>
      </c>
      <c r="H916">
        <v>0</v>
      </c>
    </row>
    <row r="917" spans="1:8">
      <c r="A917" t="s">
        <v>1179</v>
      </c>
      <c r="D917" t="s">
        <v>161</v>
      </c>
      <c r="E917" t="s">
        <v>198</v>
      </c>
      <c r="G917" t="s">
        <v>196</v>
      </c>
      <c r="H917">
        <v>1</v>
      </c>
    </row>
    <row r="918" spans="1:8">
      <c r="A918" t="s">
        <v>1180</v>
      </c>
      <c r="D918" t="s">
        <v>161</v>
      </c>
      <c r="E918" t="s">
        <v>198</v>
      </c>
      <c r="G918" t="s">
        <v>196</v>
      </c>
      <c r="H918">
        <v>0</v>
      </c>
    </row>
    <row r="919" spans="1:8">
      <c r="A919" t="s">
        <v>1181</v>
      </c>
      <c r="D919" t="s">
        <v>161</v>
      </c>
      <c r="E919" t="s">
        <v>198</v>
      </c>
      <c r="G919" t="s">
        <v>196</v>
      </c>
      <c r="H919">
        <v>1</v>
      </c>
    </row>
    <row r="920" spans="1:8">
      <c r="A920" t="s">
        <v>1182</v>
      </c>
      <c r="D920" t="s">
        <v>161</v>
      </c>
      <c r="E920" t="s">
        <v>198</v>
      </c>
      <c r="G920" t="s">
        <v>196</v>
      </c>
      <c r="H920">
        <v>0</v>
      </c>
    </row>
    <row r="921" spans="1:8">
      <c r="A921" t="s">
        <v>1183</v>
      </c>
      <c r="D921" t="s">
        <v>161</v>
      </c>
      <c r="E921" t="s">
        <v>198</v>
      </c>
      <c r="G921" t="s">
        <v>196</v>
      </c>
      <c r="H921">
        <v>1</v>
      </c>
    </row>
    <row r="922" spans="1:8">
      <c r="A922" t="s">
        <v>1184</v>
      </c>
      <c r="D922" t="s">
        <v>161</v>
      </c>
      <c r="E922" t="s">
        <v>198</v>
      </c>
      <c r="G922" t="s">
        <v>196</v>
      </c>
      <c r="H922">
        <v>0</v>
      </c>
    </row>
    <row r="923" spans="1:8">
      <c r="A923" t="s">
        <v>1185</v>
      </c>
      <c r="D923" t="s">
        <v>161</v>
      </c>
      <c r="E923" t="s">
        <v>198</v>
      </c>
      <c r="G923" t="s">
        <v>196</v>
      </c>
      <c r="H923">
        <v>1</v>
      </c>
    </row>
    <row r="924" spans="1:8">
      <c r="A924" t="s">
        <v>1186</v>
      </c>
      <c r="D924" t="s">
        <v>161</v>
      </c>
      <c r="E924" t="s">
        <v>198</v>
      </c>
      <c r="G924" t="s">
        <v>196</v>
      </c>
      <c r="H924">
        <v>0</v>
      </c>
    </row>
    <row r="925" spans="1:8">
      <c r="A925" t="s">
        <v>1187</v>
      </c>
      <c r="D925" t="s">
        <v>161</v>
      </c>
      <c r="E925" t="s">
        <v>198</v>
      </c>
      <c r="G925" t="s">
        <v>196</v>
      </c>
      <c r="H925">
        <v>1</v>
      </c>
    </row>
    <row r="926" spans="1:8">
      <c r="A926" t="s">
        <v>1188</v>
      </c>
      <c r="D926" t="s">
        <v>161</v>
      </c>
      <c r="E926" t="s">
        <v>198</v>
      </c>
      <c r="G926" t="s">
        <v>196</v>
      </c>
      <c r="H926">
        <v>0</v>
      </c>
    </row>
    <row r="927" spans="1:8">
      <c r="A927" t="s">
        <v>1189</v>
      </c>
      <c r="D927" t="s">
        <v>161</v>
      </c>
      <c r="E927" t="s">
        <v>198</v>
      </c>
      <c r="G927" t="s">
        <v>196</v>
      </c>
      <c r="H927">
        <v>1</v>
      </c>
    </row>
    <row r="928" spans="1:8">
      <c r="A928" t="s">
        <v>1190</v>
      </c>
      <c r="D928" t="s">
        <v>161</v>
      </c>
      <c r="E928" t="s">
        <v>198</v>
      </c>
      <c r="G928" t="s">
        <v>196</v>
      </c>
      <c r="H928">
        <v>0</v>
      </c>
    </row>
    <row r="929" spans="1:8">
      <c r="A929" t="s">
        <v>1191</v>
      </c>
      <c r="D929" t="s">
        <v>161</v>
      </c>
      <c r="E929" t="s">
        <v>198</v>
      </c>
      <c r="G929" t="s">
        <v>196</v>
      </c>
      <c r="H929">
        <v>1</v>
      </c>
    </row>
    <row r="930" spans="1:8">
      <c r="A930" t="s">
        <v>1192</v>
      </c>
      <c r="D930" t="s">
        <v>161</v>
      </c>
      <c r="E930" t="s">
        <v>198</v>
      </c>
      <c r="G930" t="s">
        <v>196</v>
      </c>
      <c r="H930">
        <v>0</v>
      </c>
    </row>
    <row r="931" spans="1:8">
      <c r="A931" t="s">
        <v>1193</v>
      </c>
      <c r="D931" t="s">
        <v>161</v>
      </c>
      <c r="E931" t="s">
        <v>198</v>
      </c>
      <c r="G931" t="s">
        <v>196</v>
      </c>
      <c r="H931">
        <v>1</v>
      </c>
    </row>
    <row r="932" spans="1:8">
      <c r="A932" t="s">
        <v>1194</v>
      </c>
      <c r="D932" t="s">
        <v>161</v>
      </c>
      <c r="E932" t="s">
        <v>198</v>
      </c>
      <c r="G932" t="s">
        <v>196</v>
      </c>
      <c r="H932">
        <v>0</v>
      </c>
    </row>
    <row r="933" spans="1:8">
      <c r="A933" t="s">
        <v>1195</v>
      </c>
      <c r="D933" t="s">
        <v>161</v>
      </c>
      <c r="E933" t="s">
        <v>198</v>
      </c>
      <c r="G933" t="s">
        <v>196</v>
      </c>
      <c r="H933">
        <v>1</v>
      </c>
    </row>
    <row r="934" spans="1:8">
      <c r="A934" t="s">
        <v>1196</v>
      </c>
      <c r="D934" t="s">
        <v>161</v>
      </c>
      <c r="E934" t="s">
        <v>198</v>
      </c>
      <c r="G934" t="s">
        <v>196</v>
      </c>
      <c r="H934">
        <v>0</v>
      </c>
    </row>
    <row r="935" spans="1:8">
      <c r="A935" t="s">
        <v>1197</v>
      </c>
      <c r="D935" t="s">
        <v>161</v>
      </c>
      <c r="E935" t="s">
        <v>198</v>
      </c>
      <c r="G935" t="s">
        <v>196</v>
      </c>
      <c r="H935">
        <v>1</v>
      </c>
    </row>
    <row r="936" spans="1:8">
      <c r="A936" t="s">
        <v>1198</v>
      </c>
      <c r="D936" t="s">
        <v>161</v>
      </c>
      <c r="E936" t="s">
        <v>198</v>
      </c>
      <c r="G936" t="s">
        <v>196</v>
      </c>
      <c r="H936">
        <v>0</v>
      </c>
    </row>
    <row r="937" spans="1:8">
      <c r="A937" t="s">
        <v>1199</v>
      </c>
      <c r="D937" t="s">
        <v>161</v>
      </c>
      <c r="E937" t="s">
        <v>198</v>
      </c>
      <c r="G937" t="s">
        <v>196</v>
      </c>
      <c r="H937">
        <v>1</v>
      </c>
    </row>
    <row r="938" spans="1:8">
      <c r="A938" t="s">
        <v>1200</v>
      </c>
      <c r="D938" t="s">
        <v>161</v>
      </c>
      <c r="E938" t="s">
        <v>198</v>
      </c>
      <c r="G938" t="s">
        <v>196</v>
      </c>
      <c r="H938">
        <v>0</v>
      </c>
    </row>
    <row r="939" spans="1:8">
      <c r="A939" t="s">
        <v>1201</v>
      </c>
      <c r="D939" t="s">
        <v>161</v>
      </c>
      <c r="E939" t="s">
        <v>198</v>
      </c>
      <c r="G939" t="s">
        <v>196</v>
      </c>
      <c r="H939">
        <v>1</v>
      </c>
    </row>
    <row r="940" spans="1:8">
      <c r="A940" t="s">
        <v>1202</v>
      </c>
      <c r="D940" t="s">
        <v>161</v>
      </c>
      <c r="E940" t="s">
        <v>198</v>
      </c>
      <c r="G940" t="s">
        <v>196</v>
      </c>
      <c r="H940">
        <v>0</v>
      </c>
    </row>
    <row r="941" spans="1:8">
      <c r="A941" t="s">
        <v>1203</v>
      </c>
      <c r="D941" t="s">
        <v>161</v>
      </c>
      <c r="E941" t="s">
        <v>198</v>
      </c>
      <c r="G941" t="s">
        <v>196</v>
      </c>
      <c r="H941">
        <v>1</v>
      </c>
    </row>
    <row r="942" spans="1:8">
      <c r="A942" t="s">
        <v>1204</v>
      </c>
      <c r="D942" t="s">
        <v>161</v>
      </c>
      <c r="E942" t="s">
        <v>198</v>
      </c>
      <c r="G942" t="s">
        <v>196</v>
      </c>
      <c r="H942">
        <v>0</v>
      </c>
    </row>
    <row r="943" spans="1:8">
      <c r="A943" t="s">
        <v>1205</v>
      </c>
      <c r="D943" t="s">
        <v>161</v>
      </c>
      <c r="E943" t="s">
        <v>198</v>
      </c>
      <c r="G943" t="s">
        <v>196</v>
      </c>
      <c r="H943">
        <v>1</v>
      </c>
    </row>
    <row r="944" spans="1:8">
      <c r="A944" t="s">
        <v>1206</v>
      </c>
      <c r="D944" t="s">
        <v>161</v>
      </c>
      <c r="E944" t="s">
        <v>198</v>
      </c>
      <c r="G944" t="s">
        <v>196</v>
      </c>
      <c r="H944">
        <v>0</v>
      </c>
    </row>
    <row r="945" spans="1:8">
      <c r="A945" t="s">
        <v>1207</v>
      </c>
      <c r="D945" t="s">
        <v>161</v>
      </c>
      <c r="E945" t="s">
        <v>198</v>
      </c>
      <c r="G945" t="s">
        <v>196</v>
      </c>
      <c r="H945">
        <v>1</v>
      </c>
    </row>
    <row r="946" spans="1:8">
      <c r="A946" t="s">
        <v>1208</v>
      </c>
      <c r="D946" t="s">
        <v>161</v>
      </c>
      <c r="E946" t="s">
        <v>198</v>
      </c>
      <c r="G946" t="s">
        <v>196</v>
      </c>
      <c r="H946">
        <v>0</v>
      </c>
    </row>
    <row r="947" spans="1:8">
      <c r="A947" t="s">
        <v>1209</v>
      </c>
      <c r="D947" t="s">
        <v>161</v>
      </c>
      <c r="E947" t="s">
        <v>198</v>
      </c>
      <c r="G947" t="s">
        <v>196</v>
      </c>
      <c r="H947">
        <v>1</v>
      </c>
    </row>
    <row r="948" spans="1:8">
      <c r="A948" t="s">
        <v>1210</v>
      </c>
      <c r="D948" t="s">
        <v>161</v>
      </c>
      <c r="E948" t="s">
        <v>198</v>
      </c>
      <c r="G948" t="s">
        <v>196</v>
      </c>
      <c r="H948">
        <v>0</v>
      </c>
    </row>
    <row r="949" spans="1:8">
      <c r="A949" t="s">
        <v>1211</v>
      </c>
      <c r="D949" t="s">
        <v>161</v>
      </c>
      <c r="E949" t="s">
        <v>198</v>
      </c>
      <c r="G949" t="s">
        <v>196</v>
      </c>
      <c r="H949">
        <v>1</v>
      </c>
    </row>
    <row r="950" spans="1:8">
      <c r="A950" t="s">
        <v>1212</v>
      </c>
      <c r="D950" t="s">
        <v>161</v>
      </c>
      <c r="E950" t="s">
        <v>198</v>
      </c>
      <c r="G950" t="s">
        <v>196</v>
      </c>
      <c r="H950">
        <v>0</v>
      </c>
    </row>
    <row r="951" spans="1:8">
      <c r="A951" t="s">
        <v>1213</v>
      </c>
      <c r="D951" t="s">
        <v>161</v>
      </c>
      <c r="E951" t="s">
        <v>198</v>
      </c>
      <c r="G951" t="s">
        <v>196</v>
      </c>
      <c r="H951">
        <v>1</v>
      </c>
    </row>
    <row r="952" spans="1:8">
      <c r="A952" t="s">
        <v>1214</v>
      </c>
      <c r="D952" t="s">
        <v>161</v>
      </c>
      <c r="E952" t="s">
        <v>198</v>
      </c>
      <c r="G952" t="s">
        <v>196</v>
      </c>
      <c r="H952">
        <v>0</v>
      </c>
    </row>
    <row r="953" spans="1:8">
      <c r="A953" t="s">
        <v>1215</v>
      </c>
      <c r="D953" t="s">
        <v>161</v>
      </c>
      <c r="E953" t="s">
        <v>198</v>
      </c>
      <c r="G953" t="s">
        <v>196</v>
      </c>
      <c r="H953">
        <v>1</v>
      </c>
    </row>
    <row r="954" spans="1:8">
      <c r="A954" t="s">
        <v>1216</v>
      </c>
      <c r="D954" t="s">
        <v>161</v>
      </c>
      <c r="E954" t="s">
        <v>198</v>
      </c>
      <c r="G954" t="s">
        <v>196</v>
      </c>
      <c r="H954">
        <v>0</v>
      </c>
    </row>
    <row r="955" spans="1:8">
      <c r="A955" t="s">
        <v>1217</v>
      </c>
      <c r="D955" t="s">
        <v>161</v>
      </c>
      <c r="E955" t="s">
        <v>198</v>
      </c>
      <c r="G955" t="s">
        <v>196</v>
      </c>
      <c r="H955">
        <v>1</v>
      </c>
    </row>
    <row r="956" spans="1:8">
      <c r="A956" t="s">
        <v>1218</v>
      </c>
      <c r="D956" t="s">
        <v>161</v>
      </c>
      <c r="E956" t="s">
        <v>198</v>
      </c>
      <c r="G956" t="s">
        <v>196</v>
      </c>
      <c r="H956">
        <v>0</v>
      </c>
    </row>
    <row r="957" spans="1:8">
      <c r="A957" t="s">
        <v>1219</v>
      </c>
      <c r="D957" t="s">
        <v>161</v>
      </c>
      <c r="E957" t="s">
        <v>198</v>
      </c>
      <c r="G957" t="s">
        <v>196</v>
      </c>
      <c r="H957">
        <v>1</v>
      </c>
    </row>
    <row r="958" spans="1:8">
      <c r="A958" t="s">
        <v>1220</v>
      </c>
      <c r="D958" t="s">
        <v>161</v>
      </c>
      <c r="E958" t="s">
        <v>198</v>
      </c>
      <c r="G958" t="s">
        <v>196</v>
      </c>
      <c r="H958">
        <v>0</v>
      </c>
    </row>
    <row r="959" spans="1:8">
      <c r="A959" t="s">
        <v>1221</v>
      </c>
      <c r="D959" t="s">
        <v>161</v>
      </c>
      <c r="E959" t="s">
        <v>198</v>
      </c>
      <c r="G959" t="s">
        <v>196</v>
      </c>
      <c r="H959">
        <v>1</v>
      </c>
    </row>
    <row r="960" spans="1:8">
      <c r="A960" t="s">
        <v>755</v>
      </c>
      <c r="D960" t="s">
        <v>164</v>
      </c>
      <c r="E960" t="s">
        <v>198</v>
      </c>
      <c r="G960" t="s">
        <v>196</v>
      </c>
      <c r="H960">
        <v>2</v>
      </c>
    </row>
    <row r="961" spans="1:8">
      <c r="A961" t="s">
        <v>757</v>
      </c>
      <c r="D961" t="s">
        <v>164</v>
      </c>
      <c r="E961" t="s">
        <v>198</v>
      </c>
      <c r="G961" t="s">
        <v>196</v>
      </c>
      <c r="H961">
        <v>1</v>
      </c>
    </row>
    <row r="962" spans="1:8">
      <c r="A962" t="s">
        <v>758</v>
      </c>
      <c r="D962" t="s">
        <v>164</v>
      </c>
      <c r="E962" t="s">
        <v>198</v>
      </c>
      <c r="G962" t="s">
        <v>196</v>
      </c>
      <c r="H962">
        <v>0</v>
      </c>
    </row>
    <row r="963" spans="1:8">
      <c r="A963" t="s">
        <v>221</v>
      </c>
      <c r="D963" t="s">
        <v>165</v>
      </c>
      <c r="E963" t="s">
        <v>198</v>
      </c>
      <c r="G963" t="s">
        <v>196</v>
      </c>
      <c r="H963">
        <v>0</v>
      </c>
    </row>
    <row r="964" spans="1:8">
      <c r="A964" t="s">
        <v>700</v>
      </c>
      <c r="D964" t="s">
        <v>165</v>
      </c>
      <c r="E964" t="s">
        <v>198</v>
      </c>
      <c r="G964" t="s">
        <v>196</v>
      </c>
      <c r="H964">
        <v>2</v>
      </c>
    </row>
    <row r="965" spans="1:8">
      <c r="A965" t="s">
        <v>704</v>
      </c>
      <c r="D965" t="s">
        <v>165</v>
      </c>
      <c r="E965" t="s">
        <v>198</v>
      </c>
      <c r="G965" t="s">
        <v>196</v>
      </c>
      <c r="H965">
        <v>1</v>
      </c>
    </row>
    <row r="966" spans="1:8">
      <c r="A966" t="s">
        <v>707</v>
      </c>
      <c r="D966" t="s">
        <v>165</v>
      </c>
      <c r="E966" t="s">
        <v>198</v>
      </c>
      <c r="G966" t="s">
        <v>196</v>
      </c>
      <c r="H966">
        <v>0</v>
      </c>
    </row>
    <row r="967" spans="1:8">
      <c r="A967" t="s">
        <v>712</v>
      </c>
      <c r="D967" t="s">
        <v>165</v>
      </c>
      <c r="E967" t="s">
        <v>198</v>
      </c>
      <c r="G967" t="s">
        <v>196</v>
      </c>
      <c r="H967">
        <v>2</v>
      </c>
    </row>
    <row r="968" spans="1:8">
      <c r="A968" t="s">
        <v>715</v>
      </c>
      <c r="D968" t="s">
        <v>165</v>
      </c>
      <c r="E968" t="s">
        <v>198</v>
      </c>
      <c r="G968" t="s">
        <v>196</v>
      </c>
      <c r="H968">
        <v>1</v>
      </c>
    </row>
    <row r="969" spans="1:8">
      <c r="A969" t="s">
        <v>717</v>
      </c>
      <c r="D969" t="s">
        <v>165</v>
      </c>
      <c r="E969" t="s">
        <v>198</v>
      </c>
      <c r="G969" t="s">
        <v>196</v>
      </c>
      <c r="H969">
        <v>0</v>
      </c>
    </row>
    <row r="970" spans="1:8">
      <c r="A970" t="s">
        <v>723</v>
      </c>
      <c r="D970" t="s">
        <v>165</v>
      </c>
      <c r="E970" t="s">
        <v>198</v>
      </c>
      <c r="G970" t="s">
        <v>196</v>
      </c>
      <c r="H970">
        <v>2</v>
      </c>
    </row>
    <row r="971" spans="1:8">
      <c r="A971" t="s">
        <v>726</v>
      </c>
      <c r="D971" t="s">
        <v>165</v>
      </c>
      <c r="E971" t="s">
        <v>198</v>
      </c>
      <c r="G971" t="s">
        <v>196</v>
      </c>
      <c r="H971">
        <v>1</v>
      </c>
    </row>
    <row r="972" spans="1:8">
      <c r="A972" t="s">
        <v>729</v>
      </c>
      <c r="D972" t="s">
        <v>165</v>
      </c>
      <c r="E972" t="s">
        <v>198</v>
      </c>
      <c r="G972" t="s">
        <v>196</v>
      </c>
      <c r="H972">
        <v>0</v>
      </c>
    </row>
    <row r="973" spans="1:8">
      <c r="A973" t="s">
        <v>734</v>
      </c>
      <c r="D973" t="s">
        <v>165</v>
      </c>
      <c r="E973" t="s">
        <v>198</v>
      </c>
      <c r="G973" t="s">
        <v>196</v>
      </c>
      <c r="H973">
        <v>2</v>
      </c>
    </row>
    <row r="974" spans="1:8">
      <c r="A974" t="s">
        <v>737</v>
      </c>
      <c r="D974" t="s">
        <v>165</v>
      </c>
      <c r="E974" t="s">
        <v>198</v>
      </c>
      <c r="G974" t="s">
        <v>196</v>
      </c>
      <c r="H974">
        <v>1</v>
      </c>
    </row>
    <row r="975" spans="1:8">
      <c r="A975" t="s">
        <v>739</v>
      </c>
      <c r="D975" t="s">
        <v>165</v>
      </c>
      <c r="E975" t="s">
        <v>198</v>
      </c>
      <c r="G975" t="s">
        <v>196</v>
      </c>
      <c r="H975">
        <v>0</v>
      </c>
    </row>
    <row r="976" spans="1:8">
      <c r="A976" t="s">
        <v>745</v>
      </c>
      <c r="D976" t="s">
        <v>165</v>
      </c>
      <c r="E976" t="s">
        <v>198</v>
      </c>
      <c r="G976" t="s">
        <v>196</v>
      </c>
      <c r="H976">
        <v>2</v>
      </c>
    </row>
    <row r="977" spans="1:8">
      <c r="A977" t="s">
        <v>748</v>
      </c>
      <c r="D977" t="s">
        <v>165</v>
      </c>
      <c r="E977" t="s">
        <v>198</v>
      </c>
      <c r="G977" t="s">
        <v>196</v>
      </c>
      <c r="H977">
        <v>1</v>
      </c>
    </row>
    <row r="978" spans="1:8">
      <c r="A978" t="s">
        <v>751</v>
      </c>
      <c r="D978" t="s">
        <v>165</v>
      </c>
      <c r="E978" t="s">
        <v>198</v>
      </c>
      <c r="G978" t="s">
        <v>196</v>
      </c>
      <c r="H978">
        <v>0</v>
      </c>
    </row>
    <row r="979" spans="1:8">
      <c r="A979" t="s">
        <v>207</v>
      </c>
      <c r="D979" t="s">
        <v>166</v>
      </c>
      <c r="E979" t="s">
        <v>198</v>
      </c>
      <c r="G979" t="s">
        <v>196</v>
      </c>
      <c r="H979">
        <v>0</v>
      </c>
    </row>
    <row r="980" spans="1:8">
      <c r="A980" t="s">
        <v>239</v>
      </c>
      <c r="D980" t="s">
        <v>166</v>
      </c>
      <c r="E980" t="s">
        <v>198</v>
      </c>
      <c r="G980" t="s">
        <v>196</v>
      </c>
      <c r="H980">
        <v>2</v>
      </c>
    </row>
    <row r="981" spans="1:8">
      <c r="A981" t="s">
        <v>380</v>
      </c>
      <c r="D981" t="s">
        <v>166</v>
      </c>
      <c r="E981" t="s">
        <v>198</v>
      </c>
      <c r="G981" t="s">
        <v>196</v>
      </c>
      <c r="H981">
        <v>1</v>
      </c>
    </row>
    <row r="982" spans="1:8">
      <c r="A982" t="s">
        <v>381</v>
      </c>
      <c r="D982" t="s">
        <v>166</v>
      </c>
      <c r="E982" t="s">
        <v>198</v>
      </c>
      <c r="G982" t="s">
        <v>196</v>
      </c>
      <c r="H982">
        <v>2</v>
      </c>
    </row>
    <row r="983" spans="1:8">
      <c r="A983" t="s">
        <v>382</v>
      </c>
      <c r="D983" t="s">
        <v>166</v>
      </c>
      <c r="E983" t="s">
        <v>198</v>
      </c>
      <c r="G983" t="s">
        <v>196</v>
      </c>
      <c r="H983">
        <v>1</v>
      </c>
    </row>
    <row r="984" spans="1:8">
      <c r="A984" t="s">
        <v>383</v>
      </c>
      <c r="D984" t="s">
        <v>166</v>
      </c>
      <c r="E984" t="s">
        <v>198</v>
      </c>
      <c r="G984" t="s">
        <v>196</v>
      </c>
      <c r="H984">
        <v>2</v>
      </c>
    </row>
    <row r="985" spans="1:8">
      <c r="A985" t="s">
        <v>386</v>
      </c>
      <c r="D985" t="s">
        <v>166</v>
      </c>
      <c r="E985" t="s">
        <v>198</v>
      </c>
      <c r="G985" t="s">
        <v>196</v>
      </c>
      <c r="H985">
        <v>1</v>
      </c>
    </row>
    <row r="986" spans="1:8">
      <c r="A986" t="s">
        <v>387</v>
      </c>
      <c r="D986" t="s">
        <v>166</v>
      </c>
      <c r="E986" t="s">
        <v>198</v>
      </c>
      <c r="G986" t="s">
        <v>196</v>
      </c>
      <c r="H986">
        <v>2</v>
      </c>
    </row>
    <row r="987" spans="1:8">
      <c r="A987" t="s">
        <v>390</v>
      </c>
      <c r="D987" t="s">
        <v>166</v>
      </c>
      <c r="E987" t="s">
        <v>198</v>
      </c>
      <c r="G987" t="s">
        <v>196</v>
      </c>
      <c r="H987">
        <v>1</v>
      </c>
    </row>
    <row r="988" spans="1:8">
      <c r="A988" t="s">
        <v>393</v>
      </c>
      <c r="D988" t="s">
        <v>166</v>
      </c>
      <c r="E988" t="s">
        <v>198</v>
      </c>
      <c r="G988" t="s">
        <v>196</v>
      </c>
      <c r="H988">
        <v>2</v>
      </c>
    </row>
    <row r="989" spans="1:8">
      <c r="A989" t="s">
        <v>394</v>
      </c>
      <c r="D989" t="s">
        <v>166</v>
      </c>
      <c r="E989" t="s">
        <v>198</v>
      </c>
      <c r="G989" t="s">
        <v>196</v>
      </c>
      <c r="H989">
        <v>1</v>
      </c>
    </row>
    <row r="990" spans="1:8">
      <c r="A990" t="s">
        <v>397</v>
      </c>
      <c r="D990" t="s">
        <v>166</v>
      </c>
      <c r="E990" t="s">
        <v>198</v>
      </c>
      <c r="G990" t="s">
        <v>196</v>
      </c>
      <c r="H990">
        <v>2</v>
      </c>
    </row>
    <row r="991" spans="1:8">
      <c r="A991" t="s">
        <v>400</v>
      </c>
      <c r="D991" t="s">
        <v>166</v>
      </c>
      <c r="E991" t="s">
        <v>198</v>
      </c>
      <c r="G991" t="s">
        <v>196</v>
      </c>
      <c r="H991">
        <v>1</v>
      </c>
    </row>
    <row r="992" spans="1:8">
      <c r="A992" t="s">
        <v>401</v>
      </c>
      <c r="D992" t="s">
        <v>166</v>
      </c>
      <c r="E992" t="s">
        <v>198</v>
      </c>
      <c r="G992" t="s">
        <v>196</v>
      </c>
      <c r="H992">
        <v>2</v>
      </c>
    </row>
    <row r="993" spans="1:8">
      <c r="A993" t="s">
        <v>404</v>
      </c>
      <c r="D993" t="s">
        <v>166</v>
      </c>
      <c r="E993" t="s">
        <v>198</v>
      </c>
      <c r="G993" t="s">
        <v>196</v>
      </c>
      <c r="H993">
        <v>1</v>
      </c>
    </row>
    <row r="994" spans="1:8">
      <c r="A994" t="s">
        <v>405</v>
      </c>
      <c r="D994" t="s">
        <v>166</v>
      </c>
      <c r="E994" t="s">
        <v>198</v>
      </c>
      <c r="G994" t="s">
        <v>196</v>
      </c>
      <c r="H994">
        <v>2</v>
      </c>
    </row>
    <row r="995" spans="1:8">
      <c r="A995" t="s">
        <v>406</v>
      </c>
      <c r="D995" t="s">
        <v>166</v>
      </c>
      <c r="E995" t="s">
        <v>198</v>
      </c>
      <c r="G995" t="s">
        <v>196</v>
      </c>
      <c r="H995">
        <v>1</v>
      </c>
    </row>
    <row r="996" spans="1:8">
      <c r="A996" t="s">
        <v>407</v>
      </c>
      <c r="D996" t="s">
        <v>166</v>
      </c>
      <c r="E996" t="s">
        <v>198</v>
      </c>
      <c r="G996" t="s">
        <v>196</v>
      </c>
      <c r="H996">
        <v>2</v>
      </c>
    </row>
    <row r="997" spans="1:8">
      <c r="A997" t="s">
        <v>412</v>
      </c>
      <c r="D997" t="s">
        <v>166</v>
      </c>
      <c r="E997" t="s">
        <v>198</v>
      </c>
      <c r="G997" t="s">
        <v>196</v>
      </c>
      <c r="H997">
        <v>1</v>
      </c>
    </row>
    <row r="998" spans="1:8">
      <c r="A998" t="s">
        <v>413</v>
      </c>
      <c r="D998" t="s">
        <v>166</v>
      </c>
      <c r="E998" t="s">
        <v>198</v>
      </c>
      <c r="G998" t="s">
        <v>196</v>
      </c>
      <c r="H998">
        <v>2</v>
      </c>
    </row>
    <row r="999" spans="1:8">
      <c r="A999" t="s">
        <v>414</v>
      </c>
      <c r="D999" t="s">
        <v>166</v>
      </c>
      <c r="E999" t="s">
        <v>198</v>
      </c>
      <c r="G999" t="s">
        <v>196</v>
      </c>
      <c r="H999">
        <v>1</v>
      </c>
    </row>
    <row r="1000" spans="1:8">
      <c r="A1000" t="s">
        <v>415</v>
      </c>
      <c r="D1000" t="s">
        <v>166</v>
      </c>
      <c r="E1000" t="s">
        <v>198</v>
      </c>
      <c r="G1000" t="s">
        <v>196</v>
      </c>
      <c r="H1000">
        <v>2</v>
      </c>
    </row>
    <row r="1001" spans="1:8">
      <c r="A1001" t="s">
        <v>418</v>
      </c>
      <c r="D1001" t="s">
        <v>166</v>
      </c>
      <c r="E1001" t="s">
        <v>198</v>
      </c>
      <c r="G1001" t="s">
        <v>196</v>
      </c>
      <c r="H1001">
        <v>1</v>
      </c>
    </row>
    <row r="1002" spans="1:8">
      <c r="A1002" t="s">
        <v>423</v>
      </c>
      <c r="D1002" t="s">
        <v>166</v>
      </c>
      <c r="E1002" t="s">
        <v>198</v>
      </c>
      <c r="G1002" t="s">
        <v>196</v>
      </c>
      <c r="H1002">
        <v>2</v>
      </c>
    </row>
    <row r="1003" spans="1:8">
      <c r="A1003" t="s">
        <v>426</v>
      </c>
      <c r="D1003" t="s">
        <v>166</v>
      </c>
      <c r="E1003" t="s">
        <v>198</v>
      </c>
      <c r="G1003" t="s">
        <v>196</v>
      </c>
      <c r="H1003">
        <v>1</v>
      </c>
    </row>
    <row r="1004" spans="1:8">
      <c r="A1004" t="s">
        <v>427</v>
      </c>
      <c r="D1004" t="s">
        <v>166</v>
      </c>
      <c r="E1004" t="s">
        <v>198</v>
      </c>
      <c r="G1004" t="s">
        <v>196</v>
      </c>
      <c r="H1004">
        <v>2</v>
      </c>
    </row>
    <row r="1005" spans="1:8">
      <c r="A1005" t="s">
        <v>428</v>
      </c>
      <c r="D1005" t="s">
        <v>166</v>
      </c>
      <c r="E1005" t="s">
        <v>198</v>
      </c>
      <c r="G1005" t="s">
        <v>196</v>
      </c>
      <c r="H1005">
        <v>1</v>
      </c>
    </row>
    <row r="1006" spans="1:8">
      <c r="A1006" t="s">
        <v>429</v>
      </c>
      <c r="D1006" t="s">
        <v>166</v>
      </c>
      <c r="E1006" t="s">
        <v>198</v>
      </c>
      <c r="G1006" t="s">
        <v>196</v>
      </c>
      <c r="H1006">
        <v>2</v>
      </c>
    </row>
    <row r="1007" spans="1:8">
      <c r="A1007" t="s">
        <v>438</v>
      </c>
      <c r="D1007" t="s">
        <v>166</v>
      </c>
      <c r="E1007" t="s">
        <v>198</v>
      </c>
      <c r="G1007" t="s">
        <v>196</v>
      </c>
      <c r="H1007">
        <v>1</v>
      </c>
    </row>
    <row r="1008" spans="1:8">
      <c r="A1008" t="s">
        <v>439</v>
      </c>
      <c r="D1008" t="s">
        <v>166</v>
      </c>
      <c r="E1008" t="s">
        <v>198</v>
      </c>
      <c r="G1008" t="s">
        <v>196</v>
      </c>
      <c r="H1008">
        <v>2</v>
      </c>
    </row>
    <row r="1009" spans="1:8">
      <c r="A1009" t="s">
        <v>440</v>
      </c>
      <c r="D1009" t="s">
        <v>166</v>
      </c>
      <c r="E1009" t="s">
        <v>198</v>
      </c>
      <c r="G1009" t="s">
        <v>196</v>
      </c>
      <c r="H1009">
        <v>1</v>
      </c>
    </row>
    <row r="1010" spans="1:8">
      <c r="A1010" t="s">
        <v>441</v>
      </c>
      <c r="D1010" t="s">
        <v>166</v>
      </c>
      <c r="E1010" t="s">
        <v>198</v>
      </c>
      <c r="G1010" t="s">
        <v>196</v>
      </c>
      <c r="H1010">
        <v>2</v>
      </c>
    </row>
    <row r="1011" spans="1:8">
      <c r="A1011" t="s">
        <v>444</v>
      </c>
      <c r="D1011" t="s">
        <v>166</v>
      </c>
      <c r="E1011" t="s">
        <v>198</v>
      </c>
      <c r="G1011" t="s">
        <v>196</v>
      </c>
      <c r="H1011">
        <v>1</v>
      </c>
    </row>
    <row r="1012" spans="1:8">
      <c r="A1012" t="s">
        <v>447</v>
      </c>
      <c r="D1012" t="s">
        <v>166</v>
      </c>
      <c r="E1012" t="s">
        <v>198</v>
      </c>
      <c r="G1012" t="s">
        <v>196</v>
      </c>
      <c r="H1012">
        <v>2</v>
      </c>
    </row>
    <row r="1013" spans="1:8">
      <c r="A1013" t="s">
        <v>448</v>
      </c>
      <c r="D1013" t="s">
        <v>166</v>
      </c>
      <c r="E1013" t="s">
        <v>198</v>
      </c>
      <c r="G1013" t="s">
        <v>196</v>
      </c>
      <c r="H1013">
        <v>1</v>
      </c>
    </row>
    <row r="1014" spans="1:8">
      <c r="A1014" t="s">
        <v>453</v>
      </c>
      <c r="D1014" t="s">
        <v>166</v>
      </c>
      <c r="E1014" t="s">
        <v>198</v>
      </c>
      <c r="G1014" t="s">
        <v>196</v>
      </c>
      <c r="H1014">
        <v>2</v>
      </c>
    </row>
    <row r="1015" spans="1:8">
      <c r="A1015" t="s">
        <v>454</v>
      </c>
      <c r="D1015" t="s">
        <v>166</v>
      </c>
      <c r="E1015" t="s">
        <v>198</v>
      </c>
      <c r="G1015" t="s">
        <v>196</v>
      </c>
      <c r="H1015">
        <v>1</v>
      </c>
    </row>
    <row r="1016" spans="1:8">
      <c r="A1016" t="s">
        <v>455</v>
      </c>
      <c r="D1016" t="s">
        <v>166</v>
      </c>
      <c r="E1016" t="s">
        <v>198</v>
      </c>
      <c r="G1016" t="s">
        <v>196</v>
      </c>
      <c r="H1016">
        <v>2</v>
      </c>
    </row>
    <row r="1017" spans="1:8">
      <c r="A1017" t="s">
        <v>458</v>
      </c>
      <c r="D1017" t="s">
        <v>166</v>
      </c>
      <c r="E1017" t="s">
        <v>198</v>
      </c>
      <c r="G1017" t="s">
        <v>196</v>
      </c>
      <c r="H1017">
        <v>1</v>
      </c>
    </row>
    <row r="1018" spans="1:8">
      <c r="A1018" t="s">
        <v>460</v>
      </c>
      <c r="D1018" t="s">
        <v>166</v>
      </c>
      <c r="E1018" t="s">
        <v>198</v>
      </c>
      <c r="G1018" t="s">
        <v>196</v>
      </c>
      <c r="H1018">
        <v>2</v>
      </c>
    </row>
    <row r="1019" spans="1:8">
      <c r="A1019" t="s">
        <v>462</v>
      </c>
      <c r="D1019" t="s">
        <v>166</v>
      </c>
      <c r="E1019" t="s">
        <v>198</v>
      </c>
      <c r="G1019" t="s">
        <v>196</v>
      </c>
      <c r="H1019">
        <v>1</v>
      </c>
    </row>
    <row r="1020" spans="1:8">
      <c r="A1020" t="s">
        <v>465</v>
      </c>
      <c r="D1020" t="s">
        <v>166</v>
      </c>
      <c r="E1020" t="s">
        <v>198</v>
      </c>
      <c r="G1020" t="s">
        <v>196</v>
      </c>
      <c r="H1020">
        <v>2</v>
      </c>
    </row>
    <row r="1021" spans="1:8">
      <c r="A1021" t="s">
        <v>466</v>
      </c>
      <c r="D1021" t="s">
        <v>166</v>
      </c>
      <c r="E1021" t="s">
        <v>198</v>
      </c>
      <c r="G1021" t="s">
        <v>196</v>
      </c>
      <c r="H1021">
        <v>1</v>
      </c>
    </row>
    <row r="1022" spans="1:8">
      <c r="A1022" t="s">
        <v>469</v>
      </c>
      <c r="D1022" t="s">
        <v>166</v>
      </c>
      <c r="E1022" t="s">
        <v>198</v>
      </c>
      <c r="G1022" t="s">
        <v>196</v>
      </c>
      <c r="H1022">
        <v>2</v>
      </c>
    </row>
    <row r="1023" spans="1:8">
      <c r="A1023" t="s">
        <v>470</v>
      </c>
      <c r="D1023" t="s">
        <v>166</v>
      </c>
      <c r="E1023" t="s">
        <v>198</v>
      </c>
      <c r="G1023" t="s">
        <v>196</v>
      </c>
      <c r="H1023">
        <v>1</v>
      </c>
    </row>
    <row r="1024" spans="1:8">
      <c r="A1024" t="s">
        <v>533</v>
      </c>
      <c r="D1024" t="s">
        <v>166</v>
      </c>
      <c r="E1024" t="s">
        <v>198</v>
      </c>
      <c r="G1024" t="s">
        <v>196</v>
      </c>
      <c r="H1024">
        <v>2</v>
      </c>
    </row>
    <row r="1025" spans="1:8">
      <c r="A1025" t="s">
        <v>534</v>
      </c>
      <c r="D1025" t="s">
        <v>166</v>
      </c>
      <c r="E1025" t="s">
        <v>198</v>
      </c>
      <c r="G1025" t="s">
        <v>196</v>
      </c>
      <c r="H1025">
        <v>1</v>
      </c>
    </row>
    <row r="1026" spans="1:8">
      <c r="A1026" t="s">
        <v>554</v>
      </c>
      <c r="D1026" t="s">
        <v>166</v>
      </c>
      <c r="E1026" t="s">
        <v>198</v>
      </c>
      <c r="G1026" t="s">
        <v>196</v>
      </c>
      <c r="H1026">
        <v>0</v>
      </c>
    </row>
  </sheetData>
  <sortState ref="A3:H1026">
    <sortCondition ref="D3:D1026"/>
    <sortCondition ref="A3:A10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G4" sqref="G4"/>
    </sheetView>
  </sheetViews>
  <sheetFormatPr baseColWidth="10" defaultRowHeight="15" x14ac:dyDescent="0"/>
  <cols>
    <col min="1" max="1" width="28.6640625" bestFit="1" customWidth="1"/>
  </cols>
  <sheetData>
    <row r="1" spans="1:6">
      <c r="C1" s="1" t="s">
        <v>1267</v>
      </c>
      <c r="D1" s="1" t="s">
        <v>1268</v>
      </c>
      <c r="E1" s="1" t="s">
        <v>1269</v>
      </c>
      <c r="F1" s="1" t="s">
        <v>1271</v>
      </c>
    </row>
    <row r="2" spans="1:6">
      <c r="A2" s="1" t="s">
        <v>1261</v>
      </c>
      <c r="C2" s="1"/>
      <c r="D2" s="1"/>
      <c r="E2" s="1" t="s">
        <v>1270</v>
      </c>
      <c r="F2" s="1" t="s">
        <v>1270</v>
      </c>
    </row>
    <row r="4" spans="1:6">
      <c r="A4" s="1" t="s">
        <v>1262</v>
      </c>
    </row>
    <row r="6" spans="1:6">
      <c r="A6" s="1" t="s">
        <v>1272</v>
      </c>
      <c r="C6">
        <v>2.33E-4</v>
      </c>
      <c r="D6">
        <v>1.039E-3</v>
      </c>
      <c r="E6">
        <v>9.8900000000000008E-4</v>
      </c>
      <c r="F6">
        <v>9.2500000000000004E-4</v>
      </c>
    </row>
    <row r="7" spans="1:6">
      <c r="A7" s="1" t="s">
        <v>1273</v>
      </c>
      <c r="C7">
        <v>68.670580999999999</v>
      </c>
      <c r="D7">
        <v>74.937779000000006</v>
      </c>
      <c r="E7">
        <v>70.581361999999999</v>
      </c>
      <c r="F7">
        <v>69.413516999999999</v>
      </c>
    </row>
    <row r="8" spans="1:6">
      <c r="A8" s="1" t="s">
        <v>1274</v>
      </c>
      <c r="C8">
        <v>5.4070000000000003E-3</v>
      </c>
      <c r="D8">
        <v>2.6499999999999999E-4</v>
      </c>
      <c r="E8">
        <v>4.9700000000000005E-4</v>
      </c>
      <c r="F8">
        <v>1.333E-3</v>
      </c>
    </row>
    <row r="9" spans="1:6">
      <c r="A9" s="1" t="s">
        <v>1275</v>
      </c>
      <c r="C9">
        <v>2.9E-5</v>
      </c>
      <c r="D9">
        <v>1.1919999999999999E-3</v>
      </c>
      <c r="E9">
        <v>1.271E-3</v>
      </c>
      <c r="F9">
        <v>1.3450000000000001E-3</v>
      </c>
    </row>
    <row r="10" spans="1:6">
      <c r="A10" s="1" t="s">
        <v>1284</v>
      </c>
      <c r="C10">
        <v>13.580606</v>
      </c>
      <c r="D10">
        <v>12.795438000000001</v>
      </c>
      <c r="E10">
        <v>14.562604</v>
      </c>
      <c r="F10">
        <v>15.950170999999999</v>
      </c>
    </row>
    <row r="11" spans="1:6">
      <c r="A11" s="1" t="s">
        <v>1276</v>
      </c>
      <c r="C11">
        <v>1.002775</v>
      </c>
      <c r="D11">
        <v>0.95647400000000005</v>
      </c>
      <c r="E11">
        <v>1.354204</v>
      </c>
      <c r="F11">
        <v>1.18956</v>
      </c>
    </row>
    <row r="12" spans="1:6">
      <c r="A12" s="1" t="s">
        <v>1277</v>
      </c>
      <c r="C12">
        <v>5.1000000000000004E-4</v>
      </c>
      <c r="D12">
        <v>7.3930000000000003E-3</v>
      </c>
      <c r="E12">
        <v>3.836E-3</v>
      </c>
      <c r="F12">
        <v>7.2059999999999997E-3</v>
      </c>
    </row>
    <row r="13" spans="1:6">
      <c r="A13" s="1" t="s">
        <v>1263</v>
      </c>
    </row>
    <row r="14" spans="1:6">
      <c r="A14" s="1" t="s">
        <v>1278</v>
      </c>
      <c r="C14">
        <v>5.7274729999999998</v>
      </c>
      <c r="D14">
        <v>5.4786020000000004</v>
      </c>
      <c r="E14">
        <v>8.9496830000000003</v>
      </c>
      <c r="F14">
        <v>7.2615879999999997</v>
      </c>
    </row>
    <row r="15" spans="1:6">
      <c r="A15" s="1" t="s">
        <v>1280</v>
      </c>
      <c r="C15">
        <v>1.75E-4</v>
      </c>
      <c r="D15">
        <v>7.1000000000000002E-4</v>
      </c>
      <c r="E15">
        <v>2.22E-4</v>
      </c>
      <c r="F15">
        <v>2.9399999999999999E-4</v>
      </c>
    </row>
    <row r="16" spans="1:6">
      <c r="A16" s="1" t="s">
        <v>1281</v>
      </c>
      <c r="C16">
        <v>2.6087099999999999</v>
      </c>
      <c r="D16">
        <v>2.4292349999999998</v>
      </c>
      <c r="E16">
        <v>2.7722880000000001</v>
      </c>
      <c r="F16">
        <v>2.4557449999999998</v>
      </c>
    </row>
    <row r="17" spans="1:6">
      <c r="A17" s="1" t="s">
        <v>1264</v>
      </c>
    </row>
    <row r="18" spans="1:6">
      <c r="A18" s="1" t="s">
        <v>1279</v>
      </c>
      <c r="C18">
        <v>91.680796999999998</v>
      </c>
      <c r="D18">
        <v>96.645657999999997</v>
      </c>
      <c r="E18">
        <v>98.269354000000007</v>
      </c>
      <c r="F18">
        <v>96.332308999999995</v>
      </c>
    </row>
    <row r="19" spans="1:6">
      <c r="A19" s="1"/>
    </row>
    <row r="20" spans="1:6">
      <c r="A20" s="1" t="s">
        <v>1261</v>
      </c>
    </row>
    <row r="21" spans="1:6">
      <c r="A21" s="1"/>
    </row>
    <row r="22" spans="1:6">
      <c r="A22" s="1" t="s">
        <v>1265</v>
      </c>
    </row>
    <row r="23" spans="1:6">
      <c r="A23" s="1"/>
    </row>
    <row r="24" spans="1:6">
      <c r="A24" s="1" t="s">
        <v>1282</v>
      </c>
      <c r="C24">
        <v>1.9000000000000001E-4</v>
      </c>
      <c r="D24">
        <v>1.76E-4</v>
      </c>
      <c r="E24">
        <v>1.85E-4</v>
      </c>
      <c r="F24">
        <v>2.13E-4</v>
      </c>
    </row>
    <row r="25" spans="1:6">
      <c r="A25" s="1" t="s">
        <v>1273</v>
      </c>
      <c r="C25">
        <v>280.33410600000002</v>
      </c>
      <c r="D25">
        <v>102.082285</v>
      </c>
      <c r="E25">
        <v>74.563861000000003</v>
      </c>
      <c r="F25">
        <v>145.691406</v>
      </c>
    </row>
    <row r="26" spans="1:6">
      <c r="A26" s="1" t="s">
        <v>1274</v>
      </c>
      <c r="C26">
        <v>104.530575</v>
      </c>
      <c r="D26">
        <v>5.8708999999999998</v>
      </c>
      <c r="E26">
        <v>9.5527060000000006</v>
      </c>
      <c r="F26">
        <v>9.6970580000000002</v>
      </c>
    </row>
    <row r="27" spans="1:6">
      <c r="A27" s="1" t="s">
        <v>1275</v>
      </c>
      <c r="C27">
        <v>1.6000000000000001E-4</v>
      </c>
      <c r="D27">
        <v>1.093E-3</v>
      </c>
      <c r="E27">
        <v>4.6999999999999997E-5</v>
      </c>
      <c r="F27">
        <v>9.7999999999999997E-5</v>
      </c>
    </row>
    <row r="28" spans="1:6">
      <c r="A28" s="1" t="s">
        <v>1284</v>
      </c>
      <c r="C28">
        <v>107.347281</v>
      </c>
      <c r="D28">
        <v>59.982877999999999</v>
      </c>
      <c r="E28">
        <v>33.082225999999999</v>
      </c>
      <c r="F28">
        <v>55.897373000000002</v>
      </c>
    </row>
    <row r="29" spans="1:6">
      <c r="A29" s="1" t="s">
        <v>1276</v>
      </c>
      <c r="C29">
        <v>60.921819999999997</v>
      </c>
      <c r="D29">
        <v>18.059175</v>
      </c>
      <c r="E29">
        <v>12.871810999999999</v>
      </c>
      <c r="F29">
        <v>10.618036</v>
      </c>
    </row>
    <row r="30" spans="1:6">
      <c r="A30" s="1" t="s">
        <v>1277</v>
      </c>
      <c r="C30">
        <v>0.34645199999999998</v>
      </c>
      <c r="D30">
        <v>9.5630000000000003E-3</v>
      </c>
      <c r="E30">
        <v>1.9948E-2</v>
      </c>
      <c r="F30">
        <v>2.3549999999999999E-3</v>
      </c>
    </row>
    <row r="31" spans="1:6">
      <c r="A31" s="1" t="s">
        <v>1263</v>
      </c>
    </row>
    <row r="32" spans="1:6">
      <c r="A32" s="1" t="s">
        <v>1278</v>
      </c>
      <c r="C32">
        <v>24.027774999999998</v>
      </c>
      <c r="D32">
        <v>8.6645880000000002</v>
      </c>
      <c r="E32">
        <v>13.553487000000001</v>
      </c>
      <c r="F32">
        <v>9.7855080000000001</v>
      </c>
    </row>
    <row r="33" spans="1:6">
      <c r="A33" s="1" t="s">
        <v>1283</v>
      </c>
      <c r="C33">
        <v>7.8608999999999998E-2</v>
      </c>
      <c r="D33">
        <v>1.2743000000000001E-2</v>
      </c>
      <c r="E33">
        <v>4.3302E-2</v>
      </c>
      <c r="F33">
        <v>9.306E-3</v>
      </c>
    </row>
    <row r="34" spans="1:6">
      <c r="A34" s="1" t="s">
        <v>1281</v>
      </c>
      <c r="C34">
        <v>4.8176079999999999</v>
      </c>
      <c r="D34">
        <v>2.6811859999999998</v>
      </c>
      <c r="E34">
        <v>3.0967039999999999</v>
      </c>
      <c r="F34">
        <v>2.8498230000000002</v>
      </c>
    </row>
    <row r="35" spans="1:6">
      <c r="A35" s="1" t="s">
        <v>1266</v>
      </c>
    </row>
    <row r="36" spans="1:6">
      <c r="A36" s="1" t="s">
        <v>1279</v>
      </c>
      <c r="C36">
        <v>586.36514299999999</v>
      </c>
      <c r="D36">
        <v>197.37790200000001</v>
      </c>
      <c r="E36">
        <v>146.92366799999999</v>
      </c>
      <c r="F36">
        <v>234.65464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opLeftCell="A66" workbookViewId="0">
      <selection activeCell="G87" sqref="G38:G87"/>
    </sheetView>
  </sheetViews>
  <sheetFormatPr baseColWidth="10" defaultRowHeight="15" x14ac:dyDescent="0"/>
  <cols>
    <col min="7" max="7" width="27.83203125" bestFit="1" customWidth="1"/>
  </cols>
  <sheetData>
    <row r="1" spans="1:7">
      <c r="A1">
        <v>4063</v>
      </c>
      <c r="B1">
        <v>4063</v>
      </c>
      <c r="E1" s="11">
        <v>4063</v>
      </c>
      <c r="F1" t="str">
        <f t="shared" ref="F1" si="0">CONCATENATE("-",E1)</f>
        <v>-4063</v>
      </c>
      <c r="G1" t="str">
        <f t="shared" ref="G1" si="1">CONCATENATE("egrep -- ",F1, " ""$1"" &gt; ", E1, ".delim")</f>
        <v>egrep -- -4063 "$1" &gt; 4063.delim</v>
      </c>
    </row>
    <row r="2" spans="1:7">
      <c r="A2">
        <v>4063</v>
      </c>
      <c r="B2">
        <v>4063</v>
      </c>
      <c r="E2" s="11">
        <v>4063</v>
      </c>
      <c r="F2" t="str">
        <f t="shared" ref="F2:F36" si="2">CONCATENATE("-",E2)</f>
        <v>-4063</v>
      </c>
      <c r="G2" t="str">
        <f t="shared" ref="G2:G36" si="3">CONCATENATE("egrep -- ",F2, " ""$1"" &gt; ", E2, ".delim")</f>
        <v>egrep -- -4063 "$1" &gt; 4063.delim</v>
      </c>
    </row>
    <row r="3" spans="1:7">
      <c r="A3">
        <v>4063</v>
      </c>
      <c r="B3">
        <v>4063</v>
      </c>
      <c r="E3" s="11">
        <v>4070</v>
      </c>
      <c r="F3" t="str">
        <f t="shared" si="2"/>
        <v>-4070</v>
      </c>
      <c r="G3" t="str">
        <f t="shared" si="3"/>
        <v>egrep -- -4070 "$1" &gt; 4070.delim</v>
      </c>
    </row>
    <row r="4" spans="1:7">
      <c r="A4">
        <v>4063</v>
      </c>
      <c r="B4">
        <v>4063</v>
      </c>
      <c r="E4" s="11">
        <v>4083</v>
      </c>
      <c r="F4" t="str">
        <f t="shared" si="2"/>
        <v>-4083</v>
      </c>
      <c r="G4" t="str">
        <f t="shared" si="3"/>
        <v>egrep -- -4083 "$1" &gt; 4083.delim</v>
      </c>
    </row>
    <row r="5" spans="1:7">
      <c r="A5">
        <v>4063</v>
      </c>
      <c r="B5">
        <v>4063</v>
      </c>
      <c r="E5" s="11">
        <v>4106</v>
      </c>
      <c r="F5" t="str">
        <f t="shared" si="2"/>
        <v>-4106</v>
      </c>
      <c r="G5" t="str">
        <f t="shared" si="3"/>
        <v>egrep -- -4106 "$1" &gt; 4106.delim</v>
      </c>
    </row>
    <row r="6" spans="1:7">
      <c r="A6">
        <v>4063</v>
      </c>
      <c r="B6">
        <v>4063</v>
      </c>
      <c r="E6" s="11">
        <v>4183</v>
      </c>
      <c r="F6" t="str">
        <f t="shared" si="2"/>
        <v>-4183</v>
      </c>
      <c r="G6" t="str">
        <f t="shared" si="3"/>
        <v>egrep -- -4183 "$1" &gt; 4183.delim</v>
      </c>
    </row>
    <row r="7" spans="1:7">
      <c r="A7">
        <v>4070</v>
      </c>
      <c r="B7">
        <v>4070</v>
      </c>
      <c r="E7" s="11">
        <v>4193</v>
      </c>
      <c r="F7" t="str">
        <f t="shared" si="2"/>
        <v>-4193</v>
      </c>
      <c r="G7" t="str">
        <f t="shared" si="3"/>
        <v>egrep -- -4193 "$1" &gt; 4193.delim</v>
      </c>
    </row>
    <row r="8" spans="1:7">
      <c r="A8">
        <v>4070</v>
      </c>
      <c r="B8">
        <v>4070</v>
      </c>
      <c r="E8" s="11">
        <v>4061</v>
      </c>
      <c r="F8" t="str">
        <f t="shared" si="2"/>
        <v>-4061</v>
      </c>
      <c r="G8" t="str">
        <f t="shared" si="3"/>
        <v>egrep -- -4061 "$1" &gt; 4061.delim</v>
      </c>
    </row>
    <row r="9" spans="1:7">
      <c r="A9">
        <v>4070</v>
      </c>
      <c r="B9">
        <v>4070</v>
      </c>
      <c r="E9" s="11">
        <v>4062</v>
      </c>
      <c r="F9" t="str">
        <f t="shared" si="2"/>
        <v>-4062</v>
      </c>
      <c r="G9" t="str">
        <f t="shared" si="3"/>
        <v>egrep -- -4062 "$1" &gt; 4062.delim</v>
      </c>
    </row>
    <row r="10" spans="1:7">
      <c r="A10">
        <v>4070</v>
      </c>
      <c r="B10">
        <v>4070</v>
      </c>
      <c r="E10" s="11">
        <v>4089</v>
      </c>
      <c r="F10" t="str">
        <f t="shared" si="2"/>
        <v>-4089</v>
      </c>
      <c r="G10" t="str">
        <f t="shared" si="3"/>
        <v>egrep -- -4089 "$1" &gt; 4089.delim</v>
      </c>
    </row>
    <row r="11" spans="1:7">
      <c r="A11">
        <v>4070</v>
      </c>
      <c r="B11">
        <v>4070</v>
      </c>
      <c r="E11" s="11">
        <v>4168</v>
      </c>
      <c r="F11" t="str">
        <f t="shared" si="2"/>
        <v>-4168</v>
      </c>
      <c r="G11" t="str">
        <f t="shared" si="3"/>
        <v>egrep -- -4168 "$1" &gt; 4168.delim</v>
      </c>
    </row>
    <row r="12" spans="1:7">
      <c r="A12">
        <v>4070</v>
      </c>
      <c r="B12">
        <v>4070</v>
      </c>
      <c r="E12" s="11">
        <v>4901</v>
      </c>
      <c r="F12" t="str">
        <f t="shared" si="2"/>
        <v>-4901</v>
      </c>
      <c r="G12" t="str">
        <f t="shared" si="3"/>
        <v>egrep -- -4901 "$1" &gt; 4901.delim</v>
      </c>
    </row>
    <row r="13" spans="1:7">
      <c r="A13">
        <v>4083</v>
      </c>
      <c r="B13">
        <v>4083</v>
      </c>
      <c r="E13" s="11">
        <v>4905</v>
      </c>
      <c r="F13" t="str">
        <f t="shared" si="2"/>
        <v>-4905</v>
      </c>
      <c r="G13" t="str">
        <f t="shared" si="3"/>
        <v>egrep -- -4905 "$1" &gt; 4905.delim</v>
      </c>
    </row>
    <row r="14" spans="1:7">
      <c r="A14">
        <v>4083</v>
      </c>
      <c r="B14">
        <v>4083</v>
      </c>
      <c r="E14" s="11">
        <v>4912</v>
      </c>
      <c r="F14" t="str">
        <f t="shared" si="2"/>
        <v>-4912</v>
      </c>
      <c r="G14" t="str">
        <f t="shared" si="3"/>
        <v>egrep -- -4912 "$1" &gt; 4912.delim</v>
      </c>
    </row>
    <row r="15" spans="1:7">
      <c r="A15">
        <v>4083</v>
      </c>
      <c r="B15">
        <v>4083</v>
      </c>
      <c r="E15" s="11">
        <v>4913</v>
      </c>
      <c r="F15" t="str">
        <f t="shared" si="2"/>
        <v>-4913</v>
      </c>
      <c r="G15" t="str">
        <f t="shared" si="3"/>
        <v>egrep -- -4913 "$1" &gt; 4913.delim</v>
      </c>
    </row>
    <row r="16" spans="1:7">
      <c r="A16">
        <v>4083</v>
      </c>
      <c r="B16">
        <v>4083</v>
      </c>
      <c r="E16" s="11">
        <v>4914</v>
      </c>
      <c r="F16" t="str">
        <f t="shared" si="2"/>
        <v>-4914</v>
      </c>
      <c r="G16" t="str">
        <f t="shared" si="3"/>
        <v>egrep -- -4914 "$1" &gt; 4914.delim</v>
      </c>
    </row>
    <row r="17" spans="1:7">
      <c r="A17">
        <v>4083</v>
      </c>
      <c r="B17">
        <v>4083</v>
      </c>
      <c r="E17" s="11">
        <v>4915</v>
      </c>
      <c r="F17" t="str">
        <f t="shared" si="2"/>
        <v>-4915</v>
      </c>
      <c r="G17" t="str">
        <f t="shared" si="3"/>
        <v>egrep -- -4915 "$1" &gt; 4915.delim</v>
      </c>
    </row>
    <row r="18" spans="1:7">
      <c r="A18">
        <v>4083</v>
      </c>
      <c r="B18">
        <v>4083</v>
      </c>
      <c r="E18" s="11">
        <v>4918</v>
      </c>
      <c r="F18" t="str">
        <f t="shared" si="2"/>
        <v>-4918</v>
      </c>
      <c r="G18" t="str">
        <f t="shared" si="3"/>
        <v>egrep -- -4918 "$1" &gt; 4918.delim</v>
      </c>
    </row>
    <row r="19" spans="1:7">
      <c r="A19">
        <v>4106</v>
      </c>
      <c r="B19">
        <v>4106</v>
      </c>
      <c r="E19" s="11">
        <v>4919</v>
      </c>
      <c r="F19" t="str">
        <f t="shared" si="2"/>
        <v>-4919</v>
      </c>
      <c r="G19" t="str">
        <f t="shared" si="3"/>
        <v>egrep -- -4919 "$1" &gt; 4919.delim</v>
      </c>
    </row>
    <row r="20" spans="1:7">
      <c r="A20">
        <v>4106</v>
      </c>
      <c r="B20">
        <v>4106</v>
      </c>
      <c r="E20" s="11">
        <v>4921</v>
      </c>
      <c r="F20" t="str">
        <f t="shared" si="2"/>
        <v>-4921</v>
      </c>
      <c r="G20" t="str">
        <f t="shared" si="3"/>
        <v>egrep -- -4921 "$1" &gt; 4921.delim</v>
      </c>
    </row>
    <row r="21" spans="1:7">
      <c r="A21">
        <v>4106</v>
      </c>
      <c r="B21">
        <v>4106</v>
      </c>
      <c r="E21" s="11">
        <v>4927</v>
      </c>
      <c r="F21" t="str">
        <f t="shared" si="2"/>
        <v>-4927</v>
      </c>
      <c r="G21" t="str">
        <f t="shared" si="3"/>
        <v>egrep -- -4927 "$1" &gt; 4927.delim</v>
      </c>
    </row>
    <row r="22" spans="1:7">
      <c r="A22">
        <v>4106</v>
      </c>
      <c r="B22">
        <v>4106</v>
      </c>
      <c r="E22" s="11">
        <v>4930</v>
      </c>
      <c r="F22" t="str">
        <f t="shared" si="2"/>
        <v>-4930</v>
      </c>
      <c r="G22" t="str">
        <f t="shared" si="3"/>
        <v>egrep -- -4930 "$1" &gt; 4930.delim</v>
      </c>
    </row>
    <row r="23" spans="1:7">
      <c r="A23">
        <v>4106</v>
      </c>
      <c r="B23">
        <v>4106</v>
      </c>
      <c r="E23" s="11">
        <v>4931</v>
      </c>
      <c r="F23" t="str">
        <f t="shared" si="2"/>
        <v>-4931</v>
      </c>
      <c r="G23" t="str">
        <f t="shared" si="3"/>
        <v>egrep -- -4931 "$1" &gt; 4931.delim</v>
      </c>
    </row>
    <row r="24" spans="1:7">
      <c r="A24">
        <v>4106</v>
      </c>
      <c r="B24">
        <v>4106</v>
      </c>
      <c r="E24" s="11">
        <v>4934</v>
      </c>
      <c r="F24" t="str">
        <f t="shared" si="2"/>
        <v>-4934</v>
      </c>
      <c r="G24" t="str">
        <f t="shared" si="3"/>
        <v>egrep -- -4934 "$1" &gt; 4934.delim</v>
      </c>
    </row>
    <row r="25" spans="1:7">
      <c r="A25">
        <v>4183</v>
      </c>
      <c r="B25">
        <v>4183</v>
      </c>
      <c r="E25" s="11">
        <v>4938</v>
      </c>
      <c r="F25" t="str">
        <f t="shared" si="2"/>
        <v>-4938</v>
      </c>
      <c r="G25" t="str">
        <f t="shared" si="3"/>
        <v>egrep -- -4938 "$1" &gt; 4938.delim</v>
      </c>
    </row>
    <row r="26" spans="1:7">
      <c r="A26">
        <v>4183</v>
      </c>
      <c r="B26">
        <v>4183</v>
      </c>
      <c r="E26" s="11">
        <v>4939</v>
      </c>
      <c r="F26" t="str">
        <f t="shared" si="2"/>
        <v>-4939</v>
      </c>
      <c r="G26" t="str">
        <f t="shared" si="3"/>
        <v>egrep -- -4939 "$1" &gt; 4939.delim</v>
      </c>
    </row>
    <row r="27" spans="1:7">
      <c r="A27">
        <v>4183</v>
      </c>
      <c r="B27">
        <v>4183</v>
      </c>
      <c r="E27" s="11">
        <v>4904</v>
      </c>
      <c r="F27" t="str">
        <f t="shared" si="2"/>
        <v>-4904</v>
      </c>
      <c r="G27" t="str">
        <f t="shared" si="3"/>
        <v>egrep -- -4904 "$1" &gt; 4904.delim</v>
      </c>
    </row>
    <row r="28" spans="1:7">
      <c r="A28">
        <v>4183</v>
      </c>
      <c r="B28">
        <v>4183</v>
      </c>
      <c r="E28" s="11">
        <v>4910</v>
      </c>
      <c r="F28" t="str">
        <f t="shared" si="2"/>
        <v>-4910</v>
      </c>
      <c r="G28" t="str">
        <f t="shared" si="3"/>
        <v>egrep -- -4910 "$1" &gt; 4910.delim</v>
      </c>
    </row>
    <row r="29" spans="1:7">
      <c r="A29">
        <v>4183</v>
      </c>
      <c r="B29">
        <v>4183</v>
      </c>
      <c r="E29" s="11">
        <v>4920</v>
      </c>
      <c r="F29" t="str">
        <f t="shared" si="2"/>
        <v>-4920</v>
      </c>
      <c r="G29" t="str">
        <f t="shared" si="3"/>
        <v>egrep -- -4920 "$1" &gt; 4920.delim</v>
      </c>
    </row>
    <row r="30" spans="1:7">
      <c r="A30">
        <v>4183</v>
      </c>
      <c r="B30">
        <v>4183</v>
      </c>
      <c r="E30" s="11">
        <v>4928</v>
      </c>
      <c r="F30" t="str">
        <f t="shared" si="2"/>
        <v>-4928</v>
      </c>
      <c r="G30" t="str">
        <f t="shared" si="3"/>
        <v>egrep -- -4928 "$1" &gt; 4928.delim</v>
      </c>
    </row>
    <row r="31" spans="1:7">
      <c r="A31">
        <v>4193</v>
      </c>
      <c r="B31">
        <v>4193</v>
      </c>
      <c r="E31" s="11">
        <v>4929</v>
      </c>
      <c r="F31" t="str">
        <f t="shared" si="2"/>
        <v>-4929</v>
      </c>
      <c r="G31" t="str">
        <f t="shared" si="3"/>
        <v>egrep -- -4929 "$1" &gt; 4929.delim</v>
      </c>
    </row>
    <row r="32" spans="1:7">
      <c r="A32">
        <v>4193</v>
      </c>
      <c r="B32">
        <v>4193</v>
      </c>
      <c r="E32" s="11">
        <v>4932</v>
      </c>
      <c r="F32" t="str">
        <f t="shared" si="2"/>
        <v>-4932</v>
      </c>
      <c r="G32" t="str">
        <f t="shared" si="3"/>
        <v>egrep -- -4932 "$1" &gt; 4932.delim</v>
      </c>
    </row>
    <row r="33" spans="1:7">
      <c r="A33">
        <v>4193</v>
      </c>
      <c r="B33">
        <v>4193</v>
      </c>
      <c r="E33" s="11">
        <v>4933</v>
      </c>
      <c r="F33" t="str">
        <f t="shared" si="2"/>
        <v>-4933</v>
      </c>
      <c r="G33" t="str">
        <f t="shared" si="3"/>
        <v>egrep -- -4933 "$1" &gt; 4933.delim</v>
      </c>
    </row>
    <row r="34" spans="1:7">
      <c r="A34">
        <v>4193</v>
      </c>
      <c r="B34">
        <v>4193</v>
      </c>
      <c r="E34" s="11">
        <v>4935</v>
      </c>
      <c r="F34" t="str">
        <f t="shared" si="2"/>
        <v>-4935</v>
      </c>
      <c r="G34" t="str">
        <f t="shared" si="3"/>
        <v>egrep -- -4935 "$1" &gt; 4935.delim</v>
      </c>
    </row>
    <row r="35" spans="1:7">
      <c r="A35">
        <v>4193</v>
      </c>
      <c r="B35">
        <v>4193</v>
      </c>
      <c r="E35" s="11">
        <v>4936</v>
      </c>
      <c r="F35" t="str">
        <f t="shared" si="2"/>
        <v>-4936</v>
      </c>
      <c r="G35" t="str">
        <f t="shared" si="3"/>
        <v>egrep -- -4936 "$1" &gt; 4936.delim</v>
      </c>
    </row>
    <row r="36" spans="1:7">
      <c r="A36">
        <v>4193</v>
      </c>
      <c r="B36">
        <v>4193</v>
      </c>
      <c r="E36" s="11">
        <v>4937</v>
      </c>
      <c r="F36" t="str">
        <f t="shared" si="2"/>
        <v>-4937</v>
      </c>
      <c r="G36" t="str">
        <f t="shared" si="3"/>
        <v>egrep -- -4937 "$1" &gt; 4937.delim</v>
      </c>
    </row>
    <row r="37" spans="1:7">
      <c r="A37">
        <v>4061</v>
      </c>
      <c r="B37">
        <v>4061</v>
      </c>
    </row>
    <row r="38" spans="1:7">
      <c r="A38">
        <v>4061</v>
      </c>
      <c r="B38">
        <v>4061</v>
      </c>
      <c r="E38" s="11">
        <v>5245</v>
      </c>
      <c r="F38" t="str">
        <f t="shared" ref="F38" si="4">CONCATENATE("-",E38)</f>
        <v>-5245</v>
      </c>
      <c r="G38" t="str">
        <f t="shared" ref="G38" si="5">CONCATENATE("egrep -- ",F38, " ""$1"" &gt; ", E38, ".delim")</f>
        <v>egrep -- -5245 "$1" &gt; 5245.delim</v>
      </c>
    </row>
    <row r="39" spans="1:7">
      <c r="A39">
        <v>4061</v>
      </c>
      <c r="B39">
        <v>4061</v>
      </c>
      <c r="E39" s="11">
        <v>5250</v>
      </c>
      <c r="F39" t="str">
        <f t="shared" ref="F39:F87" si="6">CONCATENATE("-",E39)</f>
        <v>-5250</v>
      </c>
      <c r="G39" t="str">
        <f t="shared" ref="G39:G87" si="7">CONCATENATE("egrep -- ",F39, " ""$1"" &gt; ", E39, ".delim")</f>
        <v>egrep -- -5250 "$1" &gt; 5250.delim</v>
      </c>
    </row>
    <row r="40" spans="1:7">
      <c r="A40">
        <v>4061</v>
      </c>
      <c r="B40">
        <v>4061</v>
      </c>
      <c r="E40" s="11">
        <v>5256</v>
      </c>
      <c r="F40" t="str">
        <f t="shared" si="6"/>
        <v>-5256</v>
      </c>
      <c r="G40" t="str">
        <f t="shared" si="7"/>
        <v>egrep -- -5256 "$1" &gt; 5256.delim</v>
      </c>
    </row>
    <row r="41" spans="1:7">
      <c r="A41">
        <v>4061</v>
      </c>
      <c r="B41">
        <v>4061</v>
      </c>
      <c r="E41" s="11">
        <v>5258</v>
      </c>
      <c r="F41" t="str">
        <f t="shared" si="6"/>
        <v>-5258</v>
      </c>
      <c r="G41" t="str">
        <f t="shared" si="7"/>
        <v>egrep -- -5258 "$1" &gt; 5258.delim</v>
      </c>
    </row>
    <row r="42" spans="1:7">
      <c r="A42">
        <v>4061</v>
      </c>
      <c r="B42">
        <v>4061</v>
      </c>
      <c r="E42" s="11">
        <v>5926</v>
      </c>
      <c r="F42" t="str">
        <f t="shared" si="6"/>
        <v>-5926</v>
      </c>
      <c r="G42" t="str">
        <f t="shared" si="7"/>
        <v>egrep -- -5926 "$1" &gt; 5926.delim</v>
      </c>
    </row>
    <row r="43" spans="1:7">
      <c r="A43">
        <v>4062</v>
      </c>
      <c r="B43">
        <v>4062</v>
      </c>
      <c r="E43" s="11">
        <v>5927</v>
      </c>
      <c r="F43" t="str">
        <f t="shared" si="6"/>
        <v>-5927</v>
      </c>
      <c r="G43" t="str">
        <f t="shared" si="7"/>
        <v>egrep -- -5927 "$1" &gt; 5927.delim</v>
      </c>
    </row>
    <row r="44" spans="1:7">
      <c r="A44">
        <v>4062</v>
      </c>
      <c r="B44">
        <v>4062</v>
      </c>
      <c r="E44" s="11">
        <v>5929</v>
      </c>
      <c r="F44" t="str">
        <f t="shared" si="6"/>
        <v>-5929</v>
      </c>
      <c r="G44" t="str">
        <f t="shared" si="7"/>
        <v>egrep -- -5929 "$1" &gt; 5929.delim</v>
      </c>
    </row>
    <row r="45" spans="1:7">
      <c r="A45">
        <v>4062</v>
      </c>
      <c r="B45">
        <v>4062</v>
      </c>
      <c r="E45" s="11">
        <v>5923</v>
      </c>
      <c r="F45" t="str">
        <f t="shared" si="6"/>
        <v>-5923</v>
      </c>
      <c r="G45" t="str">
        <f t="shared" si="7"/>
        <v>egrep -- -5923 "$1" &gt; 5923.delim</v>
      </c>
    </row>
    <row r="46" spans="1:7">
      <c r="A46">
        <v>4062</v>
      </c>
      <c r="B46">
        <v>4062</v>
      </c>
      <c r="E46" s="11">
        <v>5015</v>
      </c>
      <c r="F46" t="str">
        <f t="shared" si="6"/>
        <v>-5015</v>
      </c>
      <c r="G46" t="str">
        <f t="shared" si="7"/>
        <v>egrep -- -5015 "$1" &gt; 5015.delim</v>
      </c>
    </row>
    <row r="47" spans="1:7">
      <c r="A47">
        <v>4062</v>
      </c>
      <c r="B47">
        <v>4062</v>
      </c>
      <c r="E47" s="11">
        <v>5052</v>
      </c>
      <c r="F47" t="str">
        <f t="shared" si="6"/>
        <v>-5052</v>
      </c>
      <c r="G47" t="str">
        <f t="shared" si="7"/>
        <v>egrep -- -5052 "$1" &gt; 5052.delim</v>
      </c>
    </row>
    <row r="48" spans="1:7">
      <c r="A48">
        <v>4062</v>
      </c>
      <c r="B48">
        <v>4062</v>
      </c>
      <c r="E48" s="11">
        <v>5056</v>
      </c>
      <c r="F48" t="str">
        <f t="shared" si="6"/>
        <v>-5056</v>
      </c>
      <c r="G48" t="str">
        <f t="shared" si="7"/>
        <v>egrep -- -5056 "$1" &gt; 5056.delim</v>
      </c>
    </row>
    <row r="49" spans="1:7">
      <c r="A49">
        <v>4089</v>
      </c>
      <c r="B49">
        <v>4089</v>
      </c>
      <c r="E49" s="11">
        <v>5078</v>
      </c>
      <c r="F49" t="str">
        <f t="shared" si="6"/>
        <v>-5078</v>
      </c>
      <c r="G49" t="str">
        <f t="shared" si="7"/>
        <v>egrep -- -5078 "$1" &gt; 5078.delim</v>
      </c>
    </row>
    <row r="50" spans="1:7">
      <c r="A50">
        <v>4089</v>
      </c>
      <c r="B50">
        <v>4089</v>
      </c>
      <c r="E50" s="11">
        <v>5106</v>
      </c>
      <c r="F50" t="str">
        <f t="shared" si="6"/>
        <v>-5106</v>
      </c>
      <c r="G50" t="str">
        <f t="shared" si="7"/>
        <v>egrep -- -5106 "$1" &gt; 5106.delim</v>
      </c>
    </row>
    <row r="51" spans="1:7">
      <c r="A51">
        <v>4089</v>
      </c>
      <c r="B51">
        <v>4089</v>
      </c>
      <c r="E51" s="11">
        <v>5126</v>
      </c>
      <c r="F51" t="str">
        <f t="shared" si="6"/>
        <v>-5126</v>
      </c>
      <c r="G51" t="str">
        <f t="shared" si="7"/>
        <v>egrep -- -5126 "$1" &gt; 5126.delim</v>
      </c>
    </row>
    <row r="52" spans="1:7">
      <c r="A52">
        <v>4089</v>
      </c>
      <c r="B52">
        <v>4089</v>
      </c>
      <c r="E52" s="11">
        <v>5127</v>
      </c>
      <c r="F52" t="str">
        <f t="shared" si="6"/>
        <v>-5127</v>
      </c>
      <c r="G52" t="str">
        <f t="shared" si="7"/>
        <v>egrep -- -5127 "$1" &gt; 5127.delim</v>
      </c>
    </row>
    <row r="53" spans="1:7">
      <c r="A53">
        <v>4089</v>
      </c>
      <c r="B53">
        <v>4089</v>
      </c>
      <c r="E53" s="11">
        <v>5174</v>
      </c>
      <c r="F53" t="str">
        <f t="shared" si="6"/>
        <v>-5174</v>
      </c>
      <c r="G53" t="str">
        <f t="shared" si="7"/>
        <v>egrep -- -5174 "$1" &gt; 5174.delim</v>
      </c>
    </row>
    <row r="54" spans="1:7">
      <c r="A54">
        <v>4089</v>
      </c>
      <c r="B54">
        <v>4089</v>
      </c>
      <c r="E54" s="11">
        <v>5198</v>
      </c>
      <c r="F54" t="str">
        <f t="shared" si="6"/>
        <v>-5198</v>
      </c>
      <c r="G54" t="str">
        <f t="shared" si="7"/>
        <v>egrep -- -5198 "$1" &gt; 5198.delim</v>
      </c>
    </row>
    <row r="55" spans="1:7">
      <c r="A55">
        <v>4168</v>
      </c>
      <c r="B55">
        <v>4168</v>
      </c>
      <c r="E55" s="11">
        <v>55009</v>
      </c>
      <c r="F55" t="str">
        <f t="shared" si="6"/>
        <v>-55009</v>
      </c>
      <c r="G55" t="str">
        <f t="shared" si="7"/>
        <v>egrep -- -55009 "$1" &gt; 55009.delim</v>
      </c>
    </row>
    <row r="56" spans="1:7">
      <c r="A56">
        <v>4168</v>
      </c>
      <c r="B56">
        <v>4168</v>
      </c>
      <c r="E56" s="11">
        <v>5047</v>
      </c>
      <c r="F56" t="str">
        <f t="shared" si="6"/>
        <v>-5047</v>
      </c>
      <c r="G56" t="str">
        <f t="shared" si="7"/>
        <v>egrep -- -5047 "$1" &gt; 5047.delim</v>
      </c>
    </row>
    <row r="57" spans="1:7">
      <c r="A57">
        <v>4168</v>
      </c>
      <c r="B57">
        <v>4168</v>
      </c>
      <c r="E57" s="11">
        <v>5079</v>
      </c>
      <c r="F57" t="str">
        <f t="shared" si="6"/>
        <v>-5079</v>
      </c>
      <c r="G57" t="str">
        <f t="shared" si="7"/>
        <v>egrep -- -5079 "$1" &gt; 5079.delim</v>
      </c>
    </row>
    <row r="58" spans="1:7">
      <c r="A58">
        <v>4168</v>
      </c>
      <c r="B58">
        <v>4168</v>
      </c>
      <c r="E58" s="11">
        <v>55901</v>
      </c>
      <c r="F58" t="str">
        <f t="shared" si="6"/>
        <v>-55901</v>
      </c>
      <c r="G58" t="str">
        <f t="shared" si="7"/>
        <v>egrep -- -55901 "$1" &gt; 55901.delim</v>
      </c>
    </row>
    <row r="59" spans="1:7">
      <c r="A59">
        <v>4168</v>
      </c>
      <c r="B59">
        <v>4168</v>
      </c>
      <c r="E59" s="11">
        <v>55903</v>
      </c>
      <c r="F59" t="str">
        <f t="shared" si="6"/>
        <v>-55903</v>
      </c>
      <c r="G59" t="str">
        <f t="shared" si="7"/>
        <v>egrep -- -55903 "$1" &gt; 55903.delim</v>
      </c>
    </row>
    <row r="60" spans="1:7">
      <c r="A60">
        <v>4901</v>
      </c>
      <c r="B60">
        <v>4901</v>
      </c>
      <c r="E60" s="11">
        <v>5902</v>
      </c>
      <c r="F60" t="str">
        <f t="shared" si="6"/>
        <v>-5902</v>
      </c>
      <c r="G60" t="str">
        <f t="shared" si="7"/>
        <v>egrep -- -5902 "$1" &gt; 5902.delim</v>
      </c>
    </row>
    <row r="61" spans="1:7">
      <c r="A61">
        <v>4905</v>
      </c>
      <c r="B61">
        <v>4905</v>
      </c>
      <c r="E61" s="11">
        <v>5903</v>
      </c>
      <c r="F61" t="str">
        <f t="shared" si="6"/>
        <v>-5903</v>
      </c>
      <c r="G61" t="str">
        <f t="shared" si="7"/>
        <v>egrep -- -5903 "$1" &gt; 5903.delim</v>
      </c>
    </row>
    <row r="62" spans="1:7">
      <c r="A62">
        <v>4912</v>
      </c>
      <c r="B62">
        <v>4912</v>
      </c>
      <c r="E62" s="11">
        <v>5904</v>
      </c>
      <c r="F62" t="str">
        <f t="shared" si="6"/>
        <v>-5904</v>
      </c>
      <c r="G62" t="str">
        <f t="shared" si="7"/>
        <v>egrep -- -5904 "$1" &gt; 5904.delim</v>
      </c>
    </row>
    <row r="63" spans="1:7">
      <c r="A63">
        <v>4913</v>
      </c>
      <c r="B63">
        <v>4913</v>
      </c>
      <c r="E63" s="11">
        <v>5906</v>
      </c>
      <c r="F63" t="str">
        <f t="shared" si="6"/>
        <v>-5906</v>
      </c>
      <c r="G63" t="str">
        <f t="shared" si="7"/>
        <v>egrep -- -5906 "$1" &gt; 5906.delim</v>
      </c>
    </row>
    <row r="64" spans="1:7">
      <c r="A64">
        <v>4914</v>
      </c>
      <c r="B64">
        <v>4914</v>
      </c>
      <c r="E64" s="11">
        <v>5908</v>
      </c>
      <c r="F64" t="str">
        <f t="shared" si="6"/>
        <v>-5908</v>
      </c>
      <c r="G64" t="str">
        <f t="shared" si="7"/>
        <v>egrep -- -5908 "$1" &gt; 5908.delim</v>
      </c>
    </row>
    <row r="65" spans="1:7">
      <c r="A65">
        <v>4915</v>
      </c>
      <c r="B65">
        <v>4915</v>
      </c>
      <c r="E65" s="11">
        <v>5909</v>
      </c>
      <c r="F65" t="str">
        <f t="shared" si="6"/>
        <v>-5909</v>
      </c>
      <c r="G65" t="str">
        <f t="shared" si="7"/>
        <v>egrep -- -5909 "$1" &gt; 5909.delim</v>
      </c>
    </row>
    <row r="66" spans="1:7">
      <c r="A66">
        <v>4918</v>
      </c>
      <c r="B66">
        <v>4918</v>
      </c>
      <c r="E66" s="11">
        <v>5910</v>
      </c>
      <c r="F66" t="str">
        <f t="shared" si="6"/>
        <v>-5910</v>
      </c>
      <c r="G66" t="str">
        <f t="shared" si="7"/>
        <v>egrep -- -5910 "$1" &gt; 5910.delim</v>
      </c>
    </row>
    <row r="67" spans="1:7">
      <c r="A67">
        <v>4919</v>
      </c>
      <c r="B67">
        <v>4919</v>
      </c>
      <c r="E67" s="11">
        <v>5911</v>
      </c>
      <c r="F67" t="str">
        <f t="shared" si="6"/>
        <v>-5911</v>
      </c>
      <c r="G67" t="str">
        <f t="shared" si="7"/>
        <v>egrep -- -5911 "$1" &gt; 5911.delim</v>
      </c>
    </row>
    <row r="68" spans="1:7">
      <c r="A68">
        <v>4921</v>
      </c>
      <c r="B68">
        <v>4921</v>
      </c>
      <c r="E68" s="11">
        <v>5912</v>
      </c>
      <c r="F68" t="str">
        <f t="shared" si="6"/>
        <v>-5912</v>
      </c>
      <c r="G68" t="str">
        <f t="shared" si="7"/>
        <v>egrep -- -5912 "$1" &gt; 5912.delim</v>
      </c>
    </row>
    <row r="69" spans="1:7">
      <c r="A69">
        <v>4927</v>
      </c>
      <c r="B69">
        <v>4927</v>
      </c>
      <c r="E69" s="11">
        <v>5913</v>
      </c>
      <c r="F69" t="str">
        <f t="shared" si="6"/>
        <v>-5913</v>
      </c>
      <c r="G69" t="str">
        <f t="shared" si="7"/>
        <v>egrep -- -5913 "$1" &gt; 5913.delim</v>
      </c>
    </row>
    <row r="70" spans="1:7">
      <c r="A70">
        <v>4930</v>
      </c>
      <c r="B70">
        <v>4930</v>
      </c>
      <c r="E70" s="11">
        <v>5914</v>
      </c>
      <c r="F70" t="str">
        <f t="shared" si="6"/>
        <v>-5914</v>
      </c>
      <c r="G70" t="str">
        <f t="shared" si="7"/>
        <v>egrep -- -5914 "$1" &gt; 5914.delim</v>
      </c>
    </row>
    <row r="71" spans="1:7">
      <c r="A71">
        <v>4931</v>
      </c>
      <c r="B71">
        <v>4931</v>
      </c>
      <c r="E71" s="11">
        <v>5915</v>
      </c>
      <c r="F71" t="str">
        <f t="shared" si="6"/>
        <v>-5915</v>
      </c>
      <c r="G71" t="str">
        <f t="shared" si="7"/>
        <v>egrep -- -5915 "$1" &gt; 5915.delim</v>
      </c>
    </row>
    <row r="72" spans="1:7">
      <c r="A72">
        <v>4934</v>
      </c>
      <c r="B72">
        <v>4934</v>
      </c>
      <c r="E72" s="11">
        <v>5917</v>
      </c>
      <c r="F72" t="str">
        <f t="shared" si="6"/>
        <v>-5917</v>
      </c>
      <c r="G72" t="str">
        <f t="shared" si="7"/>
        <v>egrep -- -5917 "$1" &gt; 5917.delim</v>
      </c>
    </row>
    <row r="73" spans="1:7">
      <c r="A73">
        <v>4938</v>
      </c>
      <c r="B73">
        <v>4938</v>
      </c>
      <c r="E73" s="11">
        <v>5919</v>
      </c>
      <c r="F73" t="str">
        <f t="shared" si="6"/>
        <v>-5919</v>
      </c>
      <c r="G73" t="str">
        <f t="shared" si="7"/>
        <v>egrep -- -5919 "$1" &gt; 5919.delim</v>
      </c>
    </row>
    <row r="74" spans="1:7">
      <c r="A74">
        <v>4939</v>
      </c>
      <c r="B74">
        <v>4939</v>
      </c>
      <c r="E74" s="11">
        <v>5920</v>
      </c>
      <c r="F74" t="str">
        <f t="shared" si="6"/>
        <v>-5920</v>
      </c>
      <c r="G74" t="str">
        <f t="shared" si="7"/>
        <v>egrep -- -5920 "$1" &gt; 5920.delim</v>
      </c>
    </row>
    <row r="75" spans="1:7">
      <c r="A75">
        <v>4904</v>
      </c>
      <c r="B75">
        <v>4904</v>
      </c>
      <c r="E75" s="11">
        <v>5921</v>
      </c>
      <c r="F75" t="str">
        <f t="shared" si="6"/>
        <v>-5921</v>
      </c>
      <c r="G75" t="str">
        <f t="shared" si="7"/>
        <v>egrep -- -5921 "$1" &gt; 5921.delim</v>
      </c>
    </row>
    <row r="76" spans="1:7">
      <c r="A76">
        <v>4910</v>
      </c>
      <c r="B76">
        <v>4910</v>
      </c>
      <c r="E76" s="11">
        <v>5925</v>
      </c>
      <c r="F76" t="str">
        <f t="shared" si="6"/>
        <v>-5925</v>
      </c>
      <c r="G76" t="str">
        <f t="shared" si="7"/>
        <v>egrep -- -5925 "$1" &gt; 5925.delim</v>
      </c>
    </row>
    <row r="77" spans="1:7">
      <c r="A77">
        <v>4920</v>
      </c>
      <c r="B77">
        <v>4920</v>
      </c>
      <c r="E77" s="11">
        <v>5928</v>
      </c>
      <c r="F77" t="str">
        <f t="shared" si="6"/>
        <v>-5928</v>
      </c>
      <c r="G77" t="str">
        <f t="shared" si="7"/>
        <v>egrep -- -5928 "$1" &gt; 5928.delim</v>
      </c>
    </row>
    <row r="78" spans="1:7">
      <c r="A78">
        <v>4928</v>
      </c>
      <c r="B78">
        <v>4928</v>
      </c>
      <c r="E78" s="11">
        <v>5131</v>
      </c>
      <c r="F78" t="str">
        <f t="shared" si="6"/>
        <v>-5131</v>
      </c>
      <c r="G78" t="str">
        <f t="shared" si="7"/>
        <v>egrep -- -5131 "$1" &gt; 5131.delim</v>
      </c>
    </row>
    <row r="79" spans="1:7">
      <c r="A79">
        <v>4929</v>
      </c>
      <c r="B79">
        <v>4929</v>
      </c>
      <c r="E79" s="11">
        <v>5057</v>
      </c>
      <c r="F79" t="str">
        <f t="shared" si="6"/>
        <v>-5057</v>
      </c>
      <c r="G79" t="str">
        <f t="shared" si="7"/>
        <v>egrep -- -5057 "$1" &gt; 5057.delim</v>
      </c>
    </row>
    <row r="80" spans="1:7">
      <c r="A80">
        <v>4932</v>
      </c>
      <c r="B80">
        <v>4932</v>
      </c>
      <c r="E80" s="11">
        <v>5901</v>
      </c>
      <c r="F80" t="str">
        <f t="shared" si="6"/>
        <v>-5901</v>
      </c>
      <c r="G80" t="str">
        <f t="shared" si="7"/>
        <v>egrep -- -5901 "$1" &gt; 5901.delim</v>
      </c>
    </row>
    <row r="81" spans="1:7">
      <c r="A81">
        <v>4933</v>
      </c>
      <c r="B81">
        <v>4933</v>
      </c>
      <c r="E81" s="11">
        <v>5905</v>
      </c>
      <c r="F81" t="str">
        <f t="shared" si="6"/>
        <v>-5905</v>
      </c>
      <c r="G81" t="str">
        <f t="shared" si="7"/>
        <v>egrep -- -5905 "$1" &gt; 5905.delim</v>
      </c>
    </row>
    <row r="82" spans="1:7">
      <c r="A82">
        <v>4935</v>
      </c>
      <c r="B82">
        <v>4935</v>
      </c>
      <c r="E82" s="11">
        <v>5907</v>
      </c>
      <c r="F82" t="str">
        <f t="shared" si="6"/>
        <v>-5907</v>
      </c>
      <c r="G82" t="str">
        <f t="shared" si="7"/>
        <v>egrep -- -5907 "$1" &gt; 5907.delim</v>
      </c>
    </row>
    <row r="83" spans="1:7">
      <c r="A83">
        <v>4936</v>
      </c>
      <c r="B83">
        <v>4936</v>
      </c>
      <c r="E83" s="11">
        <v>5916</v>
      </c>
      <c r="F83" t="str">
        <f t="shared" si="6"/>
        <v>-5916</v>
      </c>
      <c r="G83" t="str">
        <f t="shared" si="7"/>
        <v>egrep -- -5916 "$1" &gt; 5916.delim</v>
      </c>
    </row>
    <row r="84" spans="1:7">
      <c r="A84">
        <v>4937</v>
      </c>
      <c r="B84">
        <v>4937</v>
      </c>
      <c r="E84" s="11">
        <v>5918</v>
      </c>
      <c r="F84" t="str">
        <f t="shared" si="6"/>
        <v>-5918</v>
      </c>
      <c r="G84" t="str">
        <f t="shared" si="7"/>
        <v>egrep -- -5918 "$1" &gt; 5918.delim</v>
      </c>
    </row>
    <row r="85" spans="1:7">
      <c r="E85" s="11">
        <v>5315</v>
      </c>
      <c r="F85" t="str">
        <f t="shared" si="6"/>
        <v>-5315</v>
      </c>
      <c r="G85" t="str">
        <f t="shared" si="7"/>
        <v>egrep -- -5315 "$1" &gt; 5315.delim</v>
      </c>
    </row>
    <row r="86" spans="1:7">
      <c r="A86">
        <v>5245</v>
      </c>
      <c r="E86" s="11">
        <v>5924</v>
      </c>
      <c r="F86" t="str">
        <f t="shared" si="6"/>
        <v>-5924</v>
      </c>
      <c r="G86" t="str">
        <f t="shared" si="7"/>
        <v>egrep -- -5924 "$1" &gt; 5924.delim</v>
      </c>
    </row>
    <row r="87" spans="1:7">
      <c r="A87">
        <v>5245</v>
      </c>
      <c r="E87" s="11">
        <v>5930</v>
      </c>
      <c r="F87" t="str">
        <f t="shared" si="6"/>
        <v>-5930</v>
      </c>
      <c r="G87" t="str">
        <f t="shared" si="7"/>
        <v>egrep -- -5930 "$1" &gt; 5930.delim</v>
      </c>
    </row>
    <row r="88" spans="1:7">
      <c r="A88">
        <v>5245</v>
      </c>
    </row>
    <row r="89" spans="1:7">
      <c r="A89">
        <v>5245</v>
      </c>
    </row>
    <row r="90" spans="1:7">
      <c r="A90">
        <v>5245</v>
      </c>
    </row>
    <row r="91" spans="1:7">
      <c r="A91">
        <v>5245</v>
      </c>
    </row>
    <row r="92" spans="1:7">
      <c r="A92">
        <v>5250</v>
      </c>
    </row>
    <row r="93" spans="1:7">
      <c r="A93">
        <v>5250</v>
      </c>
    </row>
    <row r="94" spans="1:7">
      <c r="A94">
        <v>5250</v>
      </c>
    </row>
    <row r="95" spans="1:7">
      <c r="A95">
        <v>5250</v>
      </c>
    </row>
    <row r="96" spans="1:7">
      <c r="A96">
        <v>5256</v>
      </c>
    </row>
    <row r="97" spans="1:1">
      <c r="A97">
        <v>5256</v>
      </c>
    </row>
    <row r="98" spans="1:1">
      <c r="A98">
        <v>5256</v>
      </c>
    </row>
    <row r="99" spans="1:1">
      <c r="A99">
        <v>5256</v>
      </c>
    </row>
    <row r="100" spans="1:1">
      <c r="A100">
        <v>5256</v>
      </c>
    </row>
    <row r="101" spans="1:1">
      <c r="A101">
        <v>5258</v>
      </c>
    </row>
    <row r="102" spans="1:1">
      <c r="A102">
        <v>5258</v>
      </c>
    </row>
    <row r="103" spans="1:1">
      <c r="A103">
        <v>5258</v>
      </c>
    </row>
    <row r="104" spans="1:1">
      <c r="A104">
        <v>5258</v>
      </c>
    </row>
    <row r="105" spans="1:1">
      <c r="A105">
        <v>5258</v>
      </c>
    </row>
    <row r="106" spans="1:1">
      <c r="A106">
        <v>5926</v>
      </c>
    </row>
    <row r="107" spans="1:1">
      <c r="A107">
        <v>5927</v>
      </c>
    </row>
    <row r="108" spans="1:1">
      <c r="A108">
        <v>5929</v>
      </c>
    </row>
    <row r="109" spans="1:1">
      <c r="A109">
        <v>5923</v>
      </c>
    </row>
    <row r="110" spans="1:1">
      <c r="A110">
        <v>5015</v>
      </c>
    </row>
    <row r="111" spans="1:1">
      <c r="A111">
        <v>5015</v>
      </c>
    </row>
    <row r="112" spans="1:1">
      <c r="A112">
        <v>5015</v>
      </c>
    </row>
    <row r="113" spans="1:1">
      <c r="A113">
        <v>5015</v>
      </c>
    </row>
    <row r="114" spans="1:1">
      <c r="A114">
        <v>5015</v>
      </c>
    </row>
    <row r="115" spans="1:1">
      <c r="A115">
        <v>5015</v>
      </c>
    </row>
    <row r="116" spans="1:1">
      <c r="A116">
        <v>5052</v>
      </c>
    </row>
    <row r="117" spans="1:1">
      <c r="A117">
        <v>5052</v>
      </c>
    </row>
    <row r="118" spans="1:1">
      <c r="A118">
        <v>5052</v>
      </c>
    </row>
    <row r="119" spans="1:1">
      <c r="A119">
        <v>5052</v>
      </c>
    </row>
    <row r="120" spans="1:1">
      <c r="A120">
        <v>5052</v>
      </c>
    </row>
    <row r="121" spans="1:1">
      <c r="A121">
        <v>5052</v>
      </c>
    </row>
    <row r="122" spans="1:1">
      <c r="A122">
        <v>5056</v>
      </c>
    </row>
    <row r="123" spans="1:1">
      <c r="A123">
        <v>5056</v>
      </c>
    </row>
    <row r="124" spans="1:1">
      <c r="A124">
        <v>5056</v>
      </c>
    </row>
    <row r="125" spans="1:1">
      <c r="A125">
        <v>5056</v>
      </c>
    </row>
    <row r="126" spans="1:1">
      <c r="A126">
        <v>5056</v>
      </c>
    </row>
    <row r="127" spans="1:1">
      <c r="A127">
        <v>5056</v>
      </c>
    </row>
    <row r="128" spans="1:1">
      <c r="A128">
        <v>5078</v>
      </c>
    </row>
    <row r="129" spans="1:1">
      <c r="A129">
        <v>5078</v>
      </c>
    </row>
    <row r="130" spans="1:1">
      <c r="A130">
        <v>5078</v>
      </c>
    </row>
    <row r="131" spans="1:1">
      <c r="A131">
        <v>5078</v>
      </c>
    </row>
    <row r="132" spans="1:1">
      <c r="A132">
        <v>5078</v>
      </c>
    </row>
    <row r="133" spans="1:1">
      <c r="A133">
        <v>5106</v>
      </c>
    </row>
    <row r="134" spans="1:1">
      <c r="A134">
        <v>5106</v>
      </c>
    </row>
    <row r="135" spans="1:1">
      <c r="A135">
        <v>5106</v>
      </c>
    </row>
    <row r="136" spans="1:1">
      <c r="A136">
        <v>5106</v>
      </c>
    </row>
    <row r="137" spans="1:1">
      <c r="A137">
        <v>5106</v>
      </c>
    </row>
    <row r="138" spans="1:1">
      <c r="A138">
        <v>5106</v>
      </c>
    </row>
    <row r="139" spans="1:1">
      <c r="A139">
        <v>5126</v>
      </c>
    </row>
    <row r="140" spans="1:1">
      <c r="A140">
        <v>5126</v>
      </c>
    </row>
    <row r="141" spans="1:1">
      <c r="A141">
        <v>5126</v>
      </c>
    </row>
    <row r="142" spans="1:1">
      <c r="A142">
        <v>5126</v>
      </c>
    </row>
    <row r="143" spans="1:1">
      <c r="A143">
        <v>5126</v>
      </c>
    </row>
    <row r="144" spans="1:1">
      <c r="A144">
        <v>5126</v>
      </c>
    </row>
    <row r="145" spans="1:1">
      <c r="A145">
        <v>5127</v>
      </c>
    </row>
    <row r="146" spans="1:1">
      <c r="A146">
        <v>5127</v>
      </c>
    </row>
    <row r="147" spans="1:1">
      <c r="A147">
        <v>5127</v>
      </c>
    </row>
    <row r="148" spans="1:1">
      <c r="A148">
        <v>5127</v>
      </c>
    </row>
    <row r="149" spans="1:1">
      <c r="A149">
        <v>5127</v>
      </c>
    </row>
    <row r="150" spans="1:1">
      <c r="A150">
        <v>5127</v>
      </c>
    </row>
    <row r="151" spans="1:1">
      <c r="A151">
        <v>5174</v>
      </c>
    </row>
    <row r="152" spans="1:1">
      <c r="A152">
        <v>5174</v>
      </c>
    </row>
    <row r="153" spans="1:1">
      <c r="A153">
        <v>5174</v>
      </c>
    </row>
    <row r="154" spans="1:1">
      <c r="A154">
        <v>5174</v>
      </c>
    </row>
    <row r="155" spans="1:1">
      <c r="A155">
        <v>5174</v>
      </c>
    </row>
    <row r="156" spans="1:1">
      <c r="A156">
        <v>5174</v>
      </c>
    </row>
    <row r="157" spans="1:1">
      <c r="A157">
        <v>5198</v>
      </c>
    </row>
    <row r="158" spans="1:1">
      <c r="A158">
        <v>5198</v>
      </c>
    </row>
    <row r="159" spans="1:1">
      <c r="A159">
        <v>5198</v>
      </c>
    </row>
    <row r="160" spans="1:1">
      <c r="A160">
        <v>5198</v>
      </c>
    </row>
    <row r="161" spans="1:1">
      <c r="A161">
        <v>5198</v>
      </c>
    </row>
    <row r="162" spans="1:1">
      <c r="A162">
        <v>5198</v>
      </c>
    </row>
    <row r="163" spans="1:1">
      <c r="A163">
        <v>55009</v>
      </c>
    </row>
    <row r="164" spans="1:1">
      <c r="A164">
        <v>55009</v>
      </c>
    </row>
    <row r="165" spans="1:1">
      <c r="A165">
        <v>55009</v>
      </c>
    </row>
    <row r="166" spans="1:1">
      <c r="A166">
        <v>55009</v>
      </c>
    </row>
    <row r="167" spans="1:1">
      <c r="A167">
        <v>55009</v>
      </c>
    </row>
    <row r="168" spans="1:1">
      <c r="A168">
        <v>5047</v>
      </c>
    </row>
    <row r="169" spans="1:1">
      <c r="A169">
        <v>5047</v>
      </c>
    </row>
    <row r="170" spans="1:1">
      <c r="A170">
        <v>5047</v>
      </c>
    </row>
    <row r="171" spans="1:1">
      <c r="A171">
        <v>5047</v>
      </c>
    </row>
    <row r="172" spans="1:1">
      <c r="A172">
        <v>5047</v>
      </c>
    </row>
    <row r="173" spans="1:1">
      <c r="A173">
        <v>5047</v>
      </c>
    </row>
    <row r="174" spans="1:1">
      <c r="A174">
        <v>5079</v>
      </c>
    </row>
    <row r="175" spans="1:1">
      <c r="A175">
        <v>5079</v>
      </c>
    </row>
    <row r="176" spans="1:1">
      <c r="A176">
        <v>5079</v>
      </c>
    </row>
    <row r="177" spans="1:1">
      <c r="A177">
        <v>5079</v>
      </c>
    </row>
    <row r="178" spans="1:1">
      <c r="A178">
        <v>5079</v>
      </c>
    </row>
    <row r="179" spans="1:1">
      <c r="A179">
        <v>5079</v>
      </c>
    </row>
    <row r="180" spans="1:1">
      <c r="A180">
        <v>55901</v>
      </c>
    </row>
    <row r="181" spans="1:1">
      <c r="A181">
        <v>55903</v>
      </c>
    </row>
    <row r="182" spans="1:1">
      <c r="A182">
        <v>5902</v>
      </c>
    </row>
    <row r="183" spans="1:1">
      <c r="A183">
        <v>5903</v>
      </c>
    </row>
    <row r="184" spans="1:1">
      <c r="A184">
        <v>5904</v>
      </c>
    </row>
    <row r="185" spans="1:1">
      <c r="A185">
        <v>5906</v>
      </c>
    </row>
    <row r="186" spans="1:1">
      <c r="A186">
        <v>5908</v>
      </c>
    </row>
    <row r="187" spans="1:1">
      <c r="A187">
        <v>5909</v>
      </c>
    </row>
    <row r="188" spans="1:1">
      <c r="A188">
        <v>5910</v>
      </c>
    </row>
    <row r="189" spans="1:1">
      <c r="A189">
        <v>5911</v>
      </c>
    </row>
    <row r="190" spans="1:1">
      <c r="A190">
        <v>5912</v>
      </c>
    </row>
    <row r="191" spans="1:1">
      <c r="A191">
        <v>5913</v>
      </c>
    </row>
    <row r="192" spans="1:1">
      <c r="A192">
        <v>5914</v>
      </c>
    </row>
    <row r="193" spans="1:1">
      <c r="A193">
        <v>5915</v>
      </c>
    </row>
    <row r="194" spans="1:1">
      <c r="A194">
        <v>5917</v>
      </c>
    </row>
    <row r="195" spans="1:1">
      <c r="A195">
        <v>5919</v>
      </c>
    </row>
    <row r="196" spans="1:1">
      <c r="A196">
        <v>5920</v>
      </c>
    </row>
    <row r="197" spans="1:1">
      <c r="A197">
        <v>5921</v>
      </c>
    </row>
    <row r="198" spans="1:1">
      <c r="A198">
        <v>5925</v>
      </c>
    </row>
    <row r="199" spans="1:1">
      <c r="A199">
        <v>5928</v>
      </c>
    </row>
    <row r="200" spans="1:1">
      <c r="A200">
        <v>5131</v>
      </c>
    </row>
    <row r="201" spans="1:1">
      <c r="A201">
        <v>5057</v>
      </c>
    </row>
    <row r="202" spans="1:1">
      <c r="A202">
        <v>5057</v>
      </c>
    </row>
    <row r="203" spans="1:1">
      <c r="A203">
        <v>5901</v>
      </c>
    </row>
    <row r="204" spans="1:1">
      <c r="A204">
        <v>5905</v>
      </c>
    </row>
    <row r="205" spans="1:1">
      <c r="A205">
        <v>5907</v>
      </c>
    </row>
    <row r="206" spans="1:1">
      <c r="A206">
        <v>5916</v>
      </c>
    </row>
    <row r="207" spans="1:1">
      <c r="A207">
        <v>5918</v>
      </c>
    </row>
    <row r="208" spans="1:1">
      <c r="A208">
        <v>5315</v>
      </c>
    </row>
    <row r="209" spans="1:1">
      <c r="A209">
        <v>5924</v>
      </c>
    </row>
    <row r="210" spans="1:1">
      <c r="A210">
        <v>5930</v>
      </c>
    </row>
  </sheetData>
  <autoFilter ref="A86:A210"/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fds.txt</vt:lpstr>
      <vt:lpstr>Sheet1</vt:lpstr>
      <vt:lpstr>events old</vt:lpstr>
      <vt:lpstr>events</vt:lpstr>
      <vt:lpstr>Parser Times</vt:lpstr>
      <vt:lpstr>Sheet5</vt:lpstr>
    </vt:vector>
  </TitlesOfParts>
  <Company>Spaceport Support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Counts</dc:creator>
  <cp:lastModifiedBy>Nicholas Counts</cp:lastModifiedBy>
  <dcterms:created xsi:type="dcterms:W3CDTF">2014-01-18T11:03:56Z</dcterms:created>
  <dcterms:modified xsi:type="dcterms:W3CDTF">2014-01-20T14:01:15Z</dcterms:modified>
</cp:coreProperties>
</file>