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E57C5F47-3E27-4647-838D-DCF862A77E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1" i="1"/>
  <c r="N2" i="1"/>
  <c r="P2" i="1" s="1"/>
  <c r="N3" i="1"/>
  <c r="P3" i="1" s="1"/>
  <c r="N4" i="1"/>
  <c r="P4" i="1" s="1"/>
  <c r="N5" i="1"/>
  <c r="P5" i="1" s="1"/>
  <c r="N6" i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N23" i="1"/>
  <c r="P23" i="1" s="1"/>
  <c r="N24" i="1"/>
  <c r="P24" i="1" s="1"/>
  <c r="N1" i="1"/>
  <c r="P1" i="1" s="1"/>
  <c r="P6" i="1" l="1"/>
  <c r="P22" i="1"/>
  <c r="P25" i="1"/>
  <c r="R9" i="1" s="1"/>
  <c r="T9" i="1" s="1"/>
  <c r="R10" i="1" l="1"/>
  <c r="T10" i="1" s="1"/>
  <c r="R12" i="1"/>
  <c r="T12" i="1" s="1"/>
  <c r="R18" i="1"/>
  <c r="T18" i="1" s="1"/>
  <c r="R4" i="1"/>
  <c r="T4" i="1" s="1"/>
  <c r="R22" i="1"/>
  <c r="T22" i="1" s="1"/>
  <c r="R16" i="1"/>
  <c r="T16" i="1" s="1"/>
  <c r="R19" i="1"/>
  <c r="T19" i="1" s="1"/>
  <c r="R15" i="1"/>
  <c r="T15" i="1" s="1"/>
  <c r="R6" i="1"/>
  <c r="T6" i="1" s="1"/>
  <c r="R5" i="1"/>
  <c r="T5" i="1" s="1"/>
  <c r="R17" i="1"/>
  <c r="T17" i="1" s="1"/>
  <c r="R13" i="1"/>
  <c r="T13" i="1" s="1"/>
  <c r="R7" i="1"/>
  <c r="T7" i="1" s="1"/>
  <c r="R8" i="1"/>
  <c r="T8" i="1" s="1"/>
  <c r="R23" i="1"/>
  <c r="T23" i="1" s="1"/>
  <c r="R1" i="1"/>
  <c r="T1" i="1" s="1"/>
  <c r="R14" i="1"/>
  <c r="T14" i="1" s="1"/>
  <c r="R3" i="1"/>
  <c r="T3" i="1" s="1"/>
  <c r="R11" i="1"/>
  <c r="T11" i="1" s="1"/>
  <c r="R20" i="1"/>
  <c r="T20" i="1" s="1"/>
  <c r="R2" i="1"/>
  <c r="T2" i="1" s="1"/>
  <c r="R24" i="1"/>
  <c r="T24" i="1" s="1"/>
  <c r="R21" i="1"/>
  <c r="T21" i="1" s="1"/>
</calcChain>
</file>

<file path=xl/sharedStrings.xml><?xml version="1.0" encoding="utf-8"?>
<sst xmlns="http://schemas.openxmlformats.org/spreadsheetml/2006/main" count="2" uniqueCount="1">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</sst>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workbookViewId="0">
      <selection activeCell="F1" sqref="F1:F24"/>
    </sheetView>
  </sheetViews>
  <sheetFormatPr defaultRowHeight="14.4" x14ac:dyDescent="0.3"/>
  <sheetData>
    <row r="1" spans="1:20" x14ac:dyDescent="0.3">
      <c r="A1" s="1">
        <v>1.0573705615042801E-3</v>
      </c>
      <c r="B1">
        <v>2154.0270290092899</v>
      </c>
      <c r="D1" s="1">
        <v>1.1386591849394899E-3</v>
      </c>
      <c r="E1" t="s">
        <v>0</v>
      </c>
      <c r="F1" t="str">
        <f>_xlfn.CONCAT(D1,$E$1)</f>
        <v>0.00113865918493949,</v>
      </c>
      <c r="H1" s="1">
        <v>2.3350060561154001E-4</v>
      </c>
      <c r="I1" s="1">
        <v>1.3878978871544001E-6</v>
      </c>
      <c r="K1">
        <v>5975.8040616048802</v>
      </c>
      <c r="L1">
        <v>441.759514175172</v>
      </c>
      <c r="N1" s="1">
        <f>H1*$K$1</f>
        <v>1.39535386740064</v>
      </c>
      <c r="O1" s="1">
        <f>I1*$L$1</f>
        <v>6.1311709635407548E-4</v>
      </c>
      <c r="P1" s="1">
        <f>N1+O1</f>
        <v>1.3959669844969942</v>
      </c>
      <c r="R1" s="1">
        <f>P1/$P$25</f>
        <v>2.1752289136104356E-4</v>
      </c>
      <c r="S1" t="s">
        <v>0</v>
      </c>
      <c r="T1" t="str">
        <f>_xlfn.CONCAT(R1,$S$1)</f>
        <v>0.000217522891361044,</v>
      </c>
    </row>
    <row r="2" spans="1:20" x14ac:dyDescent="0.3">
      <c r="A2" s="1">
        <v>6.5370444952353203E-3</v>
      </c>
      <c r="B2">
        <v>20921.564691617001</v>
      </c>
      <c r="D2" s="1">
        <v>6.6824269605361203E-3</v>
      </c>
      <c r="F2" t="str">
        <f t="shared" ref="F2:F24" si="0">_xlfn.CONCAT(D2,$E$1)</f>
        <v>0.00668242696053612,</v>
      </c>
      <c r="H2" s="1">
        <v>5.3954591432877801E-3</v>
      </c>
      <c r="I2" s="1">
        <v>1.58969533803996E-4</v>
      </c>
      <c r="N2" s="1">
        <f t="shared" ref="N2:N24" si="1">H2*$K$1</f>
        <v>32.242206662682307</v>
      </c>
      <c r="O2" s="1">
        <f t="shared" ref="O2:O24" si="2">I2*$L$1</f>
        <v>7.0226304021906855E-2</v>
      </c>
      <c r="P2" s="1">
        <f t="shared" ref="P2:P24" si="3">N2+O2</f>
        <v>32.312432966704215</v>
      </c>
      <c r="R2" s="1">
        <f t="shared" ref="R2:R24" si="4">P2/$P$25</f>
        <v>5.0350000565092439E-3</v>
      </c>
      <c r="T2" t="str">
        <f t="shared" ref="T2:T24" si="5">_xlfn.CONCAT(R2,$S$1)</f>
        <v>0.00503500005650924,</v>
      </c>
    </row>
    <row r="3" spans="1:20" x14ac:dyDescent="0.3">
      <c r="A3">
        <v>0.82829670553881996</v>
      </c>
      <c r="B3">
        <v>966347.03293031198</v>
      </c>
      <c r="D3">
        <v>0.87607403753719004</v>
      </c>
      <c r="F3" t="str">
        <f t="shared" si="0"/>
        <v>0.87607403753719,</v>
      </c>
      <c r="H3">
        <v>0.35941763246445102</v>
      </c>
      <c r="I3" s="1">
        <v>9.6038686822532194E-7</v>
      </c>
      <c r="N3" s="1">
        <f t="shared" si="1"/>
        <v>2147.8093478934766</v>
      </c>
      <c r="O3" s="1">
        <f t="shared" si="2"/>
        <v>4.2426003632743317E-4</v>
      </c>
      <c r="P3" s="1">
        <f t="shared" si="3"/>
        <v>2147.8097721535128</v>
      </c>
      <c r="R3" s="1">
        <f t="shared" si="4"/>
        <v>0.33467682038388658</v>
      </c>
      <c r="T3" t="str">
        <f t="shared" si="5"/>
        <v>0.334676820383887,</v>
      </c>
    </row>
    <row r="4" spans="1:20" x14ac:dyDescent="0.3">
      <c r="A4" s="1">
        <v>5.4938208668573497E-2</v>
      </c>
      <c r="B4">
        <v>120135.34242402299</v>
      </c>
      <c r="D4">
        <v>5.4823048923164003E-2</v>
      </c>
      <c r="F4" t="str">
        <f t="shared" si="0"/>
        <v>0.054823048923164,</v>
      </c>
      <c r="H4" s="1">
        <v>6.0277247322142902E-2</v>
      </c>
      <c r="I4" s="1">
        <v>9.2592920809123299E-10</v>
      </c>
      <c r="N4" s="1">
        <f t="shared" si="1"/>
        <v>360.20501937002342</v>
      </c>
      <c r="O4" s="1">
        <f t="shared" si="2"/>
        <v>4.0903803712698484E-7</v>
      </c>
      <c r="P4" s="1">
        <f t="shared" si="3"/>
        <v>360.20501977906144</v>
      </c>
      <c r="R4" s="1">
        <f t="shared" si="4"/>
        <v>5.6128001776013382E-2</v>
      </c>
      <c r="T4" t="str">
        <f t="shared" si="5"/>
        <v>0.0561280017760134,</v>
      </c>
    </row>
    <row r="5" spans="1:20" x14ac:dyDescent="0.3">
      <c r="A5" s="1">
        <v>3.5802552437546702E-2</v>
      </c>
      <c r="B5">
        <v>114812.015275905</v>
      </c>
      <c r="D5">
        <v>3.2696512123184002E-2</v>
      </c>
      <c r="F5" t="str">
        <f t="shared" si="0"/>
        <v>0.032696512123184,</v>
      </c>
      <c r="H5" s="1">
        <v>7.2912133561570197E-2</v>
      </c>
      <c r="I5" s="1">
        <v>3.4445711603093899E-12</v>
      </c>
      <c r="N5" s="1">
        <f t="shared" si="1"/>
        <v>435.70862387750867</v>
      </c>
      <c r="O5" s="1">
        <f t="shared" si="2"/>
        <v>1.5216720823200846E-9</v>
      </c>
      <c r="P5" s="1">
        <f t="shared" si="3"/>
        <v>435.70862387903037</v>
      </c>
      <c r="R5" s="1">
        <f t="shared" si="4"/>
        <v>6.7893152710383597E-2</v>
      </c>
      <c r="T5" t="str">
        <f t="shared" si="5"/>
        <v>0.0678931527103836,</v>
      </c>
    </row>
    <row r="6" spans="1:20" x14ac:dyDescent="0.3">
      <c r="A6" s="1">
        <v>9.2398729276617596E-3</v>
      </c>
      <c r="B6">
        <v>39055.823693466598</v>
      </c>
      <c r="D6" s="1">
        <v>7.6268314305623797E-3</v>
      </c>
      <c r="F6" t="str">
        <f t="shared" si="0"/>
        <v>0.00762683143056238,</v>
      </c>
      <c r="H6">
        <v>2.7820335120506998E-2</v>
      </c>
      <c r="I6" s="1">
        <v>1.9239016581302199E-15</v>
      </c>
      <c r="N6" s="1">
        <f t="shared" si="1"/>
        <v>166.24887160833461</v>
      </c>
      <c r="O6" s="1">
        <f t="shared" si="2"/>
        <v>8.4990186181641379E-13</v>
      </c>
      <c r="P6" s="1">
        <f t="shared" si="3"/>
        <v>166.24887160833546</v>
      </c>
      <c r="R6" s="1">
        <f t="shared" si="4"/>
        <v>2.5905294064520121E-2</v>
      </c>
      <c r="T6" t="str">
        <f t="shared" si="5"/>
        <v>0.0259052940645201,</v>
      </c>
    </row>
    <row r="7" spans="1:20" x14ac:dyDescent="0.3">
      <c r="A7" s="1">
        <v>1.1802987199824699E-2</v>
      </c>
      <c r="B7">
        <v>49889.797266860398</v>
      </c>
      <c r="D7" s="1">
        <v>9.1961601337154798E-3</v>
      </c>
      <c r="F7" t="str">
        <f t="shared" si="0"/>
        <v>0.00919616013371548,</v>
      </c>
      <c r="H7" s="1">
        <v>4.1599416366087598E-2</v>
      </c>
      <c r="I7" s="1">
        <v>3.4616933157626E-15</v>
      </c>
      <c r="N7" s="1">
        <f t="shared" si="1"/>
        <v>248.5899612808588</v>
      </c>
      <c r="O7" s="1">
        <f t="shared" si="2"/>
        <v>1.5292359573947264E-12</v>
      </c>
      <c r="P7" s="1">
        <f t="shared" si="3"/>
        <v>248.58996128086034</v>
      </c>
      <c r="R7" s="1">
        <f t="shared" si="4"/>
        <v>3.8735878241867576E-2</v>
      </c>
      <c r="T7" t="str">
        <f t="shared" si="5"/>
        <v>0.0387358782418676,</v>
      </c>
    </row>
    <row r="8" spans="1:20" x14ac:dyDescent="0.3">
      <c r="A8" s="1">
        <v>4.42543284086859E-3</v>
      </c>
      <c r="B8">
        <v>23220.0109277013</v>
      </c>
      <c r="D8" s="1">
        <v>2.9198875877186098E-3</v>
      </c>
      <c r="F8" t="str">
        <f t="shared" si="0"/>
        <v>0.00291988758771861,</v>
      </c>
      <c r="H8" s="1">
        <v>2.1457270728239899E-2</v>
      </c>
      <c r="I8" s="1">
        <v>1.9302350010380999E-18</v>
      </c>
      <c r="N8" s="1">
        <f t="shared" si="1"/>
        <v>128.2244455687715</v>
      </c>
      <c r="O8" s="1">
        <f t="shared" si="2"/>
        <v>8.5269967630250361E-16</v>
      </c>
      <c r="P8" s="1">
        <f t="shared" si="3"/>
        <v>128.2244455687715</v>
      </c>
      <c r="R8" s="1">
        <f t="shared" si="4"/>
        <v>1.9980237679715688E-2</v>
      </c>
      <c r="T8" t="str">
        <f t="shared" si="5"/>
        <v>0.0199802376797157,</v>
      </c>
    </row>
    <row r="9" spans="1:20" x14ac:dyDescent="0.3">
      <c r="A9" s="1">
        <v>3.8941668828722802E-3</v>
      </c>
      <c r="B9">
        <v>20432.4866800688</v>
      </c>
      <c r="D9" s="1">
        <v>2.3846914681668798E-3</v>
      </c>
      <c r="F9" t="str">
        <f t="shared" si="0"/>
        <v>0.00238469146816688,</v>
      </c>
      <c r="H9" s="1">
        <v>2.0930337971564301E-2</v>
      </c>
      <c r="I9" s="1">
        <v>1.67177687817174E-18</v>
      </c>
      <c r="N9" s="1">
        <f t="shared" si="1"/>
        <v>125.0755986612368</v>
      </c>
      <c r="O9" s="1">
        <f t="shared" si="2"/>
        <v>7.3852334151043356E-16</v>
      </c>
      <c r="P9" s="1">
        <f t="shared" si="3"/>
        <v>125.0755986612368</v>
      </c>
      <c r="R9" s="1">
        <f t="shared" si="4"/>
        <v>1.9489576875135819E-2</v>
      </c>
      <c r="T9" t="str">
        <f t="shared" si="5"/>
        <v>0.0194895768751358,</v>
      </c>
    </row>
    <row r="10" spans="1:20" x14ac:dyDescent="0.3">
      <c r="A10" s="1">
        <v>4.9549152563369003E-3</v>
      </c>
      <c r="B10">
        <v>31052.491678009701</v>
      </c>
      <c r="D10" s="1">
        <v>2.1798039109574801E-3</v>
      </c>
      <c r="F10" t="str">
        <f t="shared" si="0"/>
        <v>0.00217980391095748,</v>
      </c>
      <c r="H10" s="1">
        <v>3.6112291123653599E-2</v>
      </c>
      <c r="I10" s="1">
        <v>1.9148835078698E-21</v>
      </c>
      <c r="N10" s="1">
        <f t="shared" si="1"/>
        <v>215.79997597058704</v>
      </c>
      <c r="O10" s="1">
        <f t="shared" si="2"/>
        <v>8.4591800813861203E-19</v>
      </c>
      <c r="P10" s="1">
        <f t="shared" si="3"/>
        <v>215.79997597058704</v>
      </c>
      <c r="R10" s="1">
        <f t="shared" si="4"/>
        <v>3.362646484485457E-2</v>
      </c>
      <c r="T10" t="str">
        <f t="shared" si="5"/>
        <v>0.0336264648448546,</v>
      </c>
    </row>
    <row r="11" spans="1:20" x14ac:dyDescent="0.3">
      <c r="A11" s="1">
        <v>7.0272232860967097E-3</v>
      </c>
      <c r="B11">
        <v>9206.2920268972102</v>
      </c>
      <c r="D11" s="1">
        <v>9.6637450694388605E-4</v>
      </c>
      <c r="F11" t="str">
        <f t="shared" si="0"/>
        <v>0.000966374506943886,</v>
      </c>
      <c r="H11" s="1">
        <v>8.8172781529004902E-4</v>
      </c>
      <c r="I11">
        <v>0.99983868125206099</v>
      </c>
      <c r="N11" s="1">
        <f t="shared" si="1"/>
        <v>5.2690326598402724</v>
      </c>
      <c r="O11" s="1">
        <f t="shared" si="2"/>
        <v>441.6882500834551</v>
      </c>
      <c r="P11" s="1">
        <f t="shared" si="3"/>
        <v>446.95728274329537</v>
      </c>
      <c r="R11" s="1">
        <f t="shared" si="4"/>
        <v>6.9645945453523303E-2</v>
      </c>
      <c r="T11" t="str">
        <f t="shared" si="5"/>
        <v>0.0696459454535233,</v>
      </c>
    </row>
    <row r="12" spans="1:20" x14ac:dyDescent="0.3">
      <c r="A12">
        <v>0</v>
      </c>
      <c r="B12">
        <v>0</v>
      </c>
      <c r="D12">
        <v>0</v>
      </c>
      <c r="F12" t="str">
        <f t="shared" si="0"/>
        <v>0,</v>
      </c>
      <c r="H12">
        <v>0</v>
      </c>
      <c r="I12">
        <v>0</v>
      </c>
      <c r="N12" s="1">
        <f t="shared" si="1"/>
        <v>0</v>
      </c>
      <c r="O12" s="1">
        <f t="shared" si="2"/>
        <v>0</v>
      </c>
      <c r="P12" s="1">
        <f t="shared" si="3"/>
        <v>0</v>
      </c>
      <c r="R12" s="1">
        <f t="shared" si="4"/>
        <v>0</v>
      </c>
      <c r="T12" t="str">
        <f t="shared" si="5"/>
        <v>0,</v>
      </c>
    </row>
    <row r="13" spans="1:20" x14ac:dyDescent="0.3">
      <c r="A13" s="1">
        <v>1.1342934682172601E-3</v>
      </c>
      <c r="B13">
        <v>8030.1874843550804</v>
      </c>
      <c r="D13" s="1">
        <v>3.5798168390153599E-4</v>
      </c>
      <c r="F13" t="str">
        <f t="shared" si="0"/>
        <v>0.000357981683901536,</v>
      </c>
      <c r="H13" s="1">
        <v>9.8316676649941592E-3</v>
      </c>
      <c r="I13" s="1">
        <v>7.7011777622632396E-24</v>
      </c>
      <c r="N13" s="1">
        <f t="shared" si="1"/>
        <v>58.752119564821463</v>
      </c>
      <c r="O13" s="1">
        <f t="shared" si="2"/>
        <v>3.4020685468340466E-21</v>
      </c>
      <c r="P13" s="1">
        <f t="shared" si="3"/>
        <v>58.752119564821463</v>
      </c>
      <c r="R13" s="1">
        <f t="shared" si="4"/>
        <v>9.1548948243461992E-3</v>
      </c>
      <c r="T13" t="str">
        <f t="shared" si="5"/>
        <v>0.0091548948243462,</v>
      </c>
    </row>
    <row r="14" spans="1:20" x14ac:dyDescent="0.3">
      <c r="A14" s="1">
        <v>1.81851099714553E-2</v>
      </c>
      <c r="B14">
        <v>156750.34899853001</v>
      </c>
      <c r="D14" s="1">
        <v>2.56252713820149E-3</v>
      </c>
      <c r="F14" t="str">
        <f t="shared" si="0"/>
        <v>0.00256252713820149,</v>
      </c>
      <c r="H14">
        <v>0.19286889074619401</v>
      </c>
      <c r="I14" s="1">
        <v>1.8519391163033601E-24</v>
      </c>
      <c r="N14" s="1">
        <f t="shared" si="1"/>
        <v>1152.546700678334</v>
      </c>
      <c r="O14" s="1">
        <f t="shared" si="2"/>
        <v>8.1811172430016972E-22</v>
      </c>
      <c r="P14" s="1">
        <f t="shared" si="3"/>
        <v>1152.546700678334</v>
      </c>
      <c r="R14" s="1">
        <f t="shared" si="4"/>
        <v>0.17959256454085737</v>
      </c>
      <c r="T14" t="str">
        <f t="shared" si="5"/>
        <v>0.179592564540857,</v>
      </c>
    </row>
    <row r="15" spans="1:20" x14ac:dyDescent="0.3">
      <c r="A15" s="1">
        <v>3.8344179643451501E-4</v>
      </c>
      <c r="B15">
        <v>5543.7287880410404</v>
      </c>
      <c r="D15" s="1">
        <v>4.0439567751643102E-6</v>
      </c>
      <c r="F15" t="str">
        <f t="shared" si="0"/>
        <v>4.04395677516431E-06,</v>
      </c>
      <c r="H15" s="1">
        <v>4.6213741045895698E-3</v>
      </c>
      <c r="I15" s="1">
        <v>5.4542644020457196E-47</v>
      </c>
      <c r="N15" s="1">
        <f t="shared" si="1"/>
        <v>27.616426144401967</v>
      </c>
      <c r="O15" s="1">
        <f t="shared" si="2"/>
        <v>2.409473192430652E-44</v>
      </c>
      <c r="P15" s="1">
        <f t="shared" si="3"/>
        <v>27.616426144401967</v>
      </c>
      <c r="R15" s="1">
        <f t="shared" si="4"/>
        <v>4.3032571190454016E-3</v>
      </c>
      <c r="T15" t="str">
        <f t="shared" si="5"/>
        <v>0.0043032571190454,</v>
      </c>
    </row>
    <row r="16" spans="1:20" x14ac:dyDescent="0.3">
      <c r="A16" s="1">
        <v>8.6577519518660998E-3</v>
      </c>
      <c r="B16">
        <v>120456.38696389399</v>
      </c>
      <c r="D16" s="1">
        <v>6.7958453959585203E-5</v>
      </c>
      <c r="F16" t="str">
        <f t="shared" si="0"/>
        <v>6.79584539595852E-05,</v>
      </c>
      <c r="H16">
        <v>0.104605323861578</v>
      </c>
      <c r="I16" s="1">
        <v>2.3865020542718502E-44</v>
      </c>
      <c r="N16" s="1">
        <f t="shared" si="1"/>
        <v>625.10091919751176</v>
      </c>
      <c r="O16" s="1">
        <f t="shared" si="2"/>
        <v>1.0542599880731825E-41</v>
      </c>
      <c r="P16" s="1">
        <f t="shared" si="3"/>
        <v>625.10091919751176</v>
      </c>
      <c r="R16" s="1">
        <f t="shared" si="4"/>
        <v>9.7404710029932381E-2</v>
      </c>
      <c r="T16" t="str">
        <f t="shared" si="5"/>
        <v>0.0974047100299324,</v>
      </c>
    </row>
    <row r="17" spans="1:20" x14ac:dyDescent="0.3">
      <c r="A17" s="1">
        <v>2.42773423276806E-3</v>
      </c>
      <c r="B17">
        <v>58328.284330939299</v>
      </c>
      <c r="D17" s="1">
        <v>3.4422908893193299E-8</v>
      </c>
      <c r="F17" t="str">
        <f t="shared" si="0"/>
        <v>3.44229088931933E-08,</v>
      </c>
      <c r="H17" s="1">
        <v>2.9543604678154398E-2</v>
      </c>
      <c r="I17" s="1">
        <v>3.2457968090160199E-88</v>
      </c>
      <c r="N17" s="1">
        <f t="shared" si="1"/>
        <v>176.54679283016398</v>
      </c>
      <c r="O17" s="1">
        <f t="shared" si="2"/>
        <v>1.4338616214622404E-85</v>
      </c>
      <c r="P17" s="1">
        <f t="shared" si="3"/>
        <v>176.54679283016398</v>
      </c>
      <c r="R17" s="1">
        <f t="shared" si="4"/>
        <v>2.7509940609930748E-2</v>
      </c>
      <c r="T17" t="str">
        <f t="shared" si="5"/>
        <v>0.0275099406099307,</v>
      </c>
    </row>
    <row r="18" spans="1:20" x14ac:dyDescent="0.3">
      <c r="A18" s="1">
        <v>7.8230578061874303E-5</v>
      </c>
      <c r="B18">
        <v>1928.8771893836899</v>
      </c>
      <c r="D18" s="1">
        <v>1.97546034117334E-9</v>
      </c>
      <c r="F18" t="str">
        <f t="shared" si="0"/>
        <v>1.97546034117334E-09,</v>
      </c>
      <c r="H18" s="1">
        <v>9.5199462422339699E-4</v>
      </c>
      <c r="I18" s="1">
        <v>2.42811300745134E-82</v>
      </c>
      <c r="N18" s="1">
        <f t="shared" si="1"/>
        <v>5.6889333420601877</v>
      </c>
      <c r="O18" s="1">
        <f t="shared" si="2"/>
        <v>1.0726420225341198E-79</v>
      </c>
      <c r="P18" s="1">
        <f t="shared" si="3"/>
        <v>5.6889333420601877</v>
      </c>
      <c r="R18" s="1">
        <f t="shared" si="4"/>
        <v>8.8646310626828528E-4</v>
      </c>
      <c r="T18" t="str">
        <f t="shared" si="5"/>
        <v>0.000886463106268285,</v>
      </c>
    </row>
    <row r="19" spans="1:20" x14ac:dyDescent="0.3">
      <c r="A19" s="1">
        <v>6.6325414999446496E-6</v>
      </c>
      <c r="B19">
        <v>219.38297836314101</v>
      </c>
      <c r="D19" s="1">
        <v>5.3547797229203403E-13</v>
      </c>
      <c r="F19" t="str">
        <f t="shared" si="0"/>
        <v>5.35477972292034E-13,</v>
      </c>
      <c r="H19" s="1">
        <v>8.0713819590451805E-5</v>
      </c>
      <c r="I19" s="1">
        <v>8.0713819590451794E-105</v>
      </c>
      <c r="N19" s="1">
        <f t="shared" si="1"/>
        <v>0.48232997093626545</v>
      </c>
      <c r="O19" s="1">
        <f t="shared" si="2"/>
        <v>3.5656097729500463E-102</v>
      </c>
      <c r="P19" s="1">
        <f t="shared" si="3"/>
        <v>0.48232997093626545</v>
      </c>
      <c r="R19" s="1">
        <f t="shared" si="4"/>
        <v>7.5157801748405525E-5</v>
      </c>
      <c r="T19" t="str">
        <f t="shared" si="5"/>
        <v>7.51578017484055E-05,</v>
      </c>
    </row>
    <row r="20" spans="1:20" x14ac:dyDescent="0.3">
      <c r="A20" s="1">
        <v>1.8536115843520301E-6</v>
      </c>
      <c r="B20">
        <v>73.195245091583999</v>
      </c>
      <c r="D20" s="1">
        <v>6.1509664569717898E-13</v>
      </c>
      <c r="F20" t="str">
        <f t="shared" si="0"/>
        <v>6.15096645697179E-13,</v>
      </c>
      <c r="H20" s="1">
        <v>2.25572711092467E-5</v>
      </c>
      <c r="I20" s="1">
        <v>2.2557271109246701E-105</v>
      </c>
      <c r="N20" s="1">
        <f t="shared" si="1"/>
        <v>0.13479783231335885</v>
      </c>
      <c r="O20" s="1">
        <f t="shared" si="2"/>
        <v>9.9648891263384655E-103</v>
      </c>
      <c r="P20" s="1">
        <f t="shared" si="3"/>
        <v>0.13479783231335885</v>
      </c>
      <c r="R20" s="1">
        <f t="shared" si="4"/>
        <v>2.1004518416005607E-5</v>
      </c>
      <c r="T20" t="str">
        <f t="shared" si="5"/>
        <v>2.10045184160056E-05,</v>
      </c>
    </row>
    <row r="21" spans="1:20" x14ac:dyDescent="0.3">
      <c r="A21" s="1">
        <v>5.1784848871389499E-4</v>
      </c>
      <c r="B21">
        <v>3194.2233824678001</v>
      </c>
      <c r="D21" s="1">
        <v>2.33005700003955E-4</v>
      </c>
      <c r="F21" t="str">
        <f t="shared" si="0"/>
        <v>0.000233005700003955,</v>
      </c>
      <c r="H21" s="1">
        <v>3.7165867462729701E-3</v>
      </c>
      <c r="I21" s="1">
        <v>1.3799661387625501E-19</v>
      </c>
      <c r="N21" s="1">
        <f t="shared" si="1"/>
        <v>22.209594173684881</v>
      </c>
      <c r="O21" s="1">
        <f t="shared" si="2"/>
        <v>6.0961317103793211E-17</v>
      </c>
      <c r="P21" s="1">
        <f t="shared" si="3"/>
        <v>22.209594173684881</v>
      </c>
      <c r="R21" s="1">
        <f t="shared" si="4"/>
        <v>3.4607517185344474E-3</v>
      </c>
      <c r="T21" t="str">
        <f t="shared" si="5"/>
        <v>0.00346075171853445,</v>
      </c>
    </row>
    <row r="22" spans="1:20" x14ac:dyDescent="0.3">
      <c r="A22" s="1">
        <v>4.4025424889270701E-4</v>
      </c>
      <c r="B22">
        <v>3684.0878077861298</v>
      </c>
      <c r="D22" s="1">
        <v>8.1263608606457505E-5</v>
      </c>
      <c r="F22" t="str">
        <f t="shared" si="0"/>
        <v>8.12636086064575E-05,</v>
      </c>
      <c r="H22" s="1">
        <v>4.4559595161371198E-3</v>
      </c>
      <c r="I22" s="1">
        <v>1.8883844694133201E-25</v>
      </c>
      <c r="N22" s="1">
        <f t="shared" si="1"/>
        <v>26.627940974879117</v>
      </c>
      <c r="O22" s="1">
        <f t="shared" si="2"/>
        <v>8.3421180578396819E-23</v>
      </c>
      <c r="P22" s="1">
        <f t="shared" si="3"/>
        <v>26.627940974879117</v>
      </c>
      <c r="R22" s="1">
        <f t="shared" si="4"/>
        <v>4.1492290119841176E-3</v>
      </c>
      <c r="T22" t="str">
        <f t="shared" si="5"/>
        <v>0.00414922901198412,</v>
      </c>
    </row>
    <row r="23" spans="1:20" x14ac:dyDescent="0.3">
      <c r="A23" s="1">
        <v>1.84840116077909E-4</v>
      </c>
      <c r="B23">
        <v>2310.9307699332599</v>
      </c>
      <c r="D23" s="1">
        <v>4.74902885100745E-6</v>
      </c>
      <c r="F23" t="str">
        <f t="shared" si="0"/>
        <v>4.74902885100745E-06,</v>
      </c>
      <c r="H23" s="1">
        <v>2.1966944669948802E-3</v>
      </c>
      <c r="I23" s="1">
        <v>1.3718617032804299E-39</v>
      </c>
      <c r="N23" s="1">
        <f t="shared" si="1"/>
        <v>13.127015717972972</v>
      </c>
      <c r="O23" s="1">
        <f t="shared" si="2"/>
        <v>6.0603295955668668E-37</v>
      </c>
      <c r="P23" s="1">
        <f t="shared" si="3"/>
        <v>13.127015717972972</v>
      </c>
      <c r="R23" s="1">
        <f t="shared" si="4"/>
        <v>2.0454827697406011E-3</v>
      </c>
      <c r="T23" t="str">
        <f t="shared" si="5"/>
        <v>0.0020454827697406,</v>
      </c>
    </row>
    <row r="24" spans="1:20" x14ac:dyDescent="0.3">
      <c r="A24" s="1">
        <v>5.5288990877440696E-6</v>
      </c>
      <c r="B24">
        <v>87.635441867784394</v>
      </c>
      <c r="D24" s="1">
        <v>2.6310305251421598E-10</v>
      </c>
      <c r="F24" t="str">
        <f t="shared" si="0"/>
        <v>2.63103052514216E-10,</v>
      </c>
      <c r="H24" s="1">
        <v>6.7280277755465607E-5</v>
      </c>
      <c r="I24" s="1">
        <v>3.1782274773872898E-53</v>
      </c>
      <c r="N24" s="1">
        <f t="shared" si="1"/>
        <v>0.40205375707701585</v>
      </c>
      <c r="O24" s="1">
        <f t="shared" si="2"/>
        <v>1.4040122263487916E-50</v>
      </c>
      <c r="P24" s="1">
        <f t="shared" si="3"/>
        <v>0.40205375707701585</v>
      </c>
      <c r="R24" s="1">
        <f t="shared" si="4"/>
        <v>6.2648971424976728E-5</v>
      </c>
      <c r="T24" t="str">
        <f t="shared" si="5"/>
        <v>6.26489714249767E-05,</v>
      </c>
    </row>
    <row r="25" spans="1:20" x14ac:dyDescent="0.3">
      <c r="P25" s="1">
        <f>SUM(P1:P24)</f>
        <v>6417.5635757800501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2022-04-08T05:35:32Z</dcterms:modified>
</cp:coreProperties>
</file>