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5C359CDA-E831-4096-B21F-40154FFDC3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8" i="1" l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B27" i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L2" i="2"/>
  <c r="M2" i="2"/>
  <c r="N2" i="2"/>
  <c r="O2" i="2"/>
  <c r="P2" i="2"/>
  <c r="Q2" i="2"/>
  <c r="L3" i="2"/>
  <c r="M3" i="2"/>
  <c r="N3" i="2"/>
  <c r="O3" i="2"/>
  <c r="P3" i="2"/>
  <c r="Q3" i="2"/>
  <c r="L4" i="2"/>
  <c r="M4" i="2"/>
  <c r="N4" i="2"/>
  <c r="O4" i="2"/>
  <c r="P4" i="2"/>
  <c r="Q4" i="2"/>
  <c r="L5" i="2"/>
  <c r="M5" i="2"/>
  <c r="N5" i="2"/>
  <c r="O5" i="2"/>
  <c r="P5" i="2"/>
  <c r="Q5" i="2"/>
  <c r="L6" i="2"/>
  <c r="M6" i="2"/>
  <c r="N6" i="2"/>
  <c r="O6" i="2"/>
  <c r="P6" i="2"/>
  <c r="Q6" i="2"/>
  <c r="L7" i="2"/>
  <c r="M7" i="2"/>
  <c r="N7" i="2"/>
  <c r="O7" i="2"/>
  <c r="P7" i="2"/>
  <c r="Q7" i="2"/>
  <c r="L8" i="2"/>
  <c r="M8" i="2"/>
  <c r="N8" i="2"/>
  <c r="O8" i="2"/>
  <c r="P8" i="2"/>
  <c r="Q8" i="2"/>
  <c r="L9" i="2"/>
  <c r="M9" i="2"/>
  <c r="N9" i="2"/>
  <c r="O9" i="2"/>
  <c r="P9" i="2"/>
  <c r="Q9" i="2"/>
  <c r="L10" i="2"/>
  <c r="M10" i="2"/>
  <c r="N10" i="2"/>
  <c r="O10" i="2"/>
  <c r="P10" i="2"/>
  <c r="Q10" i="2"/>
  <c r="L11" i="2"/>
  <c r="M11" i="2"/>
  <c r="N11" i="2"/>
  <c r="O11" i="2"/>
  <c r="P11" i="2"/>
  <c r="Q11" i="2"/>
  <c r="L12" i="2"/>
  <c r="M12" i="2"/>
  <c r="N12" i="2"/>
  <c r="O12" i="2"/>
  <c r="P12" i="2"/>
  <c r="Q12" i="2"/>
  <c r="L13" i="2"/>
  <c r="M13" i="2"/>
  <c r="N13" i="2"/>
  <c r="O13" i="2"/>
  <c r="P13" i="2"/>
  <c r="Q13" i="2"/>
  <c r="L14" i="2"/>
  <c r="M14" i="2"/>
  <c r="N14" i="2"/>
  <c r="O14" i="2"/>
  <c r="P14" i="2"/>
  <c r="Q14" i="2"/>
  <c r="L15" i="2"/>
  <c r="M15" i="2"/>
  <c r="N15" i="2"/>
  <c r="O15" i="2"/>
  <c r="P15" i="2"/>
  <c r="Q15" i="2"/>
  <c r="L16" i="2"/>
  <c r="M16" i="2"/>
  <c r="N16" i="2"/>
  <c r="O16" i="2"/>
  <c r="P16" i="2"/>
  <c r="Q16" i="2"/>
  <c r="L17" i="2"/>
  <c r="M17" i="2"/>
  <c r="N17" i="2"/>
  <c r="O17" i="2"/>
  <c r="P17" i="2"/>
  <c r="Q17" i="2"/>
  <c r="L18" i="2"/>
  <c r="M18" i="2"/>
  <c r="N18" i="2"/>
  <c r="O18" i="2"/>
  <c r="P18" i="2"/>
  <c r="Q18" i="2"/>
  <c r="L19" i="2"/>
  <c r="M19" i="2"/>
  <c r="N19" i="2"/>
  <c r="O19" i="2"/>
  <c r="P19" i="2"/>
  <c r="Q19" i="2"/>
  <c r="L20" i="2"/>
  <c r="M20" i="2"/>
  <c r="N20" i="2"/>
  <c r="O20" i="2"/>
  <c r="P20" i="2"/>
  <c r="Q20" i="2"/>
  <c r="L21" i="2"/>
  <c r="M21" i="2"/>
  <c r="N21" i="2"/>
  <c r="O21" i="2"/>
  <c r="P21" i="2"/>
  <c r="Q21" i="2"/>
  <c r="L22" i="2"/>
  <c r="M22" i="2"/>
  <c r="N22" i="2"/>
  <c r="O22" i="2"/>
  <c r="P22" i="2"/>
  <c r="Q22" i="2"/>
  <c r="L23" i="2"/>
  <c r="M23" i="2"/>
  <c r="N23" i="2"/>
  <c r="O23" i="2"/>
  <c r="P23" i="2"/>
  <c r="Q23" i="2"/>
  <c r="L24" i="2"/>
  <c r="M24" i="2"/>
  <c r="N24" i="2"/>
  <c r="O24" i="2"/>
  <c r="P24" i="2"/>
  <c r="Q24" i="2"/>
  <c r="L25" i="2"/>
  <c r="M25" i="2"/>
  <c r="N25" i="2"/>
  <c r="O25" i="2"/>
  <c r="P25" i="2"/>
  <c r="Q25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" i="2"/>
</calcChain>
</file>

<file path=xl/sharedStrings.xml><?xml version="1.0" encoding="utf-8"?>
<sst xmlns="http://schemas.openxmlformats.org/spreadsheetml/2006/main" count="612" uniqueCount="248">
  <si>
    <t>3.59990000724792e-002</t>
  </si>
  <si>
    <t>5.00000007450581e-002</t>
  </si>
  <si>
    <t>7.99980014562607e-002</t>
  </si>
  <si>
    <t>9.49990004301071e-002</t>
  </si>
  <si>
    <t>9.00000035762787e-002</t>
  </si>
  <si>
    <t>0.100000001490116</t>
  </si>
  <si>
    <t>0.149000003933907</t>
  </si>
  <si>
    <t>-2.23799991607666</t>
  </si>
  <si>
    <t>-0.214100003242493</t>
  </si>
  <si>
    <t>0.129800006747246</t>
  </si>
  <si>
    <t>0.135000005364418</t>
  </si>
  <si>
    <t>0.125000000000000</t>
  </si>
  <si>
    <t>-0.557200014591217</t>
  </si>
  <si>
    <t>3.99990007281303e-002</t>
  </si>
  <si>
    <t>0.101000003516674</t>
  </si>
  <si>
    <t>2.24137306213379e-003</t>
  </si>
  <si>
    <t>6.82878494262695e-003</t>
  </si>
  <si>
    <t>1.31134390830994e-002</t>
  </si>
  <si>
    <t>1.23046040534973e-002</t>
  </si>
  <si>
    <t>0.017627477645874</t>
  </si>
  <si>
    <t>1.79253816604614e-002</t>
  </si>
  <si>
    <t>2.34740376472473e-002</t>
  </si>
  <si>
    <t>0.500000000000000</t>
  </si>
  <si>
    <t>-3.50000001490116e-002</t>
  </si>
  <si>
    <t>2.63989567756653e-002</t>
  </si>
  <si>
    <t>3.31320762634277e-002</t>
  </si>
  <si>
    <t>5.46744465827942e-002</t>
  </si>
  <si>
    <t>5.49260377883911e-002</t>
  </si>
  <si>
    <t>8.52891802787781e-002</t>
  </si>
  <si>
    <t>7.86592960357666e-002</t>
  </si>
  <si>
    <t>9.18952822685242e-002</t>
  </si>
  <si>
    <t>0.119476377964020</t>
  </si>
  <si>
    <t>0.019849419593811</t>
  </si>
  <si>
    <t>0.030252218246460</t>
  </si>
  <si>
    <t>4.82873320579529e-002</t>
  </si>
  <si>
    <t>6.11204504966736e-002</t>
  </si>
  <si>
    <t>1.25795602798462e-003</t>
  </si>
  <si>
    <t>4.57346439361572e-003</t>
  </si>
  <si>
    <t>4.09638881683350e-003</t>
  </si>
  <si>
    <t>7.41332769393921e-003</t>
  </si>
  <si>
    <t>7.60942697525024e-003</t>
  </si>
  <si>
    <t>1.14138126373291e-002</t>
  </si>
  <si>
    <t>4.50000017881393e-002</t>
  </si>
  <si>
    <t>1.35135650634766e-002</t>
  </si>
  <si>
    <t>1.85338258743286e-002</t>
  </si>
  <si>
    <t>3.57504487037659e-002</t>
  </si>
  <si>
    <t>3.59590649604797e-002</t>
  </si>
  <si>
    <t>0.061974048614502</t>
  </si>
  <si>
    <t>5.61718344688416e-002</t>
  </si>
  <si>
    <t>6.78104162216187e-002</t>
  </si>
  <si>
    <t>9.26712155342102e-002</t>
  </si>
  <si>
    <t>8.89801979064941e-003</t>
  </si>
  <si>
    <t>1.63582563400269e-002</t>
  </si>
  <si>
    <t>3.05047035217285e-002</t>
  </si>
  <si>
    <t>4.11370396614075e-002</t>
  </si>
  <si>
    <t>1.04051828384399e-003</t>
  </si>
  <si>
    <t>8.18967819213867e-004</t>
  </si>
  <si>
    <t>2.58338451385498e-003</t>
  </si>
  <si>
    <t>2.70050764083862e-003</t>
  </si>
  <si>
    <t>5.14197349548340e-003</t>
  </si>
  <si>
    <t>0.479999989271164</t>
  </si>
  <si>
    <t>5.99990002810955e-002</t>
  </si>
  <si>
    <t>6.59322738647461e-003</t>
  </si>
  <si>
    <t>1.02579593658447e-002</t>
  </si>
  <si>
    <t>2.39947438240051e-002</t>
  </si>
  <si>
    <t>2.41683125495911e-002</t>
  </si>
  <si>
    <t>4.65860366821289e-002</t>
  </si>
  <si>
    <t>4.14775609970093e-002</t>
  </si>
  <si>
    <t>5.17726540565491e-002</t>
  </si>
  <si>
    <t>7.42979645729065e-002</t>
  </si>
  <si>
    <t>3.49390506744385e-003</t>
  </si>
  <si>
    <t>8.64130258560181e-003</t>
  </si>
  <si>
    <t>1.96757316589355e-002</t>
  </si>
  <si>
    <t>2.85152196884155e-002</t>
  </si>
  <si>
    <t>1.33514404296875e-005</t>
  </si>
  <si>
    <t>3.46183776855469e-004</t>
  </si>
  <si>
    <t>3.90052795410156e-004</t>
  </si>
  <si>
    <t>1.56527757644653e-003</t>
  </si>
  <si>
    <t>6.89980015158653e-002</t>
  </si>
  <si>
    <t>2.41094827651978e-003</t>
  </si>
  <si>
    <t>4.80335950851440e-003</t>
  </si>
  <si>
    <t>1.52305960655212e-002</t>
  </si>
  <si>
    <t>1.53704881668091e-002</t>
  </si>
  <si>
    <t>0.034291684627533</t>
  </si>
  <si>
    <t>2.98642516136169e-002</t>
  </si>
  <si>
    <t>3.88372540473938e-002</t>
  </si>
  <si>
    <t>5.90282678604126e-002</t>
  </si>
  <si>
    <t>7.24434852600098e-004</t>
  </si>
  <si>
    <t>3.71235609054565e-003</t>
  </si>
  <si>
    <t>1.17993354797363e-002</t>
  </si>
  <si>
    <t>1.89170241355896e-002</t>
  </si>
  <si>
    <t>4.95135784149170e-004</t>
  </si>
  <si>
    <t>5.47230243682861e-004</t>
  </si>
  <si>
    <t>1.86634063720703e-003</t>
  </si>
  <si>
    <t>2.78091430664063e-003</t>
  </si>
  <si>
    <t>5.31852245330811e-003</t>
  </si>
  <si>
    <t>1.61255598068237e-002</t>
  </si>
  <si>
    <t>0.016269326210022</t>
  </si>
  <si>
    <t>3.55952382087708e-002</t>
  </si>
  <si>
    <t>3.10885310173035e-002</t>
  </si>
  <si>
    <t>4.02154922485352e-002</t>
  </si>
  <si>
    <t>6.06796741485596e-002</t>
  </si>
  <si>
    <t>9.33766365051270e-004</t>
  </si>
  <si>
    <t>4.16743755340576e-003</t>
  </si>
  <si>
    <t>1.25921368598938e-002</t>
  </si>
  <si>
    <t>0.019908070564270</t>
  </si>
  <si>
    <t>1.25169754028320e-006</t>
  </si>
  <si>
    <t>4.39941883087158e-004</t>
  </si>
  <si>
    <t>9.31978225708008e-004</t>
  </si>
  <si>
    <t>2.57861614227295e-003</t>
  </si>
  <si>
    <t>1.10472440719604e-002</t>
  </si>
  <si>
    <t>1.11671090126038e-002</t>
  </si>
  <si>
    <t>2.79856324195862e-002</t>
  </si>
  <si>
    <t>2.39706039428711e-002</t>
  </si>
  <si>
    <t>3.21415662765503e-002</t>
  </si>
  <si>
    <t>5.09008765220642e-002</t>
  </si>
  <si>
    <t>6.90817832946777e-005</t>
  </si>
  <si>
    <t>1.79612636566162e-003</t>
  </si>
  <si>
    <t>8.14414024353027e-003</t>
  </si>
  <si>
    <t>1.42353773117065e-002</t>
  </si>
  <si>
    <t>3.93450260162354e-004</t>
  </si>
  <si>
    <t>8.63611698150635e-004</t>
  </si>
  <si>
    <t>2.46435403823853e-003</t>
  </si>
  <si>
    <t>1.08116865158081e-002</t>
  </si>
  <si>
    <t>1.09302997589111e-002</t>
  </si>
  <si>
    <t>0.027617871761322</t>
  </si>
  <si>
    <t>2.36285328865051e-002</t>
  </si>
  <si>
    <t>0.031749427318573</t>
  </si>
  <si>
    <t>5.04189133644104e-002</t>
  </si>
  <si>
    <t>5.13792037963867e-005</t>
  </si>
  <si>
    <t>1.70087814331055e-003</t>
  </si>
  <si>
    <t>7.94124603271484e-003</t>
  </si>
  <si>
    <t>1.39687657356262e-002</t>
  </si>
  <si>
    <t>5.09990006685257e-002</t>
  </si>
  <si>
    <t>9.14335250854492e-005</t>
  </si>
  <si>
    <t>8.90731811523438e-004</t>
  </si>
  <si>
    <t>7.11709260940552e-003</t>
  </si>
  <si>
    <t>7.21383094787598e-003</t>
  </si>
  <si>
    <t>2.15958952903748e-002</t>
  </si>
  <si>
    <t>1.80613398551941e-002</t>
  </si>
  <si>
    <t>2.52966284751892e-002</t>
  </si>
  <si>
    <t>0.042371928691864</t>
  </si>
  <si>
    <t>1.60336494445801e-004</t>
  </si>
  <si>
    <t>4.59194183349609e-004</t>
  </si>
  <si>
    <t>4.82100248336792e-003</t>
  </si>
  <si>
    <t>9.73075628280640e-003</t>
  </si>
  <si>
    <t>-0.180000007152557</t>
  </si>
  <si>
    <t>0.000000000000000</t>
  </si>
  <si>
    <t>4.11748886108398e-004</t>
  </si>
  <si>
    <t>5.60659170150757e-003</t>
  </si>
  <si>
    <t>5.69266080856323e-003</t>
  </si>
  <si>
    <t>1.89434885978699e-002</t>
  </si>
  <si>
    <t>1.56329274177551e-002</t>
  </si>
  <si>
    <t>2.24316120147705e-002</t>
  </si>
  <si>
    <t>0.038716197013855</t>
  </si>
  <si>
    <t>4.93884086608887e-004</t>
  </si>
  <si>
    <t>1.40905380249023e-004</t>
  </si>
  <si>
    <t>3.59070301055908e-003</t>
  </si>
  <si>
    <t>7.95465707778931e-003</t>
  </si>
  <si>
    <t>2.99096107482910e-003</t>
  </si>
  <si>
    <t>3.05414199829102e-003</t>
  </si>
  <si>
    <t>1.38660073280334e-002</t>
  </si>
  <si>
    <t>1.10403299331665e-002</t>
  </si>
  <si>
    <t>1.68929100036621e-002</t>
  </si>
  <si>
    <t>3.14540266990662e-002</t>
  </si>
  <si>
    <t>1.80548429489136e-003</t>
  </si>
  <si>
    <t>7.09295272827148e-005</t>
  </si>
  <si>
    <t>1.57541036605835e-003</t>
  </si>
  <si>
    <t>4.76843118667603e-003</t>
  </si>
  <si>
    <t>2.98023223876953e-007</t>
  </si>
  <si>
    <t>4.04185056686401e-003</t>
  </si>
  <si>
    <t>2.57527828216553e-003</t>
  </si>
  <si>
    <t>5.76937198638916e-003</t>
  </si>
  <si>
    <t>1.54160857200623e-002</t>
  </si>
  <si>
    <t>9.38928127288818e-003</t>
  </si>
  <si>
    <t>3.97849082946777e-003</t>
  </si>
  <si>
    <t>2.26140022277832e-004</t>
  </si>
  <si>
    <t>2.08258628845215e-004</t>
  </si>
  <si>
    <t>3.96913290023804e-003</t>
  </si>
  <si>
    <t>2.51728296279907e-003</t>
  </si>
  <si>
    <t>5.68282604217529e-003</t>
  </si>
  <si>
    <t>1.52760744094849e-002</t>
  </si>
  <si>
    <t>9.50008630752563e-003</t>
  </si>
  <si>
    <t>4.05120849609375e-003</t>
  </si>
  <si>
    <t>2.43782997131348e-004</t>
  </si>
  <si>
    <t>1.91986560821533e-004</t>
  </si>
  <si>
    <t>1.65939331054688e-004</t>
  </si>
  <si>
    <t>1.55150890350342e-004</t>
  </si>
  <si>
    <t>3.74412536621094e-003</t>
  </si>
  <si>
    <t>0.025361180305481</t>
  </si>
  <si>
    <t>1.58811807632446e-002</t>
  </si>
  <si>
    <t>6.16550445556641e-003</t>
  </si>
  <si>
    <t>2.42060422897339e-003</t>
  </si>
  <si>
    <t>6.41584396362305e-004</t>
  </si>
  <si>
    <t>5.47534227371216e-003</t>
  </si>
  <si>
    <t>2.15346217155457e-002</t>
  </si>
  <si>
    <t>1.28527283668518e-002</t>
  </si>
  <si>
    <t>4.31966781616211e-003</t>
  </si>
  <si>
    <t>1.32119655609131e-003</t>
  </si>
  <si>
    <t>2.37935781478882e-003</t>
  </si>
  <si>
    <t>2.93385982513428e-002</t>
  </si>
  <si>
    <t>1.91010236740112e-002</t>
  </si>
  <si>
    <t>8.25661420822144e-003</t>
  </si>
  <si>
    <t>3.79562377929688e-003</t>
  </si>
  <si>
    <t>4.74392771720886e-002</t>
  </si>
  <si>
    <t>3.43844890594482e-002</t>
  </si>
  <si>
    <t>1.92869305610657e-002</t>
  </si>
  <si>
    <t>1.20945572853088e-002</t>
  </si>
  <si>
    <t>1.16163492202759e-003</t>
  </si>
  <si>
    <t>6.72543048858643e-003</t>
  </si>
  <si>
    <t>1.23513340950012e-002</t>
  </si>
  <si>
    <t>2.31301784515381e-003</t>
  </si>
  <si>
    <t>5.99378347396851e-003</t>
  </si>
  <si>
    <t>8.68022441864014e-004</t>
  </si>
  <si>
    <t>Nitrogen</t>
  </si>
  <si>
    <t>CO2</t>
  </si>
  <si>
    <t>Methane</t>
  </si>
  <si>
    <t>Ethane</t>
  </si>
  <si>
    <t>Propane</t>
  </si>
  <si>
    <t>i-Butane</t>
  </si>
  <si>
    <t>n-Butane</t>
  </si>
  <si>
    <t>i-Pentane</t>
  </si>
  <si>
    <t>n-Penatane</t>
  </si>
  <si>
    <t>n-Hexane</t>
  </si>
  <si>
    <t>H2O</t>
  </si>
  <si>
    <t>Methanol</t>
  </si>
  <si>
    <t>F2*</t>
  </si>
  <si>
    <t>F1*</t>
  </si>
  <si>
    <t>F3*</t>
  </si>
  <si>
    <t>F4*</t>
  </si>
  <si>
    <t>C5+*</t>
  </si>
  <si>
    <t>C7+*</t>
  </si>
  <si>
    <t>C11+*</t>
  </si>
  <si>
    <t>C12+*</t>
  </si>
  <si>
    <t>C19+*</t>
  </si>
  <si>
    <t>C21+*</t>
  </si>
  <si>
    <t>C31+*</t>
  </si>
  <si>
    <t>C36+*</t>
  </si>
  <si>
    <t>MW</t>
  </si>
  <si>
    <t>tb</t>
  </si>
  <si>
    <t>liq_den</t>
  </si>
  <si>
    <t>tc</t>
  </si>
  <si>
    <t>pc</t>
  </si>
  <si>
    <t>vc</t>
  </si>
  <si>
    <t>omega</t>
  </si>
  <si>
    <t>name</t>
  </si>
  <si>
    <t>,</t>
  </si>
  <si>
    <t>molar_volume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</si>
</sst>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NumberFormat="1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0"/>
  <sheetViews>
    <sheetView tabSelected="1" topLeftCell="H23" workbookViewId="0">
      <selection activeCell="B50" sqref="B50:Y50"/>
    </sheetView>
  </sheetViews>
  <sheetFormatPr defaultRowHeight="14.4" x14ac:dyDescent="0.3"/>
  <cols>
    <col min="1" max="1" width="10.33203125" bestFit="1" customWidth="1"/>
  </cols>
  <sheetData>
    <row r="1" spans="1:25" x14ac:dyDescent="0.3">
      <c r="B1" t="s">
        <v>214</v>
      </c>
      <c r="C1" t="s">
        <v>215</v>
      </c>
      <c r="D1" t="s">
        <v>216</v>
      </c>
      <c r="E1" t="s">
        <v>217</v>
      </c>
      <c r="F1" t="s">
        <v>218</v>
      </c>
      <c r="G1" t="s">
        <v>219</v>
      </c>
      <c r="H1" t="s">
        <v>220</v>
      </c>
      <c r="I1" t="s">
        <v>221</v>
      </c>
      <c r="J1" t="s">
        <v>222</v>
      </c>
      <c r="K1" t="s">
        <v>223</v>
      </c>
      <c r="L1" t="s">
        <v>224</v>
      </c>
      <c r="M1" t="s">
        <v>225</v>
      </c>
      <c r="N1" t="s">
        <v>230</v>
      </c>
      <c r="O1" t="s">
        <v>231</v>
      </c>
      <c r="P1" t="s">
        <v>232</v>
      </c>
      <c r="Q1" t="s">
        <v>233</v>
      </c>
      <c r="R1" t="s">
        <v>234</v>
      </c>
      <c r="S1" t="s">
        <v>235</v>
      </c>
      <c r="T1" t="s">
        <v>236</v>
      </c>
      <c r="U1" t="s">
        <v>237</v>
      </c>
      <c r="V1" t="s">
        <v>227</v>
      </c>
      <c r="W1" t="s">
        <v>226</v>
      </c>
      <c r="X1" t="s">
        <v>228</v>
      </c>
      <c r="Y1" t="s">
        <v>229</v>
      </c>
    </row>
    <row r="2" spans="1:25" x14ac:dyDescent="0.3">
      <c r="A2" t="s">
        <v>214</v>
      </c>
      <c r="B2" s="1">
        <v>0</v>
      </c>
      <c r="C2" s="3">
        <v>-1.9997000694274899E-2</v>
      </c>
      <c r="D2" s="1" t="s">
        <v>0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3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5</v>
      </c>
      <c r="O2" s="1" t="s">
        <v>5</v>
      </c>
      <c r="P2" s="1" t="s">
        <v>5</v>
      </c>
      <c r="Q2" s="1" t="s">
        <v>5</v>
      </c>
      <c r="R2" s="1" t="s">
        <v>5</v>
      </c>
      <c r="S2" s="1" t="s">
        <v>5</v>
      </c>
      <c r="T2" s="1" t="s">
        <v>5</v>
      </c>
      <c r="U2" s="1" t="s">
        <v>5</v>
      </c>
      <c r="V2" s="1" t="s">
        <v>5</v>
      </c>
      <c r="W2" s="1" t="s">
        <v>5</v>
      </c>
      <c r="X2" s="1" t="s">
        <v>5</v>
      </c>
      <c r="Y2" s="1">
        <v>0.10000000149011599</v>
      </c>
    </row>
    <row r="3" spans="1:25" x14ac:dyDescent="0.3">
      <c r="A3" t="s">
        <v>215</v>
      </c>
      <c r="B3" s="1">
        <v>-1.9997000694274899E-2</v>
      </c>
      <c r="C3" s="1">
        <v>0</v>
      </c>
      <c r="D3" s="1" t="s">
        <v>5</v>
      </c>
      <c r="E3" s="1" t="s">
        <v>9</v>
      </c>
      <c r="F3" s="1" t="s">
        <v>10</v>
      </c>
      <c r="G3" s="1" t="s">
        <v>9</v>
      </c>
      <c r="H3" s="1" t="s">
        <v>9</v>
      </c>
      <c r="I3" s="1" t="s">
        <v>11</v>
      </c>
      <c r="J3" s="1" t="s">
        <v>11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14</v>
      </c>
      <c r="W3" s="1" t="s">
        <v>14</v>
      </c>
      <c r="X3" s="1" t="s">
        <v>14</v>
      </c>
      <c r="Y3" s="1">
        <v>0.101000003516674</v>
      </c>
    </row>
    <row r="4" spans="1:25" x14ac:dyDescent="0.3">
      <c r="A4" t="s">
        <v>216</v>
      </c>
      <c r="B4" s="1">
        <v>3.5999000072479199E-2</v>
      </c>
      <c r="C4" s="2">
        <v>0.10000000149011599</v>
      </c>
      <c r="D4" s="1">
        <v>0</v>
      </c>
      <c r="E4" s="1" t="s">
        <v>15</v>
      </c>
      <c r="F4" s="1" t="s">
        <v>16</v>
      </c>
      <c r="G4" s="1" t="s">
        <v>17</v>
      </c>
      <c r="H4" s="1" t="s">
        <v>18</v>
      </c>
      <c r="I4" s="1" t="s">
        <v>19</v>
      </c>
      <c r="J4" s="1" t="s">
        <v>20</v>
      </c>
      <c r="K4" s="1" t="s">
        <v>21</v>
      </c>
      <c r="L4" s="1" t="s">
        <v>22</v>
      </c>
      <c r="M4" s="1" t="s">
        <v>23</v>
      </c>
      <c r="N4" s="1" t="s">
        <v>24</v>
      </c>
      <c r="O4" s="1" t="s">
        <v>25</v>
      </c>
      <c r="P4" s="1" t="s">
        <v>26</v>
      </c>
      <c r="Q4" s="1" t="s">
        <v>27</v>
      </c>
      <c r="R4" s="1" t="s">
        <v>28</v>
      </c>
      <c r="S4" s="1" t="s">
        <v>29</v>
      </c>
      <c r="T4" s="1" t="s">
        <v>30</v>
      </c>
      <c r="U4" s="1" t="s">
        <v>31</v>
      </c>
      <c r="V4" s="1" t="s">
        <v>32</v>
      </c>
      <c r="W4" s="1" t="s">
        <v>33</v>
      </c>
      <c r="X4" s="1" t="s">
        <v>34</v>
      </c>
      <c r="Y4" s="1">
        <v>6.1120450496673598E-2</v>
      </c>
    </row>
    <row r="5" spans="1:25" x14ac:dyDescent="0.3">
      <c r="A5" t="s">
        <v>217</v>
      </c>
      <c r="B5" s="1">
        <v>5.0000000745058101E-2</v>
      </c>
      <c r="C5" s="2">
        <v>0.12980000674724601</v>
      </c>
      <c r="D5" s="1" t="s">
        <v>15</v>
      </c>
      <c r="E5" s="1">
        <v>0</v>
      </c>
      <c r="F5" s="1" t="s">
        <v>36</v>
      </c>
      <c r="G5" s="1" t="s">
        <v>37</v>
      </c>
      <c r="H5" s="1" t="s">
        <v>38</v>
      </c>
      <c r="I5" s="1" t="s">
        <v>39</v>
      </c>
      <c r="J5" s="1" t="s">
        <v>40</v>
      </c>
      <c r="K5" s="1" t="s">
        <v>41</v>
      </c>
      <c r="L5" s="1" t="s">
        <v>22</v>
      </c>
      <c r="M5" s="1" t="s">
        <v>42</v>
      </c>
      <c r="N5" s="1" t="s">
        <v>43</v>
      </c>
      <c r="O5" s="1" t="s">
        <v>44</v>
      </c>
      <c r="P5" s="1" t="s">
        <v>45</v>
      </c>
      <c r="Q5" s="1" t="s">
        <v>46</v>
      </c>
      <c r="R5" s="1" t="s">
        <v>47</v>
      </c>
      <c r="S5" s="1" t="s">
        <v>48</v>
      </c>
      <c r="T5" s="1" t="s">
        <v>49</v>
      </c>
      <c r="U5" s="1" t="s">
        <v>50</v>
      </c>
      <c r="V5" s="1" t="s">
        <v>51</v>
      </c>
      <c r="W5" s="1" t="s">
        <v>52</v>
      </c>
      <c r="X5" s="1" t="s">
        <v>53</v>
      </c>
      <c r="Y5" s="1">
        <v>4.1137039661407498E-2</v>
      </c>
    </row>
    <row r="6" spans="1:25" x14ac:dyDescent="0.3">
      <c r="A6" t="s">
        <v>218</v>
      </c>
      <c r="B6" s="1">
        <v>7.9998001456260695E-2</v>
      </c>
      <c r="C6" s="2">
        <v>0.135000005364418</v>
      </c>
      <c r="D6" s="1" t="s">
        <v>16</v>
      </c>
      <c r="E6" s="1" t="s">
        <v>36</v>
      </c>
      <c r="F6" s="1">
        <v>0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" t="s">
        <v>71</v>
      </c>
      <c r="X6" s="1" t="s">
        <v>72</v>
      </c>
      <c r="Y6" s="1">
        <v>2.85152196884155E-2</v>
      </c>
    </row>
    <row r="7" spans="1:25" x14ac:dyDescent="0.3">
      <c r="A7" t="s">
        <v>219</v>
      </c>
      <c r="B7" s="1">
        <v>9.4999000430107103E-2</v>
      </c>
      <c r="C7" s="2">
        <v>0.12980000674724601</v>
      </c>
      <c r="D7" s="1" t="s">
        <v>17</v>
      </c>
      <c r="E7" s="1" t="s">
        <v>37</v>
      </c>
      <c r="F7" s="1" t="s">
        <v>55</v>
      </c>
      <c r="G7" s="1">
        <v>0</v>
      </c>
      <c r="H7" s="1" t="s">
        <v>74</v>
      </c>
      <c r="I7" s="1" t="s">
        <v>75</v>
      </c>
      <c r="J7" s="1" t="s">
        <v>76</v>
      </c>
      <c r="K7" s="1" t="s">
        <v>77</v>
      </c>
      <c r="L7" s="1" t="s">
        <v>60</v>
      </c>
      <c r="M7" s="1" t="s">
        <v>78</v>
      </c>
      <c r="N7" s="1" t="s">
        <v>79</v>
      </c>
      <c r="O7" s="1" t="s">
        <v>80</v>
      </c>
      <c r="P7" s="1" t="s">
        <v>81</v>
      </c>
      <c r="Q7" s="1" t="s">
        <v>82</v>
      </c>
      <c r="R7" s="1" t="s">
        <v>83</v>
      </c>
      <c r="S7" s="1" t="s">
        <v>84</v>
      </c>
      <c r="T7" s="1" t="s">
        <v>85</v>
      </c>
      <c r="U7" s="1" t="s">
        <v>86</v>
      </c>
      <c r="V7" s="1" t="s">
        <v>87</v>
      </c>
      <c r="W7" s="1" t="s">
        <v>88</v>
      </c>
      <c r="X7" s="1" t="s">
        <v>89</v>
      </c>
      <c r="Y7" s="1">
        <v>1.89170241355896E-2</v>
      </c>
    </row>
    <row r="8" spans="1:25" x14ac:dyDescent="0.3">
      <c r="A8" t="s">
        <v>220</v>
      </c>
      <c r="B8" s="1">
        <v>9.00000035762787E-2</v>
      </c>
      <c r="C8" s="2">
        <v>0.12980000674724601</v>
      </c>
      <c r="D8" s="1" t="s">
        <v>18</v>
      </c>
      <c r="E8" s="1" t="s">
        <v>38</v>
      </c>
      <c r="F8" s="1" t="s">
        <v>56</v>
      </c>
      <c r="G8" s="1" t="s">
        <v>74</v>
      </c>
      <c r="H8" s="1">
        <v>0</v>
      </c>
      <c r="I8" s="1" t="s">
        <v>91</v>
      </c>
      <c r="J8" s="1" t="s">
        <v>92</v>
      </c>
      <c r="K8" s="1" t="s">
        <v>93</v>
      </c>
      <c r="L8" s="1" t="s">
        <v>60</v>
      </c>
      <c r="M8" s="1" t="s">
        <v>78</v>
      </c>
      <c r="N8" s="1" t="s">
        <v>94</v>
      </c>
      <c r="O8" s="1" t="s">
        <v>95</v>
      </c>
      <c r="P8" s="1" t="s">
        <v>96</v>
      </c>
      <c r="Q8" s="1" t="s">
        <v>97</v>
      </c>
      <c r="R8" s="1" t="s">
        <v>98</v>
      </c>
      <c r="S8" s="1" t="s">
        <v>99</v>
      </c>
      <c r="T8" s="1" t="s">
        <v>100</v>
      </c>
      <c r="U8" s="1" t="s">
        <v>101</v>
      </c>
      <c r="V8" s="1" t="s">
        <v>102</v>
      </c>
      <c r="W8" s="1" t="s">
        <v>103</v>
      </c>
      <c r="X8" s="1" t="s">
        <v>104</v>
      </c>
      <c r="Y8" s="1">
        <v>1.9908070564269999E-2</v>
      </c>
    </row>
    <row r="9" spans="1:25" x14ac:dyDescent="0.3">
      <c r="A9" t="s">
        <v>221</v>
      </c>
      <c r="B9" s="1">
        <v>9.4999000430107103E-2</v>
      </c>
      <c r="C9" s="2">
        <v>0.125</v>
      </c>
      <c r="D9" s="1" t="s">
        <v>19</v>
      </c>
      <c r="E9" s="1" t="s">
        <v>39</v>
      </c>
      <c r="F9" s="1" t="s">
        <v>57</v>
      </c>
      <c r="G9" s="1" t="s">
        <v>75</v>
      </c>
      <c r="H9" s="1" t="s">
        <v>91</v>
      </c>
      <c r="I9" s="1">
        <v>0</v>
      </c>
      <c r="J9" s="1" t="s">
        <v>106</v>
      </c>
      <c r="K9" s="1" t="s">
        <v>107</v>
      </c>
      <c r="L9" s="1" t="s">
        <v>60</v>
      </c>
      <c r="M9" s="1" t="s">
        <v>61</v>
      </c>
      <c r="N9" s="1" t="s">
        <v>108</v>
      </c>
      <c r="O9" s="1" t="s">
        <v>109</v>
      </c>
      <c r="P9" s="1" t="s">
        <v>110</v>
      </c>
      <c r="Q9" s="1" t="s">
        <v>111</v>
      </c>
      <c r="R9" s="1" t="s">
        <v>112</v>
      </c>
      <c r="S9" s="1" t="s">
        <v>113</v>
      </c>
      <c r="T9" s="1" t="s">
        <v>114</v>
      </c>
      <c r="U9" s="1" t="s">
        <v>115</v>
      </c>
      <c r="V9" s="1" t="s">
        <v>116</v>
      </c>
      <c r="W9" s="1" t="s">
        <v>117</v>
      </c>
      <c r="X9" s="1" t="s">
        <v>118</v>
      </c>
      <c r="Y9" s="1">
        <v>1.42353773117065E-2</v>
      </c>
    </row>
    <row r="10" spans="1:25" x14ac:dyDescent="0.3">
      <c r="A10" t="s">
        <v>222</v>
      </c>
      <c r="B10" s="2">
        <v>0.10000000149011599</v>
      </c>
      <c r="C10" s="2">
        <v>0.125</v>
      </c>
      <c r="D10" s="1" t="s">
        <v>20</v>
      </c>
      <c r="E10" s="1" t="s">
        <v>40</v>
      </c>
      <c r="F10" s="1" t="s">
        <v>58</v>
      </c>
      <c r="G10" s="1" t="s">
        <v>76</v>
      </c>
      <c r="H10" s="1" t="s">
        <v>92</v>
      </c>
      <c r="I10" s="1" t="s">
        <v>106</v>
      </c>
      <c r="J10" s="1">
        <v>0</v>
      </c>
      <c r="K10" s="1" t="s">
        <v>120</v>
      </c>
      <c r="L10" s="1" t="s">
        <v>60</v>
      </c>
      <c r="M10" s="1" t="s">
        <v>61</v>
      </c>
      <c r="N10" s="1" t="s">
        <v>121</v>
      </c>
      <c r="O10" s="1" t="s">
        <v>122</v>
      </c>
      <c r="P10" s="1" t="s">
        <v>123</v>
      </c>
      <c r="Q10" s="1" t="s">
        <v>124</v>
      </c>
      <c r="R10" s="1" t="s">
        <v>125</v>
      </c>
      <c r="S10" s="1" t="s">
        <v>126</v>
      </c>
      <c r="T10" s="1" t="s">
        <v>127</v>
      </c>
      <c r="U10" s="1" t="s">
        <v>128</v>
      </c>
      <c r="V10" s="1" t="s">
        <v>129</v>
      </c>
      <c r="W10" s="1" t="s">
        <v>130</v>
      </c>
      <c r="X10" s="1" t="s">
        <v>131</v>
      </c>
      <c r="Y10" s="1">
        <v>1.39687657356262E-2</v>
      </c>
    </row>
    <row r="11" spans="1:25" x14ac:dyDescent="0.3">
      <c r="A11" t="s">
        <v>223</v>
      </c>
      <c r="B11" s="2">
        <v>0.149000003933907</v>
      </c>
      <c r="C11" s="2">
        <v>0.125</v>
      </c>
      <c r="D11" s="1" t="s">
        <v>21</v>
      </c>
      <c r="E11" s="1" t="s">
        <v>41</v>
      </c>
      <c r="F11" s="1" t="s">
        <v>59</v>
      </c>
      <c r="G11" s="1" t="s">
        <v>77</v>
      </c>
      <c r="H11" s="1" t="s">
        <v>93</v>
      </c>
      <c r="I11" s="1" t="s">
        <v>107</v>
      </c>
      <c r="J11" s="1" t="s">
        <v>120</v>
      </c>
      <c r="K11" s="1">
        <v>0</v>
      </c>
      <c r="L11" s="1" t="s">
        <v>60</v>
      </c>
      <c r="M11" s="1" t="s">
        <v>133</v>
      </c>
      <c r="N11" s="1" t="s">
        <v>134</v>
      </c>
      <c r="O11" s="1" t="s">
        <v>135</v>
      </c>
      <c r="P11" s="1" t="s">
        <v>136</v>
      </c>
      <c r="Q11" s="1" t="s">
        <v>137</v>
      </c>
      <c r="R11" s="1" t="s">
        <v>138</v>
      </c>
      <c r="S11" s="1" t="s">
        <v>139</v>
      </c>
      <c r="T11" s="1" t="s">
        <v>140</v>
      </c>
      <c r="U11" s="1" t="s">
        <v>141</v>
      </c>
      <c r="V11" s="1" t="s">
        <v>142</v>
      </c>
      <c r="W11" s="1" t="s">
        <v>143</v>
      </c>
      <c r="X11" s="1" t="s">
        <v>144</v>
      </c>
      <c r="Y11" s="1">
        <v>9.7307562828064E-3</v>
      </c>
    </row>
    <row r="12" spans="1:25" x14ac:dyDescent="0.3">
      <c r="A12" t="s">
        <v>224</v>
      </c>
      <c r="B12" s="2">
        <v>-2.2379999160766602</v>
      </c>
      <c r="C12" s="2">
        <v>-0.55720001459121704</v>
      </c>
      <c r="D12" s="1" t="s">
        <v>22</v>
      </c>
      <c r="E12" s="1" t="s">
        <v>22</v>
      </c>
      <c r="F12" s="1" t="s">
        <v>60</v>
      </c>
      <c r="G12" s="1" t="s">
        <v>60</v>
      </c>
      <c r="H12" s="1" t="s">
        <v>60</v>
      </c>
      <c r="I12" s="1" t="s">
        <v>60</v>
      </c>
      <c r="J12" s="1" t="s">
        <v>60</v>
      </c>
      <c r="K12" s="1" t="s">
        <v>60</v>
      </c>
      <c r="L12" s="1">
        <v>0</v>
      </c>
      <c r="M12" s="1" t="s">
        <v>146</v>
      </c>
      <c r="N12" s="1" t="s">
        <v>60</v>
      </c>
      <c r="O12" s="1" t="s">
        <v>60</v>
      </c>
      <c r="P12" s="1" t="s">
        <v>60</v>
      </c>
      <c r="Q12" s="1" t="s">
        <v>60</v>
      </c>
      <c r="R12" s="1" t="s">
        <v>60</v>
      </c>
      <c r="S12" s="1" t="s">
        <v>60</v>
      </c>
      <c r="T12" s="1" t="s">
        <v>60</v>
      </c>
      <c r="U12" s="1" t="s">
        <v>60</v>
      </c>
      <c r="V12" s="1" t="s">
        <v>60</v>
      </c>
      <c r="W12" s="1" t="s">
        <v>60</v>
      </c>
      <c r="X12" s="1" t="s">
        <v>60</v>
      </c>
      <c r="Y12" s="1">
        <v>0.479999989271164</v>
      </c>
    </row>
    <row r="13" spans="1:25" x14ac:dyDescent="0.3">
      <c r="A13" t="s">
        <v>225</v>
      </c>
      <c r="B13" s="2">
        <v>-0.21410000324249301</v>
      </c>
      <c r="C13" s="3">
        <v>3.9999000728130299E-2</v>
      </c>
      <c r="D13" s="1" t="s">
        <v>23</v>
      </c>
      <c r="E13" s="1" t="s">
        <v>42</v>
      </c>
      <c r="F13" s="1" t="s">
        <v>61</v>
      </c>
      <c r="G13" s="1" t="s">
        <v>78</v>
      </c>
      <c r="H13" s="1" t="s">
        <v>78</v>
      </c>
      <c r="I13" s="1" t="s">
        <v>61</v>
      </c>
      <c r="J13" s="1" t="s">
        <v>61</v>
      </c>
      <c r="K13" s="1" t="s">
        <v>133</v>
      </c>
      <c r="L13" s="1" t="s">
        <v>146</v>
      </c>
      <c r="M13" s="1">
        <v>0</v>
      </c>
      <c r="N13" s="1" t="s">
        <v>147</v>
      </c>
      <c r="O13" s="1" t="s">
        <v>147</v>
      </c>
      <c r="P13" s="1" t="s">
        <v>147</v>
      </c>
      <c r="Q13" s="1" t="s">
        <v>147</v>
      </c>
      <c r="R13" s="1" t="s">
        <v>147</v>
      </c>
      <c r="S13" s="1" t="s">
        <v>147</v>
      </c>
      <c r="T13" s="1" t="s">
        <v>147</v>
      </c>
      <c r="U13" s="1" t="s">
        <v>147</v>
      </c>
      <c r="V13" s="1" t="s">
        <v>147</v>
      </c>
      <c r="W13" s="1" t="s">
        <v>147</v>
      </c>
      <c r="X13" s="1" t="s">
        <v>147</v>
      </c>
      <c r="Y13" s="1">
        <v>0</v>
      </c>
    </row>
    <row r="14" spans="1:25" x14ac:dyDescent="0.3">
      <c r="A14" t="s">
        <v>230</v>
      </c>
      <c r="B14" s="2">
        <v>0.10000000149011599</v>
      </c>
      <c r="C14" s="2">
        <v>0.101000003516674</v>
      </c>
      <c r="D14" s="1" t="s">
        <v>24</v>
      </c>
      <c r="E14" s="1" t="s">
        <v>43</v>
      </c>
      <c r="F14" s="1" t="s">
        <v>62</v>
      </c>
      <c r="G14" s="1" t="s">
        <v>79</v>
      </c>
      <c r="H14" s="1" t="s">
        <v>94</v>
      </c>
      <c r="I14" s="1" t="s">
        <v>108</v>
      </c>
      <c r="J14" s="1" t="s">
        <v>121</v>
      </c>
      <c r="K14" s="1" t="s">
        <v>134</v>
      </c>
      <c r="L14" s="1" t="s">
        <v>60</v>
      </c>
      <c r="M14" s="1" t="s">
        <v>147</v>
      </c>
      <c r="N14" s="1">
        <v>0</v>
      </c>
      <c r="O14" s="1" t="s">
        <v>148</v>
      </c>
      <c r="P14" s="1" t="s">
        <v>149</v>
      </c>
      <c r="Q14" s="1" t="s">
        <v>150</v>
      </c>
      <c r="R14" s="1" t="s">
        <v>151</v>
      </c>
      <c r="S14" s="1" t="s">
        <v>152</v>
      </c>
      <c r="T14" s="1" t="s">
        <v>153</v>
      </c>
      <c r="U14" s="1" t="s">
        <v>154</v>
      </c>
      <c r="V14" s="1" t="s">
        <v>155</v>
      </c>
      <c r="W14" s="1" t="s">
        <v>156</v>
      </c>
      <c r="X14" s="1" t="s">
        <v>157</v>
      </c>
      <c r="Y14" s="1">
        <v>7.9546570777893101E-3</v>
      </c>
    </row>
    <row r="15" spans="1:25" x14ac:dyDescent="0.3">
      <c r="A15" t="s">
        <v>231</v>
      </c>
      <c r="B15" s="2">
        <v>0.10000000149011599</v>
      </c>
      <c r="C15" s="2">
        <v>0.101000003516674</v>
      </c>
      <c r="D15" s="1" t="s">
        <v>25</v>
      </c>
      <c r="E15" s="1" t="s">
        <v>44</v>
      </c>
      <c r="F15" s="1" t="s">
        <v>63</v>
      </c>
      <c r="G15" s="1" t="s">
        <v>80</v>
      </c>
      <c r="H15" s="1" t="s">
        <v>95</v>
      </c>
      <c r="I15" s="1" t="s">
        <v>109</v>
      </c>
      <c r="J15" s="1" t="s">
        <v>122</v>
      </c>
      <c r="K15" s="1" t="s">
        <v>135</v>
      </c>
      <c r="L15" s="1" t="s">
        <v>60</v>
      </c>
      <c r="M15" s="1" t="s">
        <v>147</v>
      </c>
      <c r="N15" s="1" t="s">
        <v>148</v>
      </c>
      <c r="O15" s="1">
        <v>0</v>
      </c>
      <c r="P15" s="1" t="s">
        <v>159</v>
      </c>
      <c r="Q15" s="1" t="s">
        <v>160</v>
      </c>
      <c r="R15" s="1" t="s">
        <v>161</v>
      </c>
      <c r="S15" s="1" t="s">
        <v>162</v>
      </c>
      <c r="T15" s="1" t="s">
        <v>163</v>
      </c>
      <c r="U15" s="1" t="s">
        <v>164</v>
      </c>
      <c r="V15" s="1" t="s">
        <v>165</v>
      </c>
      <c r="W15" s="1" t="s">
        <v>166</v>
      </c>
      <c r="X15" s="1" t="s">
        <v>167</v>
      </c>
      <c r="Y15" s="1">
        <v>4.7684311866760297E-3</v>
      </c>
    </row>
    <row r="16" spans="1:25" x14ac:dyDescent="0.3">
      <c r="A16" t="s">
        <v>232</v>
      </c>
      <c r="B16" s="2">
        <v>0.10000000149011599</v>
      </c>
      <c r="C16" s="2">
        <v>0.101000003516674</v>
      </c>
      <c r="D16" s="1" t="s">
        <v>26</v>
      </c>
      <c r="E16" s="1" t="s">
        <v>45</v>
      </c>
      <c r="F16" s="1" t="s">
        <v>64</v>
      </c>
      <c r="G16" s="1" t="s">
        <v>81</v>
      </c>
      <c r="H16" s="1" t="s">
        <v>96</v>
      </c>
      <c r="I16" s="1" t="s">
        <v>110</v>
      </c>
      <c r="J16" s="1" t="s">
        <v>123</v>
      </c>
      <c r="K16" s="1" t="s">
        <v>136</v>
      </c>
      <c r="L16" s="1" t="s">
        <v>60</v>
      </c>
      <c r="M16" s="1" t="s">
        <v>147</v>
      </c>
      <c r="N16" s="1" t="s">
        <v>149</v>
      </c>
      <c r="O16" s="1" t="s">
        <v>159</v>
      </c>
      <c r="P16" s="1">
        <v>0</v>
      </c>
      <c r="Q16" s="1" t="s">
        <v>169</v>
      </c>
      <c r="R16" s="1" t="s">
        <v>170</v>
      </c>
      <c r="S16" s="1" t="s">
        <v>171</v>
      </c>
      <c r="T16" s="1" t="s">
        <v>172</v>
      </c>
      <c r="U16" s="1" t="s">
        <v>173</v>
      </c>
      <c r="V16" s="1" t="s">
        <v>174</v>
      </c>
      <c r="W16" s="1" t="s">
        <v>175</v>
      </c>
      <c r="X16" s="1" t="s">
        <v>176</v>
      </c>
      <c r="Y16" s="1">
        <v>2.0825862884521501E-4</v>
      </c>
    </row>
    <row r="17" spans="1:25" x14ac:dyDescent="0.3">
      <c r="A17" t="s">
        <v>233</v>
      </c>
      <c r="B17" s="2">
        <v>0.10000000149011599</v>
      </c>
      <c r="C17" s="2">
        <v>0.101000003516674</v>
      </c>
      <c r="D17" s="1" t="s">
        <v>27</v>
      </c>
      <c r="E17" s="1" t="s">
        <v>46</v>
      </c>
      <c r="F17" s="1" t="s">
        <v>65</v>
      </c>
      <c r="G17" s="1" t="s">
        <v>82</v>
      </c>
      <c r="H17" s="1" t="s">
        <v>97</v>
      </c>
      <c r="I17" s="1" t="s">
        <v>111</v>
      </c>
      <c r="J17" s="1" t="s">
        <v>124</v>
      </c>
      <c r="K17" s="1" t="s">
        <v>137</v>
      </c>
      <c r="L17" s="1" t="s">
        <v>60</v>
      </c>
      <c r="M17" s="1" t="s">
        <v>147</v>
      </c>
      <c r="N17" s="1" t="s">
        <v>150</v>
      </c>
      <c r="O17" s="1" t="s">
        <v>160</v>
      </c>
      <c r="P17" s="1" t="s">
        <v>169</v>
      </c>
      <c r="Q17" s="1">
        <v>0</v>
      </c>
      <c r="R17" s="1" t="s">
        <v>178</v>
      </c>
      <c r="S17" s="1" t="s">
        <v>179</v>
      </c>
      <c r="T17" s="1" t="s">
        <v>180</v>
      </c>
      <c r="U17" s="1" t="s">
        <v>181</v>
      </c>
      <c r="V17" s="1" t="s">
        <v>182</v>
      </c>
      <c r="W17" s="1" t="s">
        <v>183</v>
      </c>
      <c r="X17" s="1" t="s">
        <v>184</v>
      </c>
      <c r="Y17" s="1">
        <v>1.9198656082153301E-4</v>
      </c>
    </row>
    <row r="18" spans="1:25" x14ac:dyDescent="0.3">
      <c r="A18" t="s">
        <v>234</v>
      </c>
      <c r="B18" s="2">
        <v>0.10000000149011599</v>
      </c>
      <c r="C18" s="2">
        <v>0.101000003516674</v>
      </c>
      <c r="D18" s="1" t="s">
        <v>28</v>
      </c>
      <c r="E18" s="1" t="s">
        <v>47</v>
      </c>
      <c r="F18" s="1" t="s">
        <v>66</v>
      </c>
      <c r="G18" s="1" t="s">
        <v>83</v>
      </c>
      <c r="H18" s="1" t="s">
        <v>98</v>
      </c>
      <c r="I18" s="1" t="s">
        <v>112</v>
      </c>
      <c r="J18" s="1" t="s">
        <v>125</v>
      </c>
      <c r="K18" s="1" t="s">
        <v>138</v>
      </c>
      <c r="L18" s="1" t="s">
        <v>60</v>
      </c>
      <c r="M18" s="1" t="s">
        <v>147</v>
      </c>
      <c r="N18" s="1" t="s">
        <v>151</v>
      </c>
      <c r="O18" s="1" t="s">
        <v>161</v>
      </c>
      <c r="P18" s="1" t="s">
        <v>170</v>
      </c>
      <c r="Q18" s="1" t="s">
        <v>178</v>
      </c>
      <c r="R18" s="1">
        <v>0</v>
      </c>
      <c r="S18" s="1" t="s">
        <v>186</v>
      </c>
      <c r="T18" s="1" t="s">
        <v>187</v>
      </c>
      <c r="U18" s="1" t="s">
        <v>188</v>
      </c>
      <c r="V18" s="1" t="s">
        <v>189</v>
      </c>
      <c r="W18" s="1" t="s">
        <v>190</v>
      </c>
      <c r="X18" s="1" t="s">
        <v>191</v>
      </c>
      <c r="Y18" s="1">
        <v>2.42060422897339E-3</v>
      </c>
    </row>
    <row r="19" spans="1:25" x14ac:dyDescent="0.3">
      <c r="A19" t="s">
        <v>235</v>
      </c>
      <c r="B19" s="2">
        <v>0.10000000149011599</v>
      </c>
      <c r="C19" s="2">
        <v>0.101000003516674</v>
      </c>
      <c r="D19" s="1" t="s">
        <v>29</v>
      </c>
      <c r="E19" s="1" t="s">
        <v>48</v>
      </c>
      <c r="F19" s="1" t="s">
        <v>67</v>
      </c>
      <c r="G19" s="1" t="s">
        <v>84</v>
      </c>
      <c r="H19" s="1" t="s">
        <v>99</v>
      </c>
      <c r="I19" s="1" t="s">
        <v>113</v>
      </c>
      <c r="J19" s="1" t="s">
        <v>126</v>
      </c>
      <c r="K19" s="1" t="s">
        <v>139</v>
      </c>
      <c r="L19" s="1" t="s">
        <v>60</v>
      </c>
      <c r="M19" s="1" t="s">
        <v>147</v>
      </c>
      <c r="N19" s="1" t="s">
        <v>152</v>
      </c>
      <c r="O19" s="1" t="s">
        <v>162</v>
      </c>
      <c r="P19" s="1" t="s">
        <v>171</v>
      </c>
      <c r="Q19" s="1" t="s">
        <v>179</v>
      </c>
      <c r="R19" s="1" t="s">
        <v>186</v>
      </c>
      <c r="S19" s="1">
        <v>0</v>
      </c>
      <c r="T19" s="1" t="s">
        <v>193</v>
      </c>
      <c r="U19" s="1" t="s">
        <v>194</v>
      </c>
      <c r="V19" s="1" t="s">
        <v>195</v>
      </c>
      <c r="W19" s="1" t="s">
        <v>196</v>
      </c>
      <c r="X19" s="1" t="s">
        <v>197</v>
      </c>
      <c r="Y19" s="1">
        <v>1.3211965560913099E-3</v>
      </c>
    </row>
    <row r="20" spans="1:25" x14ac:dyDescent="0.3">
      <c r="A20" t="s">
        <v>236</v>
      </c>
      <c r="B20" s="2">
        <v>0.10000000149011599</v>
      </c>
      <c r="C20" s="2">
        <v>0.101000003516674</v>
      </c>
      <c r="D20" s="1" t="s">
        <v>30</v>
      </c>
      <c r="E20" s="1" t="s">
        <v>49</v>
      </c>
      <c r="F20" s="1" t="s">
        <v>68</v>
      </c>
      <c r="G20" s="1" t="s">
        <v>85</v>
      </c>
      <c r="H20" s="1" t="s">
        <v>100</v>
      </c>
      <c r="I20" s="1" t="s">
        <v>114</v>
      </c>
      <c r="J20" s="1" t="s">
        <v>127</v>
      </c>
      <c r="K20" s="1" t="s">
        <v>140</v>
      </c>
      <c r="L20" s="1" t="s">
        <v>60</v>
      </c>
      <c r="M20" s="1" t="s">
        <v>147</v>
      </c>
      <c r="N20" s="1" t="s">
        <v>153</v>
      </c>
      <c r="O20" s="1" t="s">
        <v>163</v>
      </c>
      <c r="P20" s="1" t="s">
        <v>172</v>
      </c>
      <c r="Q20" s="1" t="s">
        <v>180</v>
      </c>
      <c r="R20" s="1" t="s">
        <v>187</v>
      </c>
      <c r="S20" s="1" t="s">
        <v>193</v>
      </c>
      <c r="T20" s="1">
        <v>0</v>
      </c>
      <c r="U20" s="1" t="s">
        <v>199</v>
      </c>
      <c r="V20" s="1" t="s">
        <v>200</v>
      </c>
      <c r="W20" s="1" t="s">
        <v>201</v>
      </c>
      <c r="X20" s="1" t="s">
        <v>202</v>
      </c>
      <c r="Y20" s="1">
        <v>3.7956237792968802E-3</v>
      </c>
    </row>
    <row r="21" spans="1:25" x14ac:dyDescent="0.3">
      <c r="A21" t="s">
        <v>237</v>
      </c>
      <c r="B21" s="2">
        <v>0.10000000149011599</v>
      </c>
      <c r="C21" s="2">
        <v>0.101000003516674</v>
      </c>
      <c r="D21" s="1" t="s">
        <v>31</v>
      </c>
      <c r="E21" s="1" t="s">
        <v>50</v>
      </c>
      <c r="F21" s="1" t="s">
        <v>69</v>
      </c>
      <c r="G21" s="1" t="s">
        <v>86</v>
      </c>
      <c r="H21" s="1" t="s">
        <v>101</v>
      </c>
      <c r="I21" s="1" t="s">
        <v>115</v>
      </c>
      <c r="J21" s="1" t="s">
        <v>128</v>
      </c>
      <c r="K21" s="1" t="s">
        <v>141</v>
      </c>
      <c r="L21" s="1" t="s">
        <v>60</v>
      </c>
      <c r="M21" s="1" t="s">
        <v>147</v>
      </c>
      <c r="N21" s="1" t="s">
        <v>154</v>
      </c>
      <c r="O21" s="1" t="s">
        <v>164</v>
      </c>
      <c r="P21" s="1" t="s">
        <v>173</v>
      </c>
      <c r="Q21" s="1" t="s">
        <v>181</v>
      </c>
      <c r="R21" s="1" t="s">
        <v>188</v>
      </c>
      <c r="S21" s="1" t="s">
        <v>194</v>
      </c>
      <c r="T21" s="1" t="s">
        <v>199</v>
      </c>
      <c r="U21" s="1">
        <v>0</v>
      </c>
      <c r="V21" s="1" t="s">
        <v>204</v>
      </c>
      <c r="W21" s="1" t="s">
        <v>205</v>
      </c>
      <c r="X21" s="1" t="s">
        <v>206</v>
      </c>
      <c r="Y21" s="1">
        <v>1.20945572853088E-2</v>
      </c>
    </row>
    <row r="22" spans="1:25" x14ac:dyDescent="0.3">
      <c r="A22" t="s">
        <v>227</v>
      </c>
      <c r="B22" s="2">
        <v>0.10000000149011599</v>
      </c>
      <c r="C22" s="2">
        <v>0.101000003516674</v>
      </c>
      <c r="D22" s="1" t="s">
        <v>32</v>
      </c>
      <c r="E22" s="1" t="s">
        <v>51</v>
      </c>
      <c r="F22" s="1" t="s">
        <v>70</v>
      </c>
      <c r="G22" s="1" t="s">
        <v>87</v>
      </c>
      <c r="H22" s="1" t="s">
        <v>102</v>
      </c>
      <c r="I22" s="1" t="s">
        <v>116</v>
      </c>
      <c r="J22" s="1" t="s">
        <v>129</v>
      </c>
      <c r="K22" s="1" t="s">
        <v>142</v>
      </c>
      <c r="L22" s="1" t="s">
        <v>60</v>
      </c>
      <c r="M22" s="1" t="s">
        <v>147</v>
      </c>
      <c r="N22" s="1" t="s">
        <v>155</v>
      </c>
      <c r="O22" s="1" t="s">
        <v>165</v>
      </c>
      <c r="P22" s="1" t="s">
        <v>174</v>
      </c>
      <c r="Q22" s="1" t="s">
        <v>182</v>
      </c>
      <c r="R22" s="1" t="s">
        <v>189</v>
      </c>
      <c r="S22" s="1" t="s">
        <v>195</v>
      </c>
      <c r="T22" s="1" t="s">
        <v>200</v>
      </c>
      <c r="U22" s="1" t="s">
        <v>204</v>
      </c>
      <c r="V22" s="1">
        <v>0</v>
      </c>
      <c r="W22" s="1" t="s">
        <v>208</v>
      </c>
      <c r="X22" s="1" t="s">
        <v>209</v>
      </c>
      <c r="Y22" s="1">
        <v>1.23513340950012E-2</v>
      </c>
    </row>
    <row r="23" spans="1:25" x14ac:dyDescent="0.3">
      <c r="A23" t="s">
        <v>226</v>
      </c>
      <c r="B23" s="2">
        <v>0.10000000149011599</v>
      </c>
      <c r="C23" s="2">
        <v>0.101000003516674</v>
      </c>
      <c r="D23" s="1" t="s">
        <v>33</v>
      </c>
      <c r="E23" s="1" t="s">
        <v>52</v>
      </c>
      <c r="F23" s="1" t="s">
        <v>71</v>
      </c>
      <c r="G23" s="1" t="s">
        <v>88</v>
      </c>
      <c r="H23" s="1" t="s">
        <v>103</v>
      </c>
      <c r="I23" s="1" t="s">
        <v>117</v>
      </c>
      <c r="J23" s="1" t="s">
        <v>130</v>
      </c>
      <c r="K23" s="1" t="s">
        <v>143</v>
      </c>
      <c r="L23" s="1" t="s">
        <v>60</v>
      </c>
      <c r="M23" s="1" t="s">
        <v>147</v>
      </c>
      <c r="N23" s="1" t="s">
        <v>156</v>
      </c>
      <c r="O23" s="1" t="s">
        <v>166</v>
      </c>
      <c r="P23" s="1" t="s">
        <v>175</v>
      </c>
      <c r="Q23" s="1" t="s">
        <v>183</v>
      </c>
      <c r="R23" s="1" t="s">
        <v>190</v>
      </c>
      <c r="S23" s="1" t="s">
        <v>196</v>
      </c>
      <c r="T23" s="1" t="s">
        <v>201</v>
      </c>
      <c r="U23" s="1" t="s">
        <v>205</v>
      </c>
      <c r="V23" s="1" t="s">
        <v>208</v>
      </c>
      <c r="W23" s="1">
        <v>0</v>
      </c>
      <c r="X23" s="1" t="s">
        <v>211</v>
      </c>
      <c r="Y23" s="1">
        <v>5.9937834739685102E-3</v>
      </c>
    </row>
    <row r="24" spans="1:25" x14ac:dyDescent="0.3">
      <c r="A24" t="s">
        <v>228</v>
      </c>
      <c r="B24" s="2">
        <v>0.10000000149011599</v>
      </c>
      <c r="C24" s="2">
        <v>0.101000003516674</v>
      </c>
      <c r="D24" s="1" t="s">
        <v>34</v>
      </c>
      <c r="E24" s="1" t="s">
        <v>53</v>
      </c>
      <c r="F24" s="1" t="s">
        <v>72</v>
      </c>
      <c r="G24" s="1" t="s">
        <v>89</v>
      </c>
      <c r="H24" s="1" t="s">
        <v>104</v>
      </c>
      <c r="I24" s="1" t="s">
        <v>118</v>
      </c>
      <c r="J24" s="1" t="s">
        <v>131</v>
      </c>
      <c r="K24" s="1" t="s">
        <v>144</v>
      </c>
      <c r="L24" s="1" t="s">
        <v>60</v>
      </c>
      <c r="M24" s="1" t="s">
        <v>147</v>
      </c>
      <c r="N24" s="1" t="s">
        <v>157</v>
      </c>
      <c r="O24" s="1" t="s">
        <v>167</v>
      </c>
      <c r="P24" s="1" t="s">
        <v>176</v>
      </c>
      <c r="Q24" s="1" t="s">
        <v>184</v>
      </c>
      <c r="R24" s="1" t="s">
        <v>191</v>
      </c>
      <c r="S24" s="1" t="s">
        <v>197</v>
      </c>
      <c r="T24" s="1" t="s">
        <v>202</v>
      </c>
      <c r="U24" s="1" t="s">
        <v>206</v>
      </c>
      <c r="V24" s="1" t="s">
        <v>209</v>
      </c>
      <c r="W24" s="1" t="s">
        <v>211</v>
      </c>
      <c r="X24" s="1">
        <v>0</v>
      </c>
      <c r="Y24" s="1">
        <v>8.68022441864014E-4</v>
      </c>
    </row>
    <row r="25" spans="1:25" x14ac:dyDescent="0.3">
      <c r="A25" t="s">
        <v>229</v>
      </c>
      <c r="B25" s="2">
        <v>0.10000000149011599</v>
      </c>
      <c r="C25" s="2">
        <v>0.101000003516674</v>
      </c>
      <c r="D25" s="1" t="s">
        <v>35</v>
      </c>
      <c r="E25" s="1" t="s">
        <v>54</v>
      </c>
      <c r="F25" s="1" t="s">
        <v>73</v>
      </c>
      <c r="G25" s="1" t="s">
        <v>90</v>
      </c>
      <c r="H25" s="1" t="s">
        <v>105</v>
      </c>
      <c r="I25" s="1" t="s">
        <v>119</v>
      </c>
      <c r="J25" s="1" t="s">
        <v>132</v>
      </c>
      <c r="K25" s="1" t="s">
        <v>145</v>
      </c>
      <c r="L25" s="1" t="s">
        <v>60</v>
      </c>
      <c r="M25" s="1" t="s">
        <v>147</v>
      </c>
      <c r="N25" s="1" t="s">
        <v>158</v>
      </c>
      <c r="O25" s="1" t="s">
        <v>168</v>
      </c>
      <c r="P25" s="1" t="s">
        <v>177</v>
      </c>
      <c r="Q25" s="1" t="s">
        <v>185</v>
      </c>
      <c r="R25" s="1" t="s">
        <v>192</v>
      </c>
      <c r="S25" s="1" t="s">
        <v>198</v>
      </c>
      <c r="T25" s="1" t="s">
        <v>203</v>
      </c>
      <c r="U25" s="1" t="s">
        <v>207</v>
      </c>
      <c r="V25" s="1" t="s">
        <v>210</v>
      </c>
      <c r="W25" s="1" t="s">
        <v>212</v>
      </c>
      <c r="X25" s="1" t="s">
        <v>213</v>
      </c>
      <c r="Y25" s="1">
        <v>0</v>
      </c>
    </row>
    <row r="26" spans="1:25" x14ac:dyDescent="0.3">
      <c r="B26" s="1" t="s">
        <v>246</v>
      </c>
      <c r="C26" s="1" t="s">
        <v>246</v>
      </c>
      <c r="D26" s="1" t="s">
        <v>246</v>
      </c>
      <c r="E26" s="1" t="s">
        <v>246</v>
      </c>
      <c r="F26" s="1" t="s">
        <v>246</v>
      </c>
      <c r="G26" s="1" t="s">
        <v>246</v>
      </c>
      <c r="H26" s="1" t="s">
        <v>246</v>
      </c>
      <c r="I26" s="1" t="s">
        <v>246</v>
      </c>
      <c r="J26" s="1" t="s">
        <v>246</v>
      </c>
      <c r="K26" s="1" t="s">
        <v>246</v>
      </c>
      <c r="L26" s="1" t="s">
        <v>246</v>
      </c>
      <c r="M26" s="1" t="s">
        <v>246</v>
      </c>
      <c r="N26" s="1" t="s">
        <v>246</v>
      </c>
      <c r="O26" s="1" t="s">
        <v>246</v>
      </c>
      <c r="P26" s="1" t="s">
        <v>246</v>
      </c>
      <c r="Q26" s="1" t="s">
        <v>246</v>
      </c>
      <c r="R26" s="1" t="s">
        <v>246</v>
      </c>
      <c r="S26" s="1" t="s">
        <v>246</v>
      </c>
      <c r="T26" s="1" t="s">
        <v>246</v>
      </c>
      <c r="U26" s="1" t="s">
        <v>246</v>
      </c>
      <c r="V26" s="1" t="s">
        <v>246</v>
      </c>
      <c r="W26" s="1" t="s">
        <v>246</v>
      </c>
      <c r="X26" s="1" t="s">
        <v>246</v>
      </c>
      <c r="Y26" s="1" t="s">
        <v>246</v>
      </c>
    </row>
    <row r="27" spans="1:25" x14ac:dyDescent="0.3">
      <c r="B27" t="str">
        <f>_xlfn.CONCAT(B2,$B$26)</f>
        <v>0,</v>
      </c>
      <c r="C27" t="str">
        <f t="shared" ref="C27:Y27" si="0">_xlfn.CONCAT(C2,$B$26)</f>
        <v>-0.0199970006942749,</v>
      </c>
      <c r="D27" t="str">
        <f t="shared" si="0"/>
        <v>3.59990000724792e-002,</v>
      </c>
      <c r="E27" t="str">
        <f t="shared" si="0"/>
        <v>5.00000007450581e-002,</v>
      </c>
      <c r="F27" t="str">
        <f t="shared" si="0"/>
        <v>7.99980014562607e-002,</v>
      </c>
      <c r="G27" t="str">
        <f t="shared" si="0"/>
        <v>9.49990004301071e-002,</v>
      </c>
      <c r="H27" t="str">
        <f t="shared" si="0"/>
        <v>9.00000035762787e-002,</v>
      </c>
      <c r="I27" t="str">
        <f t="shared" si="0"/>
        <v>9.49990004301071e-002,</v>
      </c>
      <c r="J27" t="str">
        <f t="shared" si="0"/>
        <v>0.100000001490116,</v>
      </c>
      <c r="K27" t="str">
        <f t="shared" si="0"/>
        <v>0.149000003933907,</v>
      </c>
      <c r="L27" t="str">
        <f t="shared" si="0"/>
        <v>-2.23799991607666,</v>
      </c>
      <c r="M27" t="str">
        <f t="shared" si="0"/>
        <v>-0.214100003242493,</v>
      </c>
      <c r="N27" t="str">
        <f t="shared" si="0"/>
        <v>0.100000001490116,</v>
      </c>
      <c r="O27" t="str">
        <f t="shared" si="0"/>
        <v>0.100000001490116,</v>
      </c>
      <c r="P27" t="str">
        <f t="shared" si="0"/>
        <v>0.100000001490116,</v>
      </c>
      <c r="Q27" t="str">
        <f t="shared" si="0"/>
        <v>0.100000001490116,</v>
      </c>
      <c r="R27" t="str">
        <f t="shared" si="0"/>
        <v>0.100000001490116,</v>
      </c>
      <c r="S27" t="str">
        <f t="shared" si="0"/>
        <v>0.100000001490116,</v>
      </c>
      <c r="T27" t="str">
        <f t="shared" si="0"/>
        <v>0.100000001490116,</v>
      </c>
      <c r="U27" t="str">
        <f t="shared" si="0"/>
        <v>0.100000001490116,</v>
      </c>
      <c r="V27" t="str">
        <f t="shared" si="0"/>
        <v>0.100000001490116,</v>
      </c>
      <c r="W27" t="str">
        <f t="shared" si="0"/>
        <v>0.100000001490116,</v>
      </c>
      <c r="X27" t="str">
        <f t="shared" si="0"/>
        <v>0.100000001490116,</v>
      </c>
      <c r="Y27" t="str">
        <f t="shared" si="0"/>
        <v>0.100000001490116,</v>
      </c>
    </row>
    <row r="28" spans="1:25" x14ac:dyDescent="0.3">
      <c r="B28" t="str">
        <f t="shared" ref="B28:Y28" si="1">_xlfn.CONCAT(B3,$B$26)</f>
        <v>-0.0199970006942749,</v>
      </c>
      <c r="C28" t="str">
        <f t="shared" si="1"/>
        <v>0,</v>
      </c>
      <c r="D28" t="str">
        <f t="shared" si="1"/>
        <v>0.100000001490116,</v>
      </c>
      <c r="E28" t="str">
        <f t="shared" si="1"/>
        <v>0.129800006747246,</v>
      </c>
      <c r="F28" t="str">
        <f t="shared" si="1"/>
        <v>0.135000005364418,</v>
      </c>
      <c r="G28" t="str">
        <f t="shared" si="1"/>
        <v>0.129800006747246,</v>
      </c>
      <c r="H28" t="str">
        <f t="shared" si="1"/>
        <v>0.129800006747246,</v>
      </c>
      <c r="I28" t="str">
        <f t="shared" si="1"/>
        <v>0.125000000000000,</v>
      </c>
      <c r="J28" t="str">
        <f t="shared" si="1"/>
        <v>0.125000000000000,</v>
      </c>
      <c r="K28" t="str">
        <f t="shared" si="1"/>
        <v>0.125000000000000,</v>
      </c>
      <c r="L28" t="str">
        <f t="shared" si="1"/>
        <v>-0.557200014591217,</v>
      </c>
      <c r="M28" t="str">
        <f t="shared" si="1"/>
        <v>3.99990007281303e-002,</v>
      </c>
      <c r="N28" t="str">
        <f t="shared" si="1"/>
        <v>0.101000003516674,</v>
      </c>
      <c r="O28" t="str">
        <f t="shared" si="1"/>
        <v>0.101000003516674,</v>
      </c>
      <c r="P28" t="str">
        <f t="shared" si="1"/>
        <v>0.101000003516674,</v>
      </c>
      <c r="Q28" t="str">
        <f t="shared" si="1"/>
        <v>0.101000003516674,</v>
      </c>
      <c r="R28" t="str">
        <f t="shared" si="1"/>
        <v>0.101000003516674,</v>
      </c>
      <c r="S28" t="str">
        <f t="shared" si="1"/>
        <v>0.101000003516674,</v>
      </c>
      <c r="T28" t="str">
        <f t="shared" si="1"/>
        <v>0.101000003516674,</v>
      </c>
      <c r="U28" t="str">
        <f t="shared" si="1"/>
        <v>0.101000003516674,</v>
      </c>
      <c r="V28" t="str">
        <f t="shared" si="1"/>
        <v>0.101000003516674,</v>
      </c>
      <c r="W28" t="str">
        <f t="shared" si="1"/>
        <v>0.101000003516674,</v>
      </c>
      <c r="X28" t="str">
        <f t="shared" si="1"/>
        <v>0.101000003516674,</v>
      </c>
      <c r="Y28" t="str">
        <f t="shared" si="1"/>
        <v>0.101000003516674,</v>
      </c>
    </row>
    <row r="29" spans="1:25" x14ac:dyDescent="0.3">
      <c r="B29" t="str">
        <f t="shared" ref="B29:Y29" si="2">_xlfn.CONCAT(B4,$B$26)</f>
        <v>0.0359990000724792,</v>
      </c>
      <c r="C29" t="str">
        <f t="shared" si="2"/>
        <v>0.100000001490116,</v>
      </c>
      <c r="D29" t="str">
        <f t="shared" si="2"/>
        <v>0,</v>
      </c>
      <c r="E29" t="str">
        <f t="shared" si="2"/>
        <v>2.24137306213379e-003,</v>
      </c>
      <c r="F29" t="str">
        <f t="shared" si="2"/>
        <v>6.82878494262695e-003,</v>
      </c>
      <c r="G29" t="str">
        <f t="shared" si="2"/>
        <v>1.31134390830994e-002,</v>
      </c>
      <c r="H29" t="str">
        <f t="shared" si="2"/>
        <v>1.23046040534973e-002,</v>
      </c>
      <c r="I29" t="str">
        <f t="shared" si="2"/>
        <v>0.017627477645874,</v>
      </c>
      <c r="J29" t="str">
        <f t="shared" si="2"/>
        <v>1.79253816604614e-002,</v>
      </c>
      <c r="K29" t="str">
        <f t="shared" si="2"/>
        <v>2.34740376472473e-002,</v>
      </c>
      <c r="L29" t="str">
        <f t="shared" si="2"/>
        <v>0.500000000000000,</v>
      </c>
      <c r="M29" t="str">
        <f t="shared" si="2"/>
        <v>-3.50000001490116e-002,</v>
      </c>
      <c r="N29" t="str">
        <f t="shared" si="2"/>
        <v>2.63989567756653e-002,</v>
      </c>
      <c r="O29" t="str">
        <f t="shared" si="2"/>
        <v>3.31320762634277e-002,</v>
      </c>
      <c r="P29" t="str">
        <f t="shared" si="2"/>
        <v>5.46744465827942e-002,</v>
      </c>
      <c r="Q29" t="str">
        <f t="shared" si="2"/>
        <v>5.49260377883911e-002,</v>
      </c>
      <c r="R29" t="str">
        <f t="shared" si="2"/>
        <v>8.52891802787781e-002,</v>
      </c>
      <c r="S29" t="str">
        <f t="shared" si="2"/>
        <v>7.86592960357666e-002,</v>
      </c>
      <c r="T29" t="str">
        <f t="shared" si="2"/>
        <v>9.18952822685242e-002,</v>
      </c>
      <c r="U29" t="str">
        <f t="shared" si="2"/>
        <v>0.119476377964020,</v>
      </c>
      <c r="V29" t="str">
        <f t="shared" si="2"/>
        <v>0.019849419593811,</v>
      </c>
      <c r="W29" t="str">
        <f t="shared" si="2"/>
        <v>0.030252218246460,</v>
      </c>
      <c r="X29" t="str">
        <f t="shared" si="2"/>
        <v>4.82873320579529e-002,</v>
      </c>
      <c r="Y29" t="str">
        <f t="shared" si="2"/>
        <v>0.0611204504966736,</v>
      </c>
    </row>
    <row r="30" spans="1:25" x14ac:dyDescent="0.3">
      <c r="B30" t="str">
        <f t="shared" ref="B30:Y30" si="3">_xlfn.CONCAT(B5,$B$26)</f>
        <v>0.0500000007450581,</v>
      </c>
      <c r="C30" t="str">
        <f t="shared" si="3"/>
        <v>0.129800006747246,</v>
      </c>
      <c r="D30" t="str">
        <f t="shared" si="3"/>
        <v>2.24137306213379e-003,</v>
      </c>
      <c r="E30" t="str">
        <f t="shared" si="3"/>
        <v>0,</v>
      </c>
      <c r="F30" t="str">
        <f t="shared" si="3"/>
        <v>1.25795602798462e-003,</v>
      </c>
      <c r="G30" t="str">
        <f t="shared" si="3"/>
        <v>4.57346439361572e-003,</v>
      </c>
      <c r="H30" t="str">
        <f t="shared" si="3"/>
        <v>4.09638881683350e-003,</v>
      </c>
      <c r="I30" t="str">
        <f t="shared" si="3"/>
        <v>7.41332769393921e-003,</v>
      </c>
      <c r="J30" t="str">
        <f t="shared" si="3"/>
        <v>7.60942697525024e-003,</v>
      </c>
      <c r="K30" t="str">
        <f t="shared" si="3"/>
        <v>1.14138126373291e-002,</v>
      </c>
      <c r="L30" t="str">
        <f t="shared" si="3"/>
        <v>0.500000000000000,</v>
      </c>
      <c r="M30" t="str">
        <f t="shared" si="3"/>
        <v>4.50000017881393e-002,</v>
      </c>
      <c r="N30" t="str">
        <f t="shared" si="3"/>
        <v>1.35135650634766e-002,</v>
      </c>
      <c r="O30" t="str">
        <f t="shared" si="3"/>
        <v>1.85338258743286e-002,</v>
      </c>
      <c r="P30" t="str">
        <f t="shared" si="3"/>
        <v>3.57504487037659e-002,</v>
      </c>
      <c r="Q30" t="str">
        <f t="shared" si="3"/>
        <v>3.59590649604797e-002,</v>
      </c>
      <c r="R30" t="str">
        <f t="shared" si="3"/>
        <v>0.061974048614502,</v>
      </c>
      <c r="S30" t="str">
        <f t="shared" si="3"/>
        <v>5.61718344688416e-002,</v>
      </c>
      <c r="T30" t="str">
        <f t="shared" si="3"/>
        <v>6.78104162216187e-002,</v>
      </c>
      <c r="U30" t="str">
        <f t="shared" si="3"/>
        <v>9.26712155342102e-002,</v>
      </c>
      <c r="V30" t="str">
        <f t="shared" si="3"/>
        <v>8.89801979064941e-003,</v>
      </c>
      <c r="W30" t="str">
        <f t="shared" si="3"/>
        <v>1.63582563400269e-002,</v>
      </c>
      <c r="X30" t="str">
        <f t="shared" si="3"/>
        <v>3.05047035217285e-002,</v>
      </c>
      <c r="Y30" t="str">
        <f t="shared" si="3"/>
        <v>0.0411370396614075,</v>
      </c>
    </row>
    <row r="31" spans="1:25" x14ac:dyDescent="0.3">
      <c r="B31" t="str">
        <f t="shared" ref="B31:Y31" si="4">_xlfn.CONCAT(B6,$B$26)</f>
        <v>0.0799980014562607,</v>
      </c>
      <c r="C31" t="str">
        <f t="shared" si="4"/>
        <v>0.135000005364418,</v>
      </c>
      <c r="D31" t="str">
        <f t="shared" si="4"/>
        <v>6.82878494262695e-003,</v>
      </c>
      <c r="E31" t="str">
        <f t="shared" si="4"/>
        <v>1.25795602798462e-003,</v>
      </c>
      <c r="F31" t="str">
        <f t="shared" si="4"/>
        <v>0,</v>
      </c>
      <c r="G31" t="str">
        <f t="shared" si="4"/>
        <v>1.04051828384399e-003,</v>
      </c>
      <c r="H31" t="str">
        <f t="shared" si="4"/>
        <v>8.18967819213867e-004,</v>
      </c>
      <c r="I31" t="str">
        <f t="shared" si="4"/>
        <v>2.58338451385498e-003,</v>
      </c>
      <c r="J31" t="str">
        <f t="shared" si="4"/>
        <v>2.70050764083862e-003,</v>
      </c>
      <c r="K31" t="str">
        <f t="shared" si="4"/>
        <v>5.14197349548340e-003,</v>
      </c>
      <c r="L31" t="str">
        <f t="shared" si="4"/>
        <v>0.479999989271164,</v>
      </c>
      <c r="M31" t="str">
        <f t="shared" si="4"/>
        <v>5.99990002810955e-002,</v>
      </c>
      <c r="N31" t="str">
        <f t="shared" si="4"/>
        <v>6.59322738647461e-003,</v>
      </c>
      <c r="O31" t="str">
        <f t="shared" si="4"/>
        <v>1.02579593658447e-002,</v>
      </c>
      <c r="P31" t="str">
        <f t="shared" si="4"/>
        <v>2.39947438240051e-002,</v>
      </c>
      <c r="Q31" t="str">
        <f t="shared" si="4"/>
        <v>2.41683125495911e-002,</v>
      </c>
      <c r="R31" t="str">
        <f t="shared" si="4"/>
        <v>4.65860366821289e-002,</v>
      </c>
      <c r="S31" t="str">
        <f t="shared" si="4"/>
        <v>4.14775609970093e-002,</v>
      </c>
      <c r="T31" t="str">
        <f t="shared" si="4"/>
        <v>5.17726540565491e-002,</v>
      </c>
      <c r="U31" t="str">
        <f t="shared" si="4"/>
        <v>7.42979645729065e-002,</v>
      </c>
      <c r="V31" t="str">
        <f t="shared" si="4"/>
        <v>3.49390506744385e-003,</v>
      </c>
      <c r="W31" t="str">
        <f t="shared" si="4"/>
        <v>8.64130258560181e-003,</v>
      </c>
      <c r="X31" t="str">
        <f t="shared" si="4"/>
        <v>1.96757316589355e-002,</v>
      </c>
      <c r="Y31" t="str">
        <f t="shared" si="4"/>
        <v>0.0285152196884155,</v>
      </c>
    </row>
    <row r="32" spans="1:25" x14ac:dyDescent="0.3">
      <c r="B32" t="str">
        <f t="shared" ref="B32:Y32" si="5">_xlfn.CONCAT(B7,$B$26)</f>
        <v>0.0949990004301071,</v>
      </c>
      <c r="C32" t="str">
        <f t="shared" si="5"/>
        <v>0.129800006747246,</v>
      </c>
      <c r="D32" t="str">
        <f t="shared" si="5"/>
        <v>1.31134390830994e-002,</v>
      </c>
      <c r="E32" t="str">
        <f t="shared" si="5"/>
        <v>4.57346439361572e-003,</v>
      </c>
      <c r="F32" t="str">
        <f t="shared" si="5"/>
        <v>1.04051828384399e-003,</v>
      </c>
      <c r="G32" t="str">
        <f t="shared" si="5"/>
        <v>0,</v>
      </c>
      <c r="H32" t="str">
        <f t="shared" si="5"/>
        <v>1.33514404296875e-005,</v>
      </c>
      <c r="I32" t="str">
        <f t="shared" si="5"/>
        <v>3.46183776855469e-004,</v>
      </c>
      <c r="J32" t="str">
        <f t="shared" si="5"/>
        <v>3.90052795410156e-004,</v>
      </c>
      <c r="K32" t="str">
        <f t="shared" si="5"/>
        <v>1.56527757644653e-003,</v>
      </c>
      <c r="L32" t="str">
        <f t="shared" si="5"/>
        <v>0.479999989271164,</v>
      </c>
      <c r="M32" t="str">
        <f t="shared" si="5"/>
        <v>6.89980015158653e-002,</v>
      </c>
      <c r="N32" t="str">
        <f t="shared" si="5"/>
        <v>2.41094827651978e-003,</v>
      </c>
      <c r="O32" t="str">
        <f t="shared" si="5"/>
        <v>4.80335950851440e-003,</v>
      </c>
      <c r="P32" t="str">
        <f t="shared" si="5"/>
        <v>1.52305960655212e-002,</v>
      </c>
      <c r="Q32" t="str">
        <f t="shared" si="5"/>
        <v>1.53704881668091e-002,</v>
      </c>
      <c r="R32" t="str">
        <f t="shared" si="5"/>
        <v>0.034291684627533,</v>
      </c>
      <c r="S32" t="str">
        <f t="shared" si="5"/>
        <v>2.98642516136169e-002,</v>
      </c>
      <c r="T32" t="str">
        <f t="shared" si="5"/>
        <v>3.88372540473938e-002,</v>
      </c>
      <c r="U32" t="str">
        <f t="shared" si="5"/>
        <v>5.90282678604126e-002,</v>
      </c>
      <c r="V32" t="str">
        <f t="shared" si="5"/>
        <v>7.24434852600098e-004,</v>
      </c>
      <c r="W32" t="str">
        <f t="shared" si="5"/>
        <v>3.71235609054565e-003,</v>
      </c>
      <c r="X32" t="str">
        <f t="shared" si="5"/>
        <v>1.17993354797363e-002,</v>
      </c>
      <c r="Y32" t="str">
        <f t="shared" si="5"/>
        <v>0.0189170241355896,</v>
      </c>
    </row>
    <row r="33" spans="2:25" x14ac:dyDescent="0.3">
      <c r="B33" t="str">
        <f t="shared" ref="B33:Y33" si="6">_xlfn.CONCAT(B8,$B$26)</f>
        <v>0.0900000035762787,</v>
      </c>
      <c r="C33" t="str">
        <f t="shared" si="6"/>
        <v>0.129800006747246,</v>
      </c>
      <c r="D33" t="str">
        <f t="shared" si="6"/>
        <v>1.23046040534973e-002,</v>
      </c>
      <c r="E33" t="str">
        <f t="shared" si="6"/>
        <v>4.09638881683350e-003,</v>
      </c>
      <c r="F33" t="str">
        <f t="shared" si="6"/>
        <v>8.18967819213867e-004,</v>
      </c>
      <c r="G33" t="str">
        <f t="shared" si="6"/>
        <v>1.33514404296875e-005,</v>
      </c>
      <c r="H33" t="str">
        <f t="shared" si="6"/>
        <v>0,</v>
      </c>
      <c r="I33" t="str">
        <f t="shared" si="6"/>
        <v>4.95135784149170e-004,</v>
      </c>
      <c r="J33" t="str">
        <f t="shared" si="6"/>
        <v>5.47230243682861e-004,</v>
      </c>
      <c r="K33" t="str">
        <f t="shared" si="6"/>
        <v>1.86634063720703e-003,</v>
      </c>
      <c r="L33" t="str">
        <f t="shared" si="6"/>
        <v>0.479999989271164,</v>
      </c>
      <c r="M33" t="str">
        <f t="shared" si="6"/>
        <v>6.89980015158653e-002,</v>
      </c>
      <c r="N33" t="str">
        <f t="shared" si="6"/>
        <v>2.78091430664063e-003,</v>
      </c>
      <c r="O33" t="str">
        <f t="shared" si="6"/>
        <v>5.31852245330811e-003,</v>
      </c>
      <c r="P33" t="str">
        <f t="shared" si="6"/>
        <v>1.61255598068237e-002,</v>
      </c>
      <c r="Q33" t="str">
        <f t="shared" si="6"/>
        <v>0.016269326210022,</v>
      </c>
      <c r="R33" t="str">
        <f t="shared" si="6"/>
        <v>3.55952382087708e-002,</v>
      </c>
      <c r="S33" t="str">
        <f t="shared" si="6"/>
        <v>3.10885310173035e-002,</v>
      </c>
      <c r="T33" t="str">
        <f t="shared" si="6"/>
        <v>4.02154922485352e-002,</v>
      </c>
      <c r="U33" t="str">
        <f t="shared" si="6"/>
        <v>6.06796741485596e-002,</v>
      </c>
      <c r="V33" t="str">
        <f t="shared" si="6"/>
        <v>9.33766365051270e-004,</v>
      </c>
      <c r="W33" t="str">
        <f t="shared" si="6"/>
        <v>4.16743755340576e-003,</v>
      </c>
      <c r="X33" t="str">
        <f t="shared" si="6"/>
        <v>1.25921368598938e-002,</v>
      </c>
      <c r="Y33" t="str">
        <f t="shared" si="6"/>
        <v>0.01990807056427,</v>
      </c>
    </row>
    <row r="34" spans="2:25" x14ac:dyDescent="0.3">
      <c r="B34" t="str">
        <f t="shared" ref="B34:Y34" si="7">_xlfn.CONCAT(B9,$B$26)</f>
        <v>0.0949990004301071,</v>
      </c>
      <c r="C34" t="str">
        <f t="shared" si="7"/>
        <v>0.125,</v>
      </c>
      <c r="D34" t="str">
        <f t="shared" si="7"/>
        <v>0.017627477645874,</v>
      </c>
      <c r="E34" t="str">
        <f t="shared" si="7"/>
        <v>7.41332769393921e-003,</v>
      </c>
      <c r="F34" t="str">
        <f t="shared" si="7"/>
        <v>2.58338451385498e-003,</v>
      </c>
      <c r="G34" t="str">
        <f t="shared" si="7"/>
        <v>3.46183776855469e-004,</v>
      </c>
      <c r="H34" t="str">
        <f t="shared" si="7"/>
        <v>4.95135784149170e-004,</v>
      </c>
      <c r="I34" t="str">
        <f t="shared" si="7"/>
        <v>0,</v>
      </c>
      <c r="J34" t="str">
        <f t="shared" si="7"/>
        <v>1.25169754028320e-006,</v>
      </c>
      <c r="K34" t="str">
        <f t="shared" si="7"/>
        <v>4.39941883087158e-004,</v>
      </c>
      <c r="L34" t="str">
        <f t="shared" si="7"/>
        <v>0.479999989271164,</v>
      </c>
      <c r="M34" t="str">
        <f t="shared" si="7"/>
        <v>5.99990002810955e-002,</v>
      </c>
      <c r="N34" t="str">
        <f t="shared" si="7"/>
        <v>9.31978225708008e-004,</v>
      </c>
      <c r="O34" t="str">
        <f t="shared" si="7"/>
        <v>2.57861614227295e-003,</v>
      </c>
      <c r="P34" t="str">
        <f t="shared" si="7"/>
        <v>1.10472440719604e-002,</v>
      </c>
      <c r="Q34" t="str">
        <f t="shared" si="7"/>
        <v>1.11671090126038e-002,</v>
      </c>
      <c r="R34" t="str">
        <f t="shared" si="7"/>
        <v>2.79856324195862e-002,</v>
      </c>
      <c r="S34" t="str">
        <f t="shared" si="7"/>
        <v>2.39706039428711e-002,</v>
      </c>
      <c r="T34" t="str">
        <f t="shared" si="7"/>
        <v>3.21415662765503e-002,</v>
      </c>
      <c r="U34" t="str">
        <f t="shared" si="7"/>
        <v>5.09008765220642e-002,</v>
      </c>
      <c r="V34" t="str">
        <f t="shared" si="7"/>
        <v>6.90817832946777e-005,</v>
      </c>
      <c r="W34" t="str">
        <f t="shared" si="7"/>
        <v>1.79612636566162e-003,</v>
      </c>
      <c r="X34" t="str">
        <f t="shared" si="7"/>
        <v>8.14414024353027e-003,</v>
      </c>
      <c r="Y34" t="str">
        <f t="shared" si="7"/>
        <v>0.0142353773117065,</v>
      </c>
    </row>
    <row r="35" spans="2:25" x14ac:dyDescent="0.3">
      <c r="B35" t="str">
        <f t="shared" ref="B35:Y35" si="8">_xlfn.CONCAT(B10,$B$26)</f>
        <v>0.100000001490116,</v>
      </c>
      <c r="C35" t="str">
        <f t="shared" si="8"/>
        <v>0.125,</v>
      </c>
      <c r="D35" t="str">
        <f t="shared" si="8"/>
        <v>1.79253816604614e-002,</v>
      </c>
      <c r="E35" t="str">
        <f t="shared" si="8"/>
        <v>7.60942697525024e-003,</v>
      </c>
      <c r="F35" t="str">
        <f t="shared" si="8"/>
        <v>2.70050764083862e-003,</v>
      </c>
      <c r="G35" t="str">
        <f t="shared" si="8"/>
        <v>3.90052795410156e-004,</v>
      </c>
      <c r="H35" t="str">
        <f t="shared" si="8"/>
        <v>5.47230243682861e-004,</v>
      </c>
      <c r="I35" t="str">
        <f t="shared" si="8"/>
        <v>1.25169754028320e-006,</v>
      </c>
      <c r="J35" t="str">
        <f t="shared" si="8"/>
        <v>0,</v>
      </c>
      <c r="K35" t="str">
        <f t="shared" si="8"/>
        <v>3.93450260162354e-004,</v>
      </c>
      <c r="L35" t="str">
        <f t="shared" si="8"/>
        <v>0.479999989271164,</v>
      </c>
      <c r="M35" t="str">
        <f t="shared" si="8"/>
        <v>5.99990002810955e-002,</v>
      </c>
      <c r="N35" t="str">
        <f t="shared" si="8"/>
        <v>8.63611698150635e-004,</v>
      </c>
      <c r="O35" t="str">
        <f t="shared" si="8"/>
        <v>2.46435403823853e-003,</v>
      </c>
      <c r="P35" t="str">
        <f t="shared" si="8"/>
        <v>1.08116865158081e-002,</v>
      </c>
      <c r="Q35" t="str">
        <f t="shared" si="8"/>
        <v>1.09302997589111e-002,</v>
      </c>
      <c r="R35" t="str">
        <f t="shared" si="8"/>
        <v>0.027617871761322,</v>
      </c>
      <c r="S35" t="str">
        <f t="shared" si="8"/>
        <v>2.36285328865051e-002,</v>
      </c>
      <c r="T35" t="str">
        <f t="shared" si="8"/>
        <v>0.031749427318573,</v>
      </c>
      <c r="U35" t="str">
        <f t="shared" si="8"/>
        <v>5.04189133644104e-002,</v>
      </c>
      <c r="V35" t="str">
        <f t="shared" si="8"/>
        <v>5.13792037963867e-005,</v>
      </c>
      <c r="W35" t="str">
        <f t="shared" si="8"/>
        <v>1.70087814331055e-003,</v>
      </c>
      <c r="X35" t="str">
        <f t="shared" si="8"/>
        <v>7.94124603271484e-003,</v>
      </c>
      <c r="Y35" t="str">
        <f t="shared" si="8"/>
        <v>0.0139687657356262,</v>
      </c>
    </row>
    <row r="36" spans="2:25" x14ac:dyDescent="0.3">
      <c r="B36" t="str">
        <f t="shared" ref="B36:Y36" si="9">_xlfn.CONCAT(B11,$B$26)</f>
        <v>0.149000003933907,</v>
      </c>
      <c r="C36" t="str">
        <f t="shared" si="9"/>
        <v>0.125,</v>
      </c>
      <c r="D36" t="str">
        <f t="shared" si="9"/>
        <v>2.34740376472473e-002,</v>
      </c>
      <c r="E36" t="str">
        <f t="shared" si="9"/>
        <v>1.14138126373291e-002,</v>
      </c>
      <c r="F36" t="str">
        <f t="shared" si="9"/>
        <v>5.14197349548340e-003,</v>
      </c>
      <c r="G36" t="str">
        <f t="shared" si="9"/>
        <v>1.56527757644653e-003,</v>
      </c>
      <c r="H36" t="str">
        <f t="shared" si="9"/>
        <v>1.86634063720703e-003,</v>
      </c>
      <c r="I36" t="str">
        <f t="shared" si="9"/>
        <v>4.39941883087158e-004,</v>
      </c>
      <c r="J36" t="str">
        <f t="shared" si="9"/>
        <v>3.93450260162354e-004,</v>
      </c>
      <c r="K36" t="str">
        <f t="shared" si="9"/>
        <v>0,</v>
      </c>
      <c r="L36" t="str">
        <f t="shared" si="9"/>
        <v>0.479999989271164,</v>
      </c>
      <c r="M36" t="str">
        <f t="shared" si="9"/>
        <v>5.09990006685257e-002,</v>
      </c>
      <c r="N36" t="str">
        <f t="shared" si="9"/>
        <v>9.14335250854492e-005,</v>
      </c>
      <c r="O36" t="str">
        <f t="shared" si="9"/>
        <v>8.90731811523438e-004,</v>
      </c>
      <c r="P36" t="str">
        <f t="shared" si="9"/>
        <v>7.11709260940552e-003,</v>
      </c>
      <c r="Q36" t="str">
        <f t="shared" si="9"/>
        <v>7.21383094787598e-003,</v>
      </c>
      <c r="R36" t="str">
        <f t="shared" si="9"/>
        <v>2.15958952903748e-002,</v>
      </c>
      <c r="S36" t="str">
        <f t="shared" si="9"/>
        <v>1.80613398551941e-002,</v>
      </c>
      <c r="T36" t="str">
        <f t="shared" si="9"/>
        <v>2.52966284751892e-002,</v>
      </c>
      <c r="U36" t="str">
        <f t="shared" si="9"/>
        <v>0.042371928691864,</v>
      </c>
      <c r="V36" t="str">
        <f t="shared" si="9"/>
        <v>1.60336494445801e-004,</v>
      </c>
      <c r="W36" t="str">
        <f t="shared" si="9"/>
        <v>4.59194183349609e-004,</v>
      </c>
      <c r="X36" t="str">
        <f t="shared" si="9"/>
        <v>4.82100248336792e-003,</v>
      </c>
      <c r="Y36" t="str">
        <f t="shared" si="9"/>
        <v>0.0097307562828064,</v>
      </c>
    </row>
    <row r="37" spans="2:25" x14ac:dyDescent="0.3">
      <c r="B37" t="str">
        <f t="shared" ref="B37:Y37" si="10">_xlfn.CONCAT(B12,$B$26)</f>
        <v>-2.23799991607666,</v>
      </c>
      <c r="C37" t="str">
        <f t="shared" si="10"/>
        <v>-0.557200014591217,</v>
      </c>
      <c r="D37" t="str">
        <f t="shared" si="10"/>
        <v>0.500000000000000,</v>
      </c>
      <c r="E37" t="str">
        <f t="shared" si="10"/>
        <v>0.500000000000000,</v>
      </c>
      <c r="F37" t="str">
        <f t="shared" si="10"/>
        <v>0.479999989271164,</v>
      </c>
      <c r="G37" t="str">
        <f t="shared" si="10"/>
        <v>0.479999989271164,</v>
      </c>
      <c r="H37" t="str">
        <f t="shared" si="10"/>
        <v>0.479999989271164,</v>
      </c>
      <c r="I37" t="str">
        <f t="shared" si="10"/>
        <v>0.479999989271164,</v>
      </c>
      <c r="J37" t="str">
        <f t="shared" si="10"/>
        <v>0.479999989271164,</v>
      </c>
      <c r="K37" t="str">
        <f t="shared" si="10"/>
        <v>0.479999989271164,</v>
      </c>
      <c r="L37" t="str">
        <f t="shared" si="10"/>
        <v>0,</v>
      </c>
      <c r="M37" t="str">
        <f t="shared" si="10"/>
        <v>-0.180000007152557,</v>
      </c>
      <c r="N37" t="str">
        <f t="shared" si="10"/>
        <v>0.479999989271164,</v>
      </c>
      <c r="O37" t="str">
        <f t="shared" si="10"/>
        <v>0.479999989271164,</v>
      </c>
      <c r="P37" t="str">
        <f t="shared" si="10"/>
        <v>0.479999989271164,</v>
      </c>
      <c r="Q37" t="str">
        <f t="shared" si="10"/>
        <v>0.479999989271164,</v>
      </c>
      <c r="R37" t="str">
        <f t="shared" si="10"/>
        <v>0.479999989271164,</v>
      </c>
      <c r="S37" t="str">
        <f t="shared" si="10"/>
        <v>0.479999989271164,</v>
      </c>
      <c r="T37" t="str">
        <f t="shared" si="10"/>
        <v>0.479999989271164,</v>
      </c>
      <c r="U37" t="str">
        <f t="shared" si="10"/>
        <v>0.479999989271164,</v>
      </c>
      <c r="V37" t="str">
        <f t="shared" si="10"/>
        <v>0.479999989271164,</v>
      </c>
      <c r="W37" t="str">
        <f t="shared" si="10"/>
        <v>0.479999989271164,</v>
      </c>
      <c r="X37" t="str">
        <f t="shared" si="10"/>
        <v>0.479999989271164,</v>
      </c>
      <c r="Y37" t="str">
        <f t="shared" si="10"/>
        <v>0.479999989271164,</v>
      </c>
    </row>
    <row r="38" spans="2:25" x14ac:dyDescent="0.3">
      <c r="B38" t="str">
        <f t="shared" ref="B38:Y38" si="11">_xlfn.CONCAT(B13,$B$26)</f>
        <v>-0.214100003242493,</v>
      </c>
      <c r="C38" t="str">
        <f t="shared" si="11"/>
        <v>0.0399990007281303,</v>
      </c>
      <c r="D38" t="str">
        <f t="shared" si="11"/>
        <v>-3.50000001490116e-002,</v>
      </c>
      <c r="E38" t="str">
        <f t="shared" si="11"/>
        <v>4.50000017881393e-002,</v>
      </c>
      <c r="F38" t="str">
        <f t="shared" si="11"/>
        <v>5.99990002810955e-002,</v>
      </c>
      <c r="G38" t="str">
        <f t="shared" si="11"/>
        <v>6.89980015158653e-002,</v>
      </c>
      <c r="H38" t="str">
        <f t="shared" si="11"/>
        <v>6.89980015158653e-002,</v>
      </c>
      <c r="I38" t="str">
        <f t="shared" si="11"/>
        <v>5.99990002810955e-002,</v>
      </c>
      <c r="J38" t="str">
        <f t="shared" si="11"/>
        <v>5.99990002810955e-002,</v>
      </c>
      <c r="K38" t="str">
        <f t="shared" si="11"/>
        <v>5.09990006685257e-002,</v>
      </c>
      <c r="L38" t="str">
        <f t="shared" si="11"/>
        <v>-0.180000007152557,</v>
      </c>
      <c r="M38" t="str">
        <f t="shared" si="11"/>
        <v>0,</v>
      </c>
      <c r="N38" t="str">
        <f t="shared" si="11"/>
        <v>0.000000000000000,</v>
      </c>
      <c r="O38" t="str">
        <f t="shared" si="11"/>
        <v>0.000000000000000,</v>
      </c>
      <c r="P38" t="str">
        <f t="shared" si="11"/>
        <v>0.000000000000000,</v>
      </c>
      <c r="Q38" t="str">
        <f t="shared" si="11"/>
        <v>0.000000000000000,</v>
      </c>
      <c r="R38" t="str">
        <f t="shared" si="11"/>
        <v>0.000000000000000,</v>
      </c>
      <c r="S38" t="str">
        <f t="shared" si="11"/>
        <v>0.000000000000000,</v>
      </c>
      <c r="T38" t="str">
        <f t="shared" si="11"/>
        <v>0.000000000000000,</v>
      </c>
      <c r="U38" t="str">
        <f t="shared" si="11"/>
        <v>0.000000000000000,</v>
      </c>
      <c r="V38" t="str">
        <f t="shared" si="11"/>
        <v>0.000000000000000,</v>
      </c>
      <c r="W38" t="str">
        <f t="shared" si="11"/>
        <v>0.000000000000000,</v>
      </c>
      <c r="X38" t="str">
        <f t="shared" si="11"/>
        <v>0.000000000000000,</v>
      </c>
      <c r="Y38" t="str">
        <f t="shared" si="11"/>
        <v>0,</v>
      </c>
    </row>
    <row r="39" spans="2:25" x14ac:dyDescent="0.3">
      <c r="B39" t="str">
        <f t="shared" ref="B39:Y39" si="12">_xlfn.CONCAT(B14,$B$26)</f>
        <v>0.100000001490116,</v>
      </c>
      <c r="C39" t="str">
        <f t="shared" si="12"/>
        <v>0.101000003516674,</v>
      </c>
      <c r="D39" t="str">
        <f t="shared" si="12"/>
        <v>2.63989567756653e-002,</v>
      </c>
      <c r="E39" t="str">
        <f t="shared" si="12"/>
        <v>1.35135650634766e-002,</v>
      </c>
      <c r="F39" t="str">
        <f t="shared" si="12"/>
        <v>6.59322738647461e-003,</v>
      </c>
      <c r="G39" t="str">
        <f t="shared" si="12"/>
        <v>2.41094827651978e-003,</v>
      </c>
      <c r="H39" t="str">
        <f t="shared" si="12"/>
        <v>2.78091430664063e-003,</v>
      </c>
      <c r="I39" t="str">
        <f t="shared" si="12"/>
        <v>9.31978225708008e-004,</v>
      </c>
      <c r="J39" t="str">
        <f t="shared" si="12"/>
        <v>8.63611698150635e-004,</v>
      </c>
      <c r="K39" t="str">
        <f t="shared" si="12"/>
        <v>9.14335250854492e-005,</v>
      </c>
      <c r="L39" t="str">
        <f t="shared" si="12"/>
        <v>0.479999989271164,</v>
      </c>
      <c r="M39" t="str">
        <f t="shared" si="12"/>
        <v>0.000000000000000,</v>
      </c>
      <c r="N39" t="str">
        <f t="shared" si="12"/>
        <v>0,</v>
      </c>
      <c r="O39" t="str">
        <f t="shared" si="12"/>
        <v>4.11748886108398e-004,</v>
      </c>
      <c r="P39" t="str">
        <f t="shared" si="12"/>
        <v>5.60659170150757e-003,</v>
      </c>
      <c r="Q39" t="str">
        <f t="shared" si="12"/>
        <v>5.69266080856323e-003,</v>
      </c>
      <c r="R39" t="str">
        <f t="shared" si="12"/>
        <v>1.89434885978699e-002,</v>
      </c>
      <c r="S39" t="str">
        <f t="shared" si="12"/>
        <v>1.56329274177551e-002,</v>
      </c>
      <c r="T39" t="str">
        <f t="shared" si="12"/>
        <v>2.24316120147705e-002,</v>
      </c>
      <c r="U39" t="str">
        <f t="shared" si="12"/>
        <v>0.038716197013855,</v>
      </c>
      <c r="V39" t="str">
        <f t="shared" si="12"/>
        <v>4.93884086608887e-004,</v>
      </c>
      <c r="W39" t="str">
        <f t="shared" si="12"/>
        <v>1.40905380249023e-004,</v>
      </c>
      <c r="X39" t="str">
        <f t="shared" si="12"/>
        <v>3.59070301055908e-003,</v>
      </c>
      <c r="Y39" t="str">
        <f t="shared" si="12"/>
        <v>0.00795465707778931,</v>
      </c>
    </row>
    <row r="40" spans="2:25" x14ac:dyDescent="0.3">
      <c r="B40" t="str">
        <f t="shared" ref="B40:Y40" si="13">_xlfn.CONCAT(B15,$B$26)</f>
        <v>0.100000001490116,</v>
      </c>
      <c r="C40" t="str">
        <f t="shared" si="13"/>
        <v>0.101000003516674,</v>
      </c>
      <c r="D40" t="str">
        <f t="shared" si="13"/>
        <v>3.31320762634277e-002,</v>
      </c>
      <c r="E40" t="str">
        <f t="shared" si="13"/>
        <v>1.85338258743286e-002,</v>
      </c>
      <c r="F40" t="str">
        <f t="shared" si="13"/>
        <v>1.02579593658447e-002,</v>
      </c>
      <c r="G40" t="str">
        <f t="shared" si="13"/>
        <v>4.80335950851440e-003,</v>
      </c>
      <c r="H40" t="str">
        <f t="shared" si="13"/>
        <v>5.31852245330811e-003,</v>
      </c>
      <c r="I40" t="str">
        <f t="shared" si="13"/>
        <v>2.57861614227295e-003,</v>
      </c>
      <c r="J40" t="str">
        <f t="shared" si="13"/>
        <v>2.46435403823853e-003,</v>
      </c>
      <c r="K40" t="str">
        <f t="shared" si="13"/>
        <v>8.90731811523438e-004,</v>
      </c>
      <c r="L40" t="str">
        <f t="shared" si="13"/>
        <v>0.479999989271164,</v>
      </c>
      <c r="M40" t="str">
        <f t="shared" si="13"/>
        <v>0.000000000000000,</v>
      </c>
      <c r="N40" t="str">
        <f t="shared" si="13"/>
        <v>4.11748886108398e-004,</v>
      </c>
      <c r="O40" t="str">
        <f t="shared" si="13"/>
        <v>0,</v>
      </c>
      <c r="P40" t="str">
        <f t="shared" si="13"/>
        <v>2.99096107482910e-003,</v>
      </c>
      <c r="Q40" t="str">
        <f t="shared" si="13"/>
        <v>3.05414199829102e-003,</v>
      </c>
      <c r="R40" t="str">
        <f t="shared" si="13"/>
        <v>1.38660073280334e-002,</v>
      </c>
      <c r="S40" t="str">
        <f t="shared" si="13"/>
        <v>1.10403299331665e-002,</v>
      </c>
      <c r="T40" t="str">
        <f t="shared" si="13"/>
        <v>1.68929100036621e-002,</v>
      </c>
      <c r="U40" t="str">
        <f t="shared" si="13"/>
        <v>3.14540266990662e-002,</v>
      </c>
      <c r="V40" t="str">
        <f t="shared" si="13"/>
        <v>1.80548429489136e-003,</v>
      </c>
      <c r="W40" t="str">
        <f t="shared" si="13"/>
        <v>7.09295272827148e-005,</v>
      </c>
      <c r="X40" t="str">
        <f t="shared" si="13"/>
        <v>1.57541036605835e-003,</v>
      </c>
      <c r="Y40" t="str">
        <f t="shared" si="13"/>
        <v>0.00476843118667603,</v>
      </c>
    </row>
    <row r="41" spans="2:25" x14ac:dyDescent="0.3">
      <c r="B41" t="str">
        <f t="shared" ref="B41:Y41" si="14">_xlfn.CONCAT(B16,$B$26)</f>
        <v>0.100000001490116,</v>
      </c>
      <c r="C41" t="str">
        <f t="shared" si="14"/>
        <v>0.101000003516674,</v>
      </c>
      <c r="D41" t="str">
        <f t="shared" si="14"/>
        <v>5.46744465827942e-002,</v>
      </c>
      <c r="E41" t="str">
        <f t="shared" si="14"/>
        <v>3.57504487037659e-002,</v>
      </c>
      <c r="F41" t="str">
        <f t="shared" si="14"/>
        <v>2.39947438240051e-002,</v>
      </c>
      <c r="G41" t="str">
        <f t="shared" si="14"/>
        <v>1.52305960655212e-002,</v>
      </c>
      <c r="H41" t="str">
        <f t="shared" si="14"/>
        <v>1.61255598068237e-002,</v>
      </c>
      <c r="I41" t="str">
        <f t="shared" si="14"/>
        <v>1.10472440719604e-002,</v>
      </c>
      <c r="J41" t="str">
        <f t="shared" si="14"/>
        <v>1.08116865158081e-002,</v>
      </c>
      <c r="K41" t="str">
        <f t="shared" si="14"/>
        <v>7.11709260940552e-003,</v>
      </c>
      <c r="L41" t="str">
        <f t="shared" si="14"/>
        <v>0.479999989271164,</v>
      </c>
      <c r="M41" t="str">
        <f t="shared" si="14"/>
        <v>0.000000000000000,</v>
      </c>
      <c r="N41" t="str">
        <f t="shared" si="14"/>
        <v>5.60659170150757e-003,</v>
      </c>
      <c r="O41" t="str">
        <f t="shared" si="14"/>
        <v>2.99096107482910e-003,</v>
      </c>
      <c r="P41" t="str">
        <f t="shared" si="14"/>
        <v>0,</v>
      </c>
      <c r="Q41" t="str">
        <f t="shared" si="14"/>
        <v>2.98023223876953e-007,</v>
      </c>
      <c r="R41" t="str">
        <f t="shared" si="14"/>
        <v>4.04185056686401e-003,</v>
      </c>
      <c r="S41" t="str">
        <f t="shared" si="14"/>
        <v>2.57527828216553e-003,</v>
      </c>
      <c r="T41" t="str">
        <f t="shared" si="14"/>
        <v>5.76937198638916e-003,</v>
      </c>
      <c r="U41" t="str">
        <f t="shared" si="14"/>
        <v>1.54160857200623e-002,</v>
      </c>
      <c r="V41" t="str">
        <f t="shared" si="14"/>
        <v>9.38928127288818e-003,</v>
      </c>
      <c r="W41" t="str">
        <f t="shared" si="14"/>
        <v>3.97849082946777e-003,</v>
      </c>
      <c r="X41" t="str">
        <f t="shared" si="14"/>
        <v>2.26140022277832e-004,</v>
      </c>
      <c r="Y41" t="str">
        <f t="shared" si="14"/>
        <v>0.000208258628845215,</v>
      </c>
    </row>
    <row r="42" spans="2:25" x14ac:dyDescent="0.3">
      <c r="B42" t="str">
        <f t="shared" ref="B42:Y42" si="15">_xlfn.CONCAT(B17,$B$26)</f>
        <v>0.100000001490116,</v>
      </c>
      <c r="C42" t="str">
        <f t="shared" si="15"/>
        <v>0.101000003516674,</v>
      </c>
      <c r="D42" t="str">
        <f t="shared" si="15"/>
        <v>5.49260377883911e-002,</v>
      </c>
      <c r="E42" t="str">
        <f t="shared" si="15"/>
        <v>3.59590649604797e-002,</v>
      </c>
      <c r="F42" t="str">
        <f t="shared" si="15"/>
        <v>2.41683125495911e-002,</v>
      </c>
      <c r="G42" t="str">
        <f t="shared" si="15"/>
        <v>1.53704881668091e-002,</v>
      </c>
      <c r="H42" t="str">
        <f t="shared" si="15"/>
        <v>0.016269326210022,</v>
      </c>
      <c r="I42" t="str">
        <f t="shared" si="15"/>
        <v>1.11671090126038e-002,</v>
      </c>
      <c r="J42" t="str">
        <f t="shared" si="15"/>
        <v>1.09302997589111e-002,</v>
      </c>
      <c r="K42" t="str">
        <f t="shared" si="15"/>
        <v>7.21383094787598e-003,</v>
      </c>
      <c r="L42" t="str">
        <f t="shared" si="15"/>
        <v>0.479999989271164,</v>
      </c>
      <c r="M42" t="str">
        <f t="shared" si="15"/>
        <v>0.000000000000000,</v>
      </c>
      <c r="N42" t="str">
        <f t="shared" si="15"/>
        <v>5.69266080856323e-003,</v>
      </c>
      <c r="O42" t="str">
        <f t="shared" si="15"/>
        <v>3.05414199829102e-003,</v>
      </c>
      <c r="P42" t="str">
        <f t="shared" si="15"/>
        <v>2.98023223876953e-007,</v>
      </c>
      <c r="Q42" t="str">
        <f t="shared" si="15"/>
        <v>0,</v>
      </c>
      <c r="R42" t="str">
        <f t="shared" si="15"/>
        <v>3.96913290023804e-003,</v>
      </c>
      <c r="S42" t="str">
        <f t="shared" si="15"/>
        <v>2.51728296279907e-003,</v>
      </c>
      <c r="T42" t="str">
        <f t="shared" si="15"/>
        <v>5.68282604217529e-003,</v>
      </c>
      <c r="U42" t="str">
        <f t="shared" si="15"/>
        <v>1.52760744094849e-002,</v>
      </c>
      <c r="V42" t="str">
        <f t="shared" si="15"/>
        <v>9.50008630752563e-003,</v>
      </c>
      <c r="W42" t="str">
        <f t="shared" si="15"/>
        <v>4.05120849609375e-003,</v>
      </c>
      <c r="X42" t="str">
        <f t="shared" si="15"/>
        <v>2.43782997131348e-004,</v>
      </c>
      <c r="Y42" t="str">
        <f t="shared" si="15"/>
        <v>0.000191986560821533,</v>
      </c>
    </row>
    <row r="43" spans="2:25" x14ac:dyDescent="0.3">
      <c r="B43" t="str">
        <f t="shared" ref="B43:Y43" si="16">_xlfn.CONCAT(B18,$B$26)</f>
        <v>0.100000001490116,</v>
      </c>
      <c r="C43" t="str">
        <f t="shared" si="16"/>
        <v>0.101000003516674,</v>
      </c>
      <c r="D43" t="str">
        <f t="shared" si="16"/>
        <v>8.52891802787781e-002,</v>
      </c>
      <c r="E43" t="str">
        <f t="shared" si="16"/>
        <v>0.061974048614502,</v>
      </c>
      <c r="F43" t="str">
        <f t="shared" si="16"/>
        <v>4.65860366821289e-002,</v>
      </c>
      <c r="G43" t="str">
        <f t="shared" si="16"/>
        <v>0.034291684627533,</v>
      </c>
      <c r="H43" t="str">
        <f t="shared" si="16"/>
        <v>3.55952382087708e-002,</v>
      </c>
      <c r="I43" t="str">
        <f t="shared" si="16"/>
        <v>2.79856324195862e-002,</v>
      </c>
      <c r="J43" t="str">
        <f t="shared" si="16"/>
        <v>0.027617871761322,</v>
      </c>
      <c r="K43" t="str">
        <f t="shared" si="16"/>
        <v>2.15958952903748e-002,</v>
      </c>
      <c r="L43" t="str">
        <f t="shared" si="16"/>
        <v>0.479999989271164,</v>
      </c>
      <c r="M43" t="str">
        <f t="shared" si="16"/>
        <v>0.000000000000000,</v>
      </c>
      <c r="N43" t="str">
        <f t="shared" si="16"/>
        <v>1.89434885978699e-002,</v>
      </c>
      <c r="O43" t="str">
        <f t="shared" si="16"/>
        <v>1.38660073280334e-002,</v>
      </c>
      <c r="P43" t="str">
        <f t="shared" si="16"/>
        <v>4.04185056686401e-003,</v>
      </c>
      <c r="Q43" t="str">
        <f t="shared" si="16"/>
        <v>3.96913290023804e-003,</v>
      </c>
      <c r="R43" t="str">
        <f t="shared" si="16"/>
        <v>0,</v>
      </c>
      <c r="S43" t="str">
        <f t="shared" si="16"/>
        <v>1.65939331054688e-004,</v>
      </c>
      <c r="T43" t="str">
        <f t="shared" si="16"/>
        <v>1.55150890350342e-004,</v>
      </c>
      <c r="U43" t="str">
        <f t="shared" si="16"/>
        <v>3.74412536621094e-003,</v>
      </c>
      <c r="V43" t="str">
        <f t="shared" si="16"/>
        <v>0.025361180305481,</v>
      </c>
      <c r="W43" t="str">
        <f t="shared" si="16"/>
        <v>1.58811807632446e-002,</v>
      </c>
      <c r="X43" t="str">
        <f t="shared" si="16"/>
        <v>6.16550445556641e-003,</v>
      </c>
      <c r="Y43" t="str">
        <f t="shared" si="16"/>
        <v>0.00242060422897339,</v>
      </c>
    </row>
    <row r="44" spans="2:25" x14ac:dyDescent="0.3">
      <c r="B44" t="str">
        <f t="shared" ref="B44:Y44" si="17">_xlfn.CONCAT(B19,$B$26)</f>
        <v>0.100000001490116,</v>
      </c>
      <c r="C44" t="str">
        <f t="shared" si="17"/>
        <v>0.101000003516674,</v>
      </c>
      <c r="D44" t="str">
        <f t="shared" si="17"/>
        <v>7.86592960357666e-002,</v>
      </c>
      <c r="E44" t="str">
        <f t="shared" si="17"/>
        <v>5.61718344688416e-002,</v>
      </c>
      <c r="F44" t="str">
        <f t="shared" si="17"/>
        <v>4.14775609970093e-002,</v>
      </c>
      <c r="G44" t="str">
        <f t="shared" si="17"/>
        <v>2.98642516136169e-002,</v>
      </c>
      <c r="H44" t="str">
        <f t="shared" si="17"/>
        <v>3.10885310173035e-002,</v>
      </c>
      <c r="I44" t="str">
        <f t="shared" si="17"/>
        <v>2.39706039428711e-002,</v>
      </c>
      <c r="J44" t="str">
        <f t="shared" si="17"/>
        <v>2.36285328865051e-002,</v>
      </c>
      <c r="K44" t="str">
        <f t="shared" si="17"/>
        <v>1.80613398551941e-002,</v>
      </c>
      <c r="L44" t="str">
        <f t="shared" si="17"/>
        <v>0.479999989271164,</v>
      </c>
      <c r="M44" t="str">
        <f t="shared" si="17"/>
        <v>0.000000000000000,</v>
      </c>
      <c r="N44" t="str">
        <f t="shared" si="17"/>
        <v>1.56329274177551e-002,</v>
      </c>
      <c r="O44" t="str">
        <f t="shared" si="17"/>
        <v>1.10403299331665e-002,</v>
      </c>
      <c r="P44" t="str">
        <f t="shared" si="17"/>
        <v>2.57527828216553e-003,</v>
      </c>
      <c r="Q44" t="str">
        <f t="shared" si="17"/>
        <v>2.51728296279907e-003,</v>
      </c>
      <c r="R44" t="str">
        <f t="shared" si="17"/>
        <v>1.65939331054688e-004,</v>
      </c>
      <c r="S44" t="str">
        <f t="shared" si="17"/>
        <v>0,</v>
      </c>
      <c r="T44" t="str">
        <f t="shared" si="17"/>
        <v>6.41584396362305e-004,</v>
      </c>
      <c r="U44" t="str">
        <f t="shared" si="17"/>
        <v>5.47534227371216e-003,</v>
      </c>
      <c r="V44" t="str">
        <f t="shared" si="17"/>
        <v>2.15346217155457e-002,</v>
      </c>
      <c r="W44" t="str">
        <f t="shared" si="17"/>
        <v>1.28527283668518e-002,</v>
      </c>
      <c r="X44" t="str">
        <f t="shared" si="17"/>
        <v>4.31966781616211e-003,</v>
      </c>
      <c r="Y44" t="str">
        <f t="shared" si="17"/>
        <v>0.00132119655609131,</v>
      </c>
    </row>
    <row r="45" spans="2:25" x14ac:dyDescent="0.3">
      <c r="B45" t="str">
        <f t="shared" ref="B45:Y45" si="18">_xlfn.CONCAT(B20,$B$26)</f>
        <v>0.100000001490116,</v>
      </c>
      <c r="C45" t="str">
        <f t="shared" si="18"/>
        <v>0.101000003516674,</v>
      </c>
      <c r="D45" t="str">
        <f t="shared" si="18"/>
        <v>9.18952822685242e-002,</v>
      </c>
      <c r="E45" t="str">
        <f t="shared" si="18"/>
        <v>6.78104162216187e-002,</v>
      </c>
      <c r="F45" t="str">
        <f t="shared" si="18"/>
        <v>5.17726540565491e-002,</v>
      </c>
      <c r="G45" t="str">
        <f t="shared" si="18"/>
        <v>3.88372540473938e-002,</v>
      </c>
      <c r="H45" t="str">
        <f t="shared" si="18"/>
        <v>4.02154922485352e-002,</v>
      </c>
      <c r="I45" t="str">
        <f t="shared" si="18"/>
        <v>3.21415662765503e-002,</v>
      </c>
      <c r="J45" t="str">
        <f t="shared" si="18"/>
        <v>0.031749427318573,</v>
      </c>
      <c r="K45" t="str">
        <f t="shared" si="18"/>
        <v>2.52966284751892e-002,</v>
      </c>
      <c r="L45" t="str">
        <f t="shared" si="18"/>
        <v>0.479999989271164,</v>
      </c>
      <c r="M45" t="str">
        <f t="shared" si="18"/>
        <v>0.000000000000000,</v>
      </c>
      <c r="N45" t="str">
        <f t="shared" si="18"/>
        <v>2.24316120147705e-002,</v>
      </c>
      <c r="O45" t="str">
        <f t="shared" si="18"/>
        <v>1.68929100036621e-002,</v>
      </c>
      <c r="P45" t="str">
        <f t="shared" si="18"/>
        <v>5.76937198638916e-003,</v>
      </c>
      <c r="Q45" t="str">
        <f t="shared" si="18"/>
        <v>5.68282604217529e-003,</v>
      </c>
      <c r="R45" t="str">
        <f t="shared" si="18"/>
        <v>1.55150890350342e-004,</v>
      </c>
      <c r="S45" t="str">
        <f t="shared" si="18"/>
        <v>6.41584396362305e-004,</v>
      </c>
      <c r="T45" t="str">
        <f t="shared" si="18"/>
        <v>0,</v>
      </c>
      <c r="U45" t="str">
        <f t="shared" si="18"/>
        <v>2.37935781478882e-003,</v>
      </c>
      <c r="V45" t="str">
        <f t="shared" si="18"/>
        <v>2.93385982513428e-002,</v>
      </c>
      <c r="W45" t="str">
        <f t="shared" si="18"/>
        <v>1.91010236740112e-002,</v>
      </c>
      <c r="X45" t="str">
        <f t="shared" si="18"/>
        <v>8.25661420822144e-003,</v>
      </c>
      <c r="Y45" t="str">
        <f t="shared" si="18"/>
        <v>0.00379562377929688,</v>
      </c>
    </row>
    <row r="46" spans="2:25" x14ac:dyDescent="0.3">
      <c r="B46" t="str">
        <f t="shared" ref="B46:Y46" si="19">_xlfn.CONCAT(B21,$B$26)</f>
        <v>0.100000001490116,</v>
      </c>
      <c r="C46" t="str">
        <f t="shared" si="19"/>
        <v>0.101000003516674,</v>
      </c>
      <c r="D46" t="str">
        <f t="shared" si="19"/>
        <v>0.119476377964020,</v>
      </c>
      <c r="E46" t="str">
        <f t="shared" si="19"/>
        <v>9.26712155342102e-002,</v>
      </c>
      <c r="F46" t="str">
        <f t="shared" si="19"/>
        <v>7.42979645729065e-002,</v>
      </c>
      <c r="G46" t="str">
        <f t="shared" si="19"/>
        <v>5.90282678604126e-002,</v>
      </c>
      <c r="H46" t="str">
        <f t="shared" si="19"/>
        <v>6.06796741485596e-002,</v>
      </c>
      <c r="I46" t="str">
        <f t="shared" si="19"/>
        <v>5.09008765220642e-002,</v>
      </c>
      <c r="J46" t="str">
        <f t="shared" si="19"/>
        <v>5.04189133644104e-002,</v>
      </c>
      <c r="K46" t="str">
        <f t="shared" si="19"/>
        <v>0.042371928691864,</v>
      </c>
      <c r="L46" t="str">
        <f t="shared" si="19"/>
        <v>0.479999989271164,</v>
      </c>
      <c r="M46" t="str">
        <f t="shared" si="19"/>
        <v>0.000000000000000,</v>
      </c>
      <c r="N46" t="str">
        <f t="shared" si="19"/>
        <v>0.038716197013855,</v>
      </c>
      <c r="O46" t="str">
        <f t="shared" si="19"/>
        <v>3.14540266990662e-002,</v>
      </c>
      <c r="P46" t="str">
        <f t="shared" si="19"/>
        <v>1.54160857200623e-002,</v>
      </c>
      <c r="Q46" t="str">
        <f t="shared" si="19"/>
        <v>1.52760744094849e-002,</v>
      </c>
      <c r="R46" t="str">
        <f t="shared" si="19"/>
        <v>3.74412536621094e-003,</v>
      </c>
      <c r="S46" t="str">
        <f t="shared" si="19"/>
        <v>5.47534227371216e-003,</v>
      </c>
      <c r="T46" t="str">
        <f t="shared" si="19"/>
        <v>2.37935781478882e-003,</v>
      </c>
      <c r="U46" t="str">
        <f t="shared" si="19"/>
        <v>0,</v>
      </c>
      <c r="V46" t="str">
        <f t="shared" si="19"/>
        <v>4.74392771720886e-002,</v>
      </c>
      <c r="W46" t="str">
        <f t="shared" si="19"/>
        <v>3.43844890594482e-002,</v>
      </c>
      <c r="X46" t="str">
        <f t="shared" si="19"/>
        <v>1.92869305610657e-002,</v>
      </c>
      <c r="Y46" t="str">
        <f t="shared" si="19"/>
        <v>0.0120945572853088,</v>
      </c>
    </row>
    <row r="47" spans="2:25" x14ac:dyDescent="0.3">
      <c r="B47" t="str">
        <f t="shared" ref="B47:Y47" si="20">_xlfn.CONCAT(B22,$B$26)</f>
        <v>0.100000001490116,</v>
      </c>
      <c r="C47" t="str">
        <f t="shared" si="20"/>
        <v>0.101000003516674,</v>
      </c>
      <c r="D47" t="str">
        <f t="shared" si="20"/>
        <v>0.019849419593811,</v>
      </c>
      <c r="E47" t="str">
        <f t="shared" si="20"/>
        <v>8.89801979064941e-003,</v>
      </c>
      <c r="F47" t="str">
        <f t="shared" si="20"/>
        <v>3.49390506744385e-003,</v>
      </c>
      <c r="G47" t="str">
        <f t="shared" si="20"/>
        <v>7.24434852600098e-004,</v>
      </c>
      <c r="H47" t="str">
        <f t="shared" si="20"/>
        <v>9.33766365051270e-004,</v>
      </c>
      <c r="I47" t="str">
        <f t="shared" si="20"/>
        <v>6.90817832946777e-005,</v>
      </c>
      <c r="J47" t="str">
        <f t="shared" si="20"/>
        <v>5.13792037963867e-005,</v>
      </c>
      <c r="K47" t="str">
        <f t="shared" si="20"/>
        <v>1.60336494445801e-004,</v>
      </c>
      <c r="L47" t="str">
        <f t="shared" si="20"/>
        <v>0.479999989271164,</v>
      </c>
      <c r="M47" t="str">
        <f t="shared" si="20"/>
        <v>0.000000000000000,</v>
      </c>
      <c r="N47" t="str">
        <f t="shared" si="20"/>
        <v>4.93884086608887e-004,</v>
      </c>
      <c r="O47" t="str">
        <f t="shared" si="20"/>
        <v>1.80548429489136e-003,</v>
      </c>
      <c r="P47" t="str">
        <f t="shared" si="20"/>
        <v>9.38928127288818e-003,</v>
      </c>
      <c r="Q47" t="str">
        <f t="shared" si="20"/>
        <v>9.50008630752563e-003,</v>
      </c>
      <c r="R47" t="str">
        <f t="shared" si="20"/>
        <v>0.025361180305481,</v>
      </c>
      <c r="S47" t="str">
        <f t="shared" si="20"/>
        <v>2.15346217155457e-002,</v>
      </c>
      <c r="T47" t="str">
        <f t="shared" si="20"/>
        <v>2.93385982513428e-002,</v>
      </c>
      <c r="U47" t="str">
        <f t="shared" si="20"/>
        <v>4.74392771720886e-002,</v>
      </c>
      <c r="V47" t="str">
        <f t="shared" si="20"/>
        <v>0,</v>
      </c>
      <c r="W47" t="str">
        <f t="shared" si="20"/>
        <v>1.16163492202759e-003,</v>
      </c>
      <c r="X47" t="str">
        <f t="shared" si="20"/>
        <v>6.72543048858643e-003,</v>
      </c>
      <c r="Y47" t="str">
        <f t="shared" si="20"/>
        <v>0.0123513340950012,</v>
      </c>
    </row>
    <row r="48" spans="2:25" x14ac:dyDescent="0.3">
      <c r="B48" t="str">
        <f t="shared" ref="B48:Y48" si="21">_xlfn.CONCAT(B23,$B$26)</f>
        <v>0.100000001490116,</v>
      </c>
      <c r="C48" t="str">
        <f t="shared" si="21"/>
        <v>0.101000003516674,</v>
      </c>
      <c r="D48" t="str">
        <f t="shared" si="21"/>
        <v>0.030252218246460,</v>
      </c>
      <c r="E48" t="str">
        <f t="shared" si="21"/>
        <v>1.63582563400269e-002,</v>
      </c>
      <c r="F48" t="str">
        <f t="shared" si="21"/>
        <v>8.64130258560181e-003,</v>
      </c>
      <c r="G48" t="str">
        <f t="shared" si="21"/>
        <v>3.71235609054565e-003,</v>
      </c>
      <c r="H48" t="str">
        <f t="shared" si="21"/>
        <v>4.16743755340576e-003,</v>
      </c>
      <c r="I48" t="str">
        <f t="shared" si="21"/>
        <v>1.79612636566162e-003,</v>
      </c>
      <c r="J48" t="str">
        <f t="shared" si="21"/>
        <v>1.70087814331055e-003,</v>
      </c>
      <c r="K48" t="str">
        <f t="shared" si="21"/>
        <v>4.59194183349609e-004,</v>
      </c>
      <c r="L48" t="str">
        <f t="shared" si="21"/>
        <v>0.479999989271164,</v>
      </c>
      <c r="M48" t="str">
        <f t="shared" si="21"/>
        <v>0.000000000000000,</v>
      </c>
      <c r="N48" t="str">
        <f t="shared" si="21"/>
        <v>1.40905380249023e-004,</v>
      </c>
      <c r="O48" t="str">
        <f t="shared" si="21"/>
        <v>7.09295272827148e-005,</v>
      </c>
      <c r="P48" t="str">
        <f t="shared" si="21"/>
        <v>3.97849082946777e-003,</v>
      </c>
      <c r="Q48" t="str">
        <f t="shared" si="21"/>
        <v>4.05120849609375e-003,</v>
      </c>
      <c r="R48" t="str">
        <f t="shared" si="21"/>
        <v>1.58811807632446e-002,</v>
      </c>
      <c r="S48" t="str">
        <f t="shared" si="21"/>
        <v>1.28527283668518e-002,</v>
      </c>
      <c r="T48" t="str">
        <f t="shared" si="21"/>
        <v>1.91010236740112e-002,</v>
      </c>
      <c r="U48" t="str">
        <f t="shared" si="21"/>
        <v>3.43844890594482e-002,</v>
      </c>
      <c r="V48" t="str">
        <f t="shared" si="21"/>
        <v>1.16163492202759e-003,</v>
      </c>
      <c r="W48" t="str">
        <f t="shared" si="21"/>
        <v>0,</v>
      </c>
      <c r="X48" t="str">
        <f t="shared" si="21"/>
        <v>2.31301784515381e-003,</v>
      </c>
      <c r="Y48" t="str">
        <f t="shared" si="21"/>
        <v>0.00599378347396851,</v>
      </c>
    </row>
    <row r="49" spans="2:25" x14ac:dyDescent="0.3">
      <c r="B49" t="str">
        <f t="shared" ref="B49:Y49" si="22">_xlfn.CONCAT(B24,$B$26)</f>
        <v>0.100000001490116,</v>
      </c>
      <c r="C49" t="str">
        <f t="shared" si="22"/>
        <v>0.101000003516674,</v>
      </c>
      <c r="D49" t="str">
        <f t="shared" si="22"/>
        <v>4.82873320579529e-002,</v>
      </c>
      <c r="E49" t="str">
        <f t="shared" si="22"/>
        <v>3.05047035217285e-002,</v>
      </c>
      <c r="F49" t="str">
        <f t="shared" si="22"/>
        <v>1.96757316589355e-002,</v>
      </c>
      <c r="G49" t="str">
        <f t="shared" si="22"/>
        <v>1.17993354797363e-002,</v>
      </c>
      <c r="H49" t="str">
        <f t="shared" si="22"/>
        <v>1.25921368598938e-002,</v>
      </c>
      <c r="I49" t="str">
        <f t="shared" si="22"/>
        <v>8.14414024353027e-003,</v>
      </c>
      <c r="J49" t="str">
        <f t="shared" si="22"/>
        <v>7.94124603271484e-003,</v>
      </c>
      <c r="K49" t="str">
        <f t="shared" si="22"/>
        <v>4.82100248336792e-003,</v>
      </c>
      <c r="L49" t="str">
        <f t="shared" si="22"/>
        <v>0.479999989271164,</v>
      </c>
      <c r="M49" t="str">
        <f t="shared" si="22"/>
        <v>0.000000000000000,</v>
      </c>
      <c r="N49" t="str">
        <f t="shared" si="22"/>
        <v>3.59070301055908e-003,</v>
      </c>
      <c r="O49" t="str">
        <f t="shared" si="22"/>
        <v>1.57541036605835e-003,</v>
      </c>
      <c r="P49" t="str">
        <f t="shared" si="22"/>
        <v>2.26140022277832e-004,</v>
      </c>
      <c r="Q49" t="str">
        <f t="shared" si="22"/>
        <v>2.43782997131348e-004,</v>
      </c>
      <c r="R49" t="str">
        <f t="shared" si="22"/>
        <v>6.16550445556641e-003,</v>
      </c>
      <c r="S49" t="str">
        <f t="shared" si="22"/>
        <v>4.31966781616211e-003,</v>
      </c>
      <c r="T49" t="str">
        <f t="shared" si="22"/>
        <v>8.25661420822144e-003,</v>
      </c>
      <c r="U49" t="str">
        <f t="shared" si="22"/>
        <v>1.92869305610657e-002,</v>
      </c>
      <c r="V49" t="str">
        <f t="shared" si="22"/>
        <v>6.72543048858643e-003,</v>
      </c>
      <c r="W49" t="str">
        <f t="shared" si="22"/>
        <v>2.31301784515381e-003,</v>
      </c>
      <c r="X49" t="str">
        <f t="shared" si="22"/>
        <v>0,</v>
      </c>
      <c r="Y49" t="str">
        <f t="shared" si="22"/>
        <v>0.000868022441864014,</v>
      </c>
    </row>
    <row r="50" spans="2:25" x14ac:dyDescent="0.3">
      <c r="B50" t="str">
        <f t="shared" ref="B50:Y50" si="23">_xlfn.CONCAT(B25,$B$26)</f>
        <v>0.100000001490116,</v>
      </c>
      <c r="C50" t="str">
        <f t="shared" si="23"/>
        <v>0.101000003516674,</v>
      </c>
      <c r="D50" t="str">
        <f t="shared" si="23"/>
        <v>6.11204504966736e-002,</v>
      </c>
      <c r="E50" t="str">
        <f t="shared" si="23"/>
        <v>4.11370396614075e-002,</v>
      </c>
      <c r="F50" t="str">
        <f t="shared" si="23"/>
        <v>2.85152196884155e-002,</v>
      </c>
      <c r="G50" t="str">
        <f t="shared" si="23"/>
        <v>1.89170241355896e-002,</v>
      </c>
      <c r="H50" t="str">
        <f t="shared" si="23"/>
        <v>0.019908070564270,</v>
      </c>
      <c r="I50" t="str">
        <f t="shared" si="23"/>
        <v>1.42353773117065e-002,</v>
      </c>
      <c r="J50" t="str">
        <f t="shared" si="23"/>
        <v>1.39687657356262e-002,</v>
      </c>
      <c r="K50" t="str">
        <f t="shared" si="23"/>
        <v>9.73075628280640e-003,</v>
      </c>
      <c r="L50" t="str">
        <f t="shared" si="23"/>
        <v>0.479999989271164,</v>
      </c>
      <c r="M50" t="str">
        <f t="shared" si="23"/>
        <v>0.000000000000000,</v>
      </c>
      <c r="N50" t="str">
        <f t="shared" si="23"/>
        <v>7.95465707778931e-003,</v>
      </c>
      <c r="O50" t="str">
        <f t="shared" si="23"/>
        <v>4.76843118667603e-003,</v>
      </c>
      <c r="P50" t="str">
        <f t="shared" si="23"/>
        <v>2.08258628845215e-004,</v>
      </c>
      <c r="Q50" t="str">
        <f t="shared" si="23"/>
        <v>1.91986560821533e-004,</v>
      </c>
      <c r="R50" t="str">
        <f t="shared" si="23"/>
        <v>2.42060422897339e-003,</v>
      </c>
      <c r="S50" t="str">
        <f t="shared" si="23"/>
        <v>1.32119655609131e-003,</v>
      </c>
      <c r="T50" t="str">
        <f t="shared" si="23"/>
        <v>3.79562377929688e-003,</v>
      </c>
      <c r="U50" t="str">
        <f t="shared" si="23"/>
        <v>1.20945572853088e-002,</v>
      </c>
      <c r="V50" t="str">
        <f t="shared" si="23"/>
        <v>1.23513340950012e-002,</v>
      </c>
      <c r="W50" t="str">
        <f t="shared" si="23"/>
        <v>5.99378347396851e-003,</v>
      </c>
      <c r="X50" t="str">
        <f t="shared" si="23"/>
        <v>8.68022441864014e-004,</v>
      </c>
      <c r="Y50" t="str">
        <f t="shared" si="23"/>
        <v>0,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77BE0-7EB9-4CC3-9F3B-54AD98800525}">
  <dimension ref="A1:R25"/>
  <sheetViews>
    <sheetView workbookViewId="0">
      <selection activeCell="R2" sqref="R2:R25"/>
    </sheetView>
  </sheetViews>
  <sheetFormatPr defaultRowHeight="14.4" x14ac:dyDescent="0.3"/>
  <cols>
    <col min="1" max="1" width="10.33203125" bestFit="1" customWidth="1"/>
    <col min="9" max="9" width="12.77734375" bestFit="1" customWidth="1"/>
  </cols>
  <sheetData>
    <row r="1" spans="1:18" x14ac:dyDescent="0.3">
      <c r="A1" t="s">
        <v>245</v>
      </c>
      <c r="B1" t="s">
        <v>238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  <c r="H1" t="s">
        <v>244</v>
      </c>
      <c r="I1" t="s">
        <v>247</v>
      </c>
    </row>
    <row r="2" spans="1:18" x14ac:dyDescent="0.3">
      <c r="A2" t="s">
        <v>214</v>
      </c>
      <c r="B2">
        <v>28.0130004882813</v>
      </c>
      <c r="C2">
        <v>-195.80019989013701</v>
      </c>
      <c r="D2">
        <v>806.3740234375</v>
      </c>
      <c r="E2">
        <v>-146.95599975585901</v>
      </c>
      <c r="F2">
        <v>3394.3701171875</v>
      </c>
      <c r="G2">
        <v>9.00000035762787E-2</v>
      </c>
      <c r="H2">
        <v>3.9999801665544503E-2</v>
      </c>
      <c r="I2" s="3">
        <v>5.1999999999999998E-2</v>
      </c>
      <c r="J2" t="s">
        <v>246</v>
      </c>
      <c r="K2" t="str">
        <f t="shared" ref="K2:R2" si="0">_xlfn.CONCAT(B2,$J$2)</f>
        <v>28.0130004882813,</v>
      </c>
      <c r="L2" t="str">
        <f t="shared" si="0"/>
        <v>-195.800199890137,</v>
      </c>
      <c r="M2" t="str">
        <f t="shared" si="0"/>
        <v>806.3740234375,</v>
      </c>
      <c r="N2" t="str">
        <f t="shared" si="0"/>
        <v>-146.955999755859,</v>
      </c>
      <c r="O2" t="str">
        <f t="shared" si="0"/>
        <v>3394.3701171875,</v>
      </c>
      <c r="P2" t="str">
        <f t="shared" si="0"/>
        <v>0.0900000035762787,</v>
      </c>
      <c r="Q2" t="str">
        <f t="shared" si="0"/>
        <v>0.0399998016655445,</v>
      </c>
      <c r="R2" t="str">
        <f t="shared" si="0"/>
        <v>0.052,</v>
      </c>
    </row>
    <row r="3" spans="1:18" x14ac:dyDescent="0.3">
      <c r="A3" t="s">
        <v>215</v>
      </c>
      <c r="B3">
        <v>44.009700775146499</v>
      </c>
      <c r="C3">
        <v>-78.551992797851497</v>
      </c>
      <c r="D3">
        <v>825.33502197265602</v>
      </c>
      <c r="E3">
        <v>30.950006103515602</v>
      </c>
      <c r="F3" s="2">
        <v>7370</v>
      </c>
      <c r="G3">
        <v>9.3900002539157895E-2</v>
      </c>
      <c r="H3">
        <v>0.23894000053405801</v>
      </c>
      <c r="I3" s="3">
        <v>4.3999999999999997E-2</v>
      </c>
      <c r="J3" t="s">
        <v>246</v>
      </c>
      <c r="K3" t="str">
        <f t="shared" ref="K3:K25" si="1">_xlfn.CONCAT(B3,$J$2)</f>
        <v>44.0097007751465,</v>
      </c>
      <c r="L3" t="str">
        <f t="shared" ref="L3:L17" si="2">_xlfn.CONCAT(C3,$J$2)</f>
        <v>-78.5519927978515,</v>
      </c>
      <c r="M3" t="str">
        <f t="shared" ref="M3:M17" si="3">_xlfn.CONCAT(D3,$J$2)</f>
        <v>825.335021972656,</v>
      </c>
      <c r="N3" t="str">
        <f t="shared" ref="N3:N17" si="4">_xlfn.CONCAT(E3,$J$2)</f>
        <v>30.9500061035156,</v>
      </c>
      <c r="O3" t="str">
        <f t="shared" ref="O3:O17" si="5">_xlfn.CONCAT(F3,$J$2)</f>
        <v>7370,</v>
      </c>
      <c r="P3" t="str">
        <f t="shared" ref="P3:P17" si="6">_xlfn.CONCAT(G3,$J$2)</f>
        <v>0.0939000025391579,</v>
      </c>
      <c r="Q3" t="str">
        <f t="shared" ref="Q3:Q17" si="7">_xlfn.CONCAT(H3,$J$2)</f>
        <v>0.238940000534058,</v>
      </c>
      <c r="R3" t="str">
        <f t="shared" ref="R3:R17" si="8">_xlfn.CONCAT(I3,$J$2)</f>
        <v>0.044,</v>
      </c>
    </row>
    <row r="4" spans="1:18" x14ac:dyDescent="0.3">
      <c r="A4" t="s">
        <v>216</v>
      </c>
      <c r="B4">
        <v>16.042900085449201</v>
      </c>
      <c r="C4">
        <v>-161.52500000000001</v>
      </c>
      <c r="D4">
        <v>299.39401245117199</v>
      </c>
      <c r="E4">
        <v>-82.450994873046895</v>
      </c>
      <c r="F4">
        <v>4640.68017578125</v>
      </c>
      <c r="G4">
        <v>9.8999902606010395E-2</v>
      </c>
      <c r="H4">
        <v>1.1498400010168599E-2</v>
      </c>
      <c r="I4" s="3">
        <v>5.1999999999999998E-2</v>
      </c>
      <c r="J4" t="s">
        <v>246</v>
      </c>
      <c r="K4" t="str">
        <f t="shared" si="1"/>
        <v>16.0429000854492,</v>
      </c>
      <c r="L4" t="str">
        <f t="shared" si="2"/>
        <v>-161.525,</v>
      </c>
      <c r="M4" t="str">
        <f t="shared" si="3"/>
        <v>299.394012451172,</v>
      </c>
      <c r="N4" t="str">
        <f t="shared" si="4"/>
        <v>-82.4509948730469,</v>
      </c>
      <c r="O4" t="str">
        <f t="shared" si="5"/>
        <v>4640.68017578125,</v>
      </c>
      <c r="P4" t="str">
        <f t="shared" si="6"/>
        <v>0.0989999026060104,</v>
      </c>
      <c r="Q4" t="str">
        <f t="shared" si="7"/>
        <v>0.0114984000101686,</v>
      </c>
      <c r="R4" t="str">
        <f t="shared" si="8"/>
        <v>0.052,</v>
      </c>
    </row>
    <row r="5" spans="1:18" x14ac:dyDescent="0.3">
      <c r="A5" t="s">
        <v>217</v>
      </c>
      <c r="B5">
        <v>30.069900512695298</v>
      </c>
      <c r="C5">
        <v>-88.599996948242193</v>
      </c>
      <c r="D5">
        <v>355.68301391601602</v>
      </c>
      <c r="E5">
        <v>32.278009033203098</v>
      </c>
      <c r="F5">
        <v>4883.85009765625</v>
      </c>
      <c r="G5">
        <v>0.14800000190734899</v>
      </c>
      <c r="H5">
        <v>9.8600000143051106E-2</v>
      </c>
      <c r="I5" s="3">
        <v>6.7000000000000004E-2</v>
      </c>
      <c r="J5" t="s">
        <v>246</v>
      </c>
      <c r="K5" t="str">
        <f t="shared" si="1"/>
        <v>30.0699005126953,</v>
      </c>
      <c r="L5" t="str">
        <f t="shared" si="2"/>
        <v>-88.5999969482422,</v>
      </c>
      <c r="M5" t="str">
        <f t="shared" si="3"/>
        <v>355.683013916016,</v>
      </c>
      <c r="N5" t="str">
        <f t="shared" si="4"/>
        <v>32.2780090332031,</v>
      </c>
      <c r="O5" t="str">
        <f t="shared" si="5"/>
        <v>4883.85009765625,</v>
      </c>
      <c r="P5" t="str">
        <f t="shared" si="6"/>
        <v>0.148000001907349,</v>
      </c>
      <c r="Q5" t="str">
        <f t="shared" si="7"/>
        <v>0.0986000001430511,</v>
      </c>
      <c r="R5" t="str">
        <f t="shared" si="8"/>
        <v>0.067,</v>
      </c>
    </row>
    <row r="6" spans="1:18" x14ac:dyDescent="0.3">
      <c r="A6" t="s">
        <v>218</v>
      </c>
      <c r="B6">
        <v>44.097000122070298</v>
      </c>
      <c r="C6">
        <v>-42.101995849609402</v>
      </c>
      <c r="D6">
        <v>506.67800903320301</v>
      </c>
      <c r="E6">
        <v>96.748010253906301</v>
      </c>
      <c r="F6">
        <v>4256.66015625</v>
      </c>
      <c r="G6">
        <v>0.20000000298023199</v>
      </c>
      <c r="H6">
        <v>0.152400001883507</v>
      </c>
      <c r="I6" s="3">
        <v>8.4000000000000005E-2</v>
      </c>
      <c r="J6" t="s">
        <v>246</v>
      </c>
      <c r="K6" t="str">
        <f t="shared" si="1"/>
        <v>44.0970001220703,</v>
      </c>
      <c r="L6" t="str">
        <f t="shared" si="2"/>
        <v>-42.1019958496094,</v>
      </c>
      <c r="M6" t="str">
        <f t="shared" si="3"/>
        <v>506.678009033203,</v>
      </c>
      <c r="N6" t="str">
        <f t="shared" si="4"/>
        <v>96.7480102539063,</v>
      </c>
      <c r="O6" t="str">
        <f t="shared" si="5"/>
        <v>4256.66015625,</v>
      </c>
      <c r="P6" t="str">
        <f t="shared" si="6"/>
        <v>0.200000002980232,</v>
      </c>
      <c r="Q6" t="str">
        <f t="shared" si="7"/>
        <v>0.152400001883507,</v>
      </c>
      <c r="R6" t="str">
        <f t="shared" si="8"/>
        <v>0.084,</v>
      </c>
    </row>
    <row r="7" spans="1:18" x14ac:dyDescent="0.3">
      <c r="A7" t="s">
        <v>219</v>
      </c>
      <c r="B7">
        <v>58.124000549316399</v>
      </c>
      <c r="C7">
        <v>-11.7299865722656</v>
      </c>
      <c r="D7">
        <v>561.96600341796898</v>
      </c>
      <c r="E7">
        <v>134.94600830078099</v>
      </c>
      <c r="F7">
        <v>3647.6201171875</v>
      </c>
      <c r="G7">
        <v>0.26300001144409202</v>
      </c>
      <c r="H7">
        <v>0.18479000031948101</v>
      </c>
      <c r="I7" s="3">
        <v>0.1055</v>
      </c>
      <c r="J7" t="s">
        <v>246</v>
      </c>
      <c r="K7" t="str">
        <f t="shared" si="1"/>
        <v>58.1240005493164,</v>
      </c>
      <c r="L7" t="str">
        <f t="shared" si="2"/>
        <v>-11.7299865722656,</v>
      </c>
      <c r="M7" t="str">
        <f t="shared" si="3"/>
        <v>561.966003417969,</v>
      </c>
      <c r="N7" t="str">
        <f t="shared" si="4"/>
        <v>134.946008300781,</v>
      </c>
      <c r="O7" t="str">
        <f t="shared" si="5"/>
        <v>3647.6201171875,</v>
      </c>
      <c r="P7" t="str">
        <f t="shared" si="6"/>
        <v>0.263000011444092,</v>
      </c>
      <c r="Q7" t="str">
        <f t="shared" si="7"/>
        <v>0.184790000319481,</v>
      </c>
      <c r="R7" t="str">
        <f t="shared" si="8"/>
        <v>0.1055,</v>
      </c>
    </row>
    <row r="8" spans="1:18" x14ac:dyDescent="0.3">
      <c r="A8" t="s">
        <v>220</v>
      </c>
      <c r="B8">
        <v>58.124000549316399</v>
      </c>
      <c r="C8">
        <v>-0.50198974609372704</v>
      </c>
      <c r="D8">
        <v>583.22302246093705</v>
      </c>
      <c r="E8">
        <v>152.04900512695301</v>
      </c>
      <c r="F8">
        <v>3796.6201171875</v>
      </c>
      <c r="G8">
        <v>0.25499001145362898</v>
      </c>
      <c r="H8">
        <v>0.20100000500678999</v>
      </c>
      <c r="I8" s="3">
        <v>0.101400001525879</v>
      </c>
      <c r="J8" t="s">
        <v>246</v>
      </c>
      <c r="K8" t="str">
        <f t="shared" si="1"/>
        <v>58.1240005493164,</v>
      </c>
      <c r="L8" t="str">
        <f t="shared" si="2"/>
        <v>-0.501989746093727,</v>
      </c>
      <c r="M8" t="str">
        <f t="shared" si="3"/>
        <v>583.223022460937,</v>
      </c>
      <c r="N8" t="str">
        <f t="shared" si="4"/>
        <v>152.049005126953,</v>
      </c>
      <c r="O8" t="str">
        <f t="shared" si="5"/>
        <v>3796.6201171875,</v>
      </c>
      <c r="P8" t="str">
        <f t="shared" si="6"/>
        <v>0.254990011453629,</v>
      </c>
      <c r="Q8" t="str">
        <f t="shared" si="7"/>
        <v>0.20100000500679,</v>
      </c>
      <c r="R8" t="str">
        <f t="shared" si="8"/>
        <v>0.101400001525879,</v>
      </c>
    </row>
    <row r="9" spans="1:18" x14ac:dyDescent="0.3">
      <c r="A9" t="s">
        <v>221</v>
      </c>
      <c r="B9">
        <v>72.1510009765625</v>
      </c>
      <c r="C9">
        <v>27.878015136718801</v>
      </c>
      <c r="D9">
        <v>623.44201660156205</v>
      </c>
      <c r="E9">
        <v>187.24801025390599</v>
      </c>
      <c r="F9">
        <v>3333.59008789063</v>
      </c>
      <c r="G9">
        <v>0.30799001455307001</v>
      </c>
      <c r="H9">
        <v>0.222240000963211</v>
      </c>
      <c r="I9" s="3">
        <v>0.117400001525879</v>
      </c>
      <c r="J9" t="s">
        <v>246</v>
      </c>
      <c r="K9" t="str">
        <f t="shared" si="1"/>
        <v>72.1510009765625,</v>
      </c>
      <c r="L9" t="str">
        <f t="shared" si="2"/>
        <v>27.8780151367188,</v>
      </c>
      <c r="M9" t="str">
        <f t="shared" si="3"/>
        <v>623.442016601562,</v>
      </c>
      <c r="N9" t="str">
        <f t="shared" si="4"/>
        <v>187.248010253906,</v>
      </c>
      <c r="O9" t="str">
        <f t="shared" si="5"/>
        <v>3333.59008789063,</v>
      </c>
      <c r="P9" t="str">
        <f t="shared" si="6"/>
        <v>0.30799001455307,</v>
      </c>
      <c r="Q9" t="str">
        <f t="shared" si="7"/>
        <v>0.222240000963211,</v>
      </c>
      <c r="R9" t="str">
        <f t="shared" si="8"/>
        <v>0.117400001525879,</v>
      </c>
    </row>
    <row r="10" spans="1:18" x14ac:dyDescent="0.3">
      <c r="A10" t="s">
        <v>222</v>
      </c>
      <c r="B10">
        <v>72.1510009765625</v>
      </c>
      <c r="C10">
        <v>36.059014892578197</v>
      </c>
      <c r="D10">
        <v>629.72900390625</v>
      </c>
      <c r="E10">
        <v>196.45000610351599</v>
      </c>
      <c r="F10">
        <v>3375.1201171875</v>
      </c>
      <c r="G10">
        <v>0.31099000573158297</v>
      </c>
      <c r="H10">
        <v>0.25389000773429898</v>
      </c>
      <c r="I10" s="3">
        <v>0.11609700012207</v>
      </c>
      <c r="J10" t="s">
        <v>246</v>
      </c>
      <c r="K10" t="str">
        <f t="shared" si="1"/>
        <v>72.1510009765625,</v>
      </c>
      <c r="L10" t="str">
        <f t="shared" si="2"/>
        <v>36.0590148925782,</v>
      </c>
      <c r="M10" t="str">
        <f t="shared" si="3"/>
        <v>629.72900390625,</v>
      </c>
      <c r="N10" t="str">
        <f t="shared" si="4"/>
        <v>196.450006103516,</v>
      </c>
      <c r="O10" t="str">
        <f t="shared" si="5"/>
        <v>3375.1201171875,</v>
      </c>
      <c r="P10" t="str">
        <f t="shared" si="6"/>
        <v>0.310990005731583,</v>
      </c>
      <c r="Q10" t="str">
        <f t="shared" si="7"/>
        <v>0.253890007734299,</v>
      </c>
      <c r="R10" t="str">
        <f t="shared" si="8"/>
        <v>0.11609700012207,</v>
      </c>
    </row>
    <row r="11" spans="1:18" x14ac:dyDescent="0.3">
      <c r="A11" t="s">
        <v>223</v>
      </c>
      <c r="B11">
        <v>86.177902221679702</v>
      </c>
      <c r="C11">
        <v>68.730004882812494</v>
      </c>
      <c r="D11">
        <v>662.66400146484398</v>
      </c>
      <c r="E11">
        <v>234.74801025390599</v>
      </c>
      <c r="F11">
        <v>3031.6201171875</v>
      </c>
      <c r="G11">
        <v>0.36800000071525601</v>
      </c>
      <c r="H11">
        <v>0.30070000886917098</v>
      </c>
      <c r="I11" s="3">
        <v>0.13160000610351599</v>
      </c>
      <c r="J11" t="s">
        <v>246</v>
      </c>
      <c r="K11" t="str">
        <f t="shared" si="1"/>
        <v>86.1779022216797,</v>
      </c>
      <c r="L11" t="str">
        <f t="shared" si="2"/>
        <v>68.7300048828125,</v>
      </c>
      <c r="M11" t="str">
        <f t="shared" si="3"/>
        <v>662.664001464844,</v>
      </c>
      <c r="N11" t="str">
        <f t="shared" si="4"/>
        <v>234.748010253906,</v>
      </c>
      <c r="O11" t="str">
        <f t="shared" si="5"/>
        <v>3031.6201171875,</v>
      </c>
      <c r="P11" t="str">
        <f t="shared" si="6"/>
        <v>0.368000000715256,</v>
      </c>
      <c r="Q11" t="str">
        <f t="shared" si="7"/>
        <v>0.300700008869171,</v>
      </c>
      <c r="R11" t="str">
        <f t="shared" si="8"/>
        <v>0.131600006103516,</v>
      </c>
    </row>
    <row r="12" spans="1:18" x14ac:dyDescent="0.3">
      <c r="A12" t="s">
        <v>224</v>
      </c>
      <c r="B12">
        <v>18.015100479126001</v>
      </c>
      <c r="C12">
        <v>99.998010253906301</v>
      </c>
      <c r="D12">
        <v>997.98602294921898</v>
      </c>
      <c r="E12">
        <v>374.149011230469</v>
      </c>
      <c r="F12" s="2">
        <v>22120</v>
      </c>
      <c r="G12">
        <v>5.7100001722574199E-2</v>
      </c>
      <c r="H12">
        <v>0.34400001168250999</v>
      </c>
      <c r="I12" s="3">
        <v>1.78833827972412E-2</v>
      </c>
      <c r="J12" t="s">
        <v>246</v>
      </c>
      <c r="K12" t="str">
        <f t="shared" si="1"/>
        <v>18.015100479126,</v>
      </c>
      <c r="L12" t="str">
        <f t="shared" si="2"/>
        <v>99.9980102539063,</v>
      </c>
      <c r="M12" t="str">
        <f t="shared" si="3"/>
        <v>997.986022949219,</v>
      </c>
      <c r="N12" t="str">
        <f t="shared" si="4"/>
        <v>374.149011230469,</v>
      </c>
      <c r="O12" t="str">
        <f t="shared" si="5"/>
        <v>22120,</v>
      </c>
      <c r="P12" t="str">
        <f t="shared" si="6"/>
        <v>0.0571000017225742,</v>
      </c>
      <c r="Q12" t="str">
        <f t="shared" si="7"/>
        <v>0.34400001168251,</v>
      </c>
      <c r="R12" t="str">
        <f t="shared" si="8"/>
        <v>0.0178833827972412,</v>
      </c>
    </row>
    <row r="13" spans="1:18" x14ac:dyDescent="0.3">
      <c r="A13" t="s">
        <v>225</v>
      </c>
      <c r="B13">
        <v>32.041900634765597</v>
      </c>
      <c r="C13">
        <v>64.649011230468801</v>
      </c>
      <c r="D13">
        <v>795.719970703125</v>
      </c>
      <c r="E13">
        <v>239.44802246093801</v>
      </c>
      <c r="F13">
        <v>7376.4501953125</v>
      </c>
      <c r="G13">
        <v>0.12700000405311601</v>
      </c>
      <c r="H13">
        <v>0.55699002742767301</v>
      </c>
      <c r="I13" s="3">
        <v>4.0762859344482399E-2</v>
      </c>
      <c r="J13" t="s">
        <v>246</v>
      </c>
      <c r="K13" t="str">
        <f t="shared" si="1"/>
        <v>32.0419006347656,</v>
      </c>
      <c r="L13" t="str">
        <f t="shared" si="2"/>
        <v>64.6490112304688,</v>
      </c>
      <c r="M13" t="str">
        <f t="shared" si="3"/>
        <v>795.719970703125,</v>
      </c>
      <c r="N13" t="str">
        <f t="shared" si="4"/>
        <v>239.448022460938,</v>
      </c>
      <c r="O13" t="str">
        <f t="shared" si="5"/>
        <v>7376.4501953125,</v>
      </c>
      <c r="P13" t="str">
        <f t="shared" si="6"/>
        <v>0.127000004053116,</v>
      </c>
      <c r="Q13" t="str">
        <f t="shared" si="7"/>
        <v>0.556990027427673,</v>
      </c>
      <c r="R13" t="str">
        <f t="shared" si="8"/>
        <v>0.0407628593444824,</v>
      </c>
    </row>
    <row r="14" spans="1:18" x14ac:dyDescent="0.3">
      <c r="A14" t="s">
        <v>230</v>
      </c>
      <c r="B14">
        <v>97.349998474121094</v>
      </c>
      <c r="C14">
        <v>91.899987792968801</v>
      </c>
      <c r="D14">
        <v>709.27001953125</v>
      </c>
      <c r="E14">
        <v>268.930017089844</v>
      </c>
      <c r="F14">
        <v>2940</v>
      </c>
      <c r="G14">
        <v>0.39910000562667802</v>
      </c>
      <c r="H14">
        <v>0.30399999022483798</v>
      </c>
      <c r="I14">
        <v>0.138862882520982</v>
      </c>
      <c r="J14" t="s">
        <v>246</v>
      </c>
      <c r="K14" t="str">
        <f t="shared" si="1"/>
        <v>97.349998474121,</v>
      </c>
      <c r="L14" t="str">
        <f t="shared" si="2"/>
        <v>91.8999877929688,</v>
      </c>
      <c r="M14" t="str">
        <f t="shared" si="3"/>
        <v>709.27001953125,</v>
      </c>
      <c r="N14" t="str">
        <f t="shared" si="4"/>
        <v>268.930017089844,</v>
      </c>
      <c r="O14" t="str">
        <f t="shared" si="5"/>
        <v>2940,</v>
      </c>
      <c r="P14" t="str">
        <f t="shared" si="6"/>
        <v>0.399100005626678,</v>
      </c>
      <c r="Q14" t="str">
        <f t="shared" si="7"/>
        <v>0.303999990224838,</v>
      </c>
      <c r="R14" t="str">
        <f t="shared" si="8"/>
        <v>0.138862882520982,</v>
      </c>
    </row>
    <row r="15" spans="1:18" x14ac:dyDescent="0.3">
      <c r="A15" t="s">
        <v>231</v>
      </c>
      <c r="B15">
        <v>118.529998779297</v>
      </c>
      <c r="C15">
        <v>129.62999877929701</v>
      </c>
      <c r="D15">
        <v>744.05999755859398</v>
      </c>
      <c r="E15">
        <v>317.13002929687502</v>
      </c>
      <c r="F15">
        <v>2900</v>
      </c>
      <c r="G15">
        <v>0.47409999370575001</v>
      </c>
      <c r="H15">
        <v>0.38139998912811302</v>
      </c>
      <c r="I15">
        <v>0.16094976602198699</v>
      </c>
      <c r="J15" t="s">
        <v>246</v>
      </c>
      <c r="K15" t="str">
        <f t="shared" si="1"/>
        <v>118.529998779297,</v>
      </c>
      <c r="L15" t="str">
        <f t="shared" si="2"/>
        <v>129.629998779297,</v>
      </c>
      <c r="M15" t="str">
        <f t="shared" si="3"/>
        <v>744.059997558594,</v>
      </c>
      <c r="N15" t="str">
        <f t="shared" si="4"/>
        <v>317.130029296875,</v>
      </c>
      <c r="O15" t="str">
        <f t="shared" si="5"/>
        <v>2900,</v>
      </c>
      <c r="P15" t="str">
        <f t="shared" si="6"/>
        <v>0.47409999370575,</v>
      </c>
      <c r="Q15" t="str">
        <f t="shared" si="7"/>
        <v>0.381399989128113,</v>
      </c>
      <c r="R15" t="str">
        <f t="shared" si="8"/>
        <v>0.160949766021987,</v>
      </c>
    </row>
    <row r="16" spans="1:18" x14ac:dyDescent="0.3">
      <c r="A16" t="s">
        <v>232</v>
      </c>
      <c r="B16">
        <v>198.80999755859401</v>
      </c>
      <c r="C16">
        <v>253.21999511718801</v>
      </c>
      <c r="D16">
        <v>823.22998046875</v>
      </c>
      <c r="E16">
        <v>437.930017089844</v>
      </c>
      <c r="F16">
        <v>1840</v>
      </c>
      <c r="G16">
        <v>0.754499971866608</v>
      </c>
      <c r="H16">
        <v>0.53189998865127597</v>
      </c>
      <c r="I16">
        <v>0.24346226237429699</v>
      </c>
      <c r="J16" t="s">
        <v>246</v>
      </c>
      <c r="K16" t="str">
        <f t="shared" si="1"/>
        <v>198.809997558594,</v>
      </c>
      <c r="L16" t="str">
        <f t="shared" si="2"/>
        <v>253.219995117188,</v>
      </c>
      <c r="M16" t="str">
        <f t="shared" si="3"/>
        <v>823.22998046875,</v>
      </c>
      <c r="N16" t="str">
        <f t="shared" si="4"/>
        <v>437.930017089844,</v>
      </c>
      <c r="O16" t="str">
        <f t="shared" si="5"/>
        <v>1840,</v>
      </c>
      <c r="P16" t="str">
        <f t="shared" si="6"/>
        <v>0.754499971866608,</v>
      </c>
      <c r="Q16" t="str">
        <f t="shared" si="7"/>
        <v>0.531899988651276,</v>
      </c>
      <c r="R16" t="str">
        <f t="shared" si="8"/>
        <v>0.243462262374297,</v>
      </c>
    </row>
    <row r="17" spans="1:18" x14ac:dyDescent="0.3">
      <c r="A17" t="s">
        <v>233</v>
      </c>
      <c r="B17">
        <v>191.32000732421901</v>
      </c>
      <c r="C17">
        <v>248.409997558594</v>
      </c>
      <c r="D17">
        <v>811.13000488281295</v>
      </c>
      <c r="E17">
        <v>423.909997558594</v>
      </c>
      <c r="F17">
        <v>1850</v>
      </c>
      <c r="G17">
        <v>0.75819998979568504</v>
      </c>
      <c r="H17">
        <v>0.62379997968673695</v>
      </c>
      <c r="I17">
        <v>0.237893743550988</v>
      </c>
      <c r="J17" t="s">
        <v>246</v>
      </c>
      <c r="K17" t="str">
        <f t="shared" si="1"/>
        <v>191.320007324219,</v>
      </c>
      <c r="L17" t="str">
        <f t="shared" si="2"/>
        <v>248.409997558594,</v>
      </c>
      <c r="M17" t="str">
        <f t="shared" si="3"/>
        <v>811.130004882813,</v>
      </c>
      <c r="N17" t="str">
        <f t="shared" si="4"/>
        <v>423.909997558594,</v>
      </c>
      <c r="O17" t="str">
        <f t="shared" si="5"/>
        <v>1850,</v>
      </c>
      <c r="P17" t="str">
        <f t="shared" si="6"/>
        <v>0.758199989795685,</v>
      </c>
      <c r="Q17" t="str">
        <f t="shared" si="7"/>
        <v>0.623799979686737,</v>
      </c>
      <c r="R17" t="str">
        <f t="shared" si="8"/>
        <v>0.237893743550988,</v>
      </c>
    </row>
    <row r="18" spans="1:18" x14ac:dyDescent="0.3">
      <c r="A18" t="s">
        <v>234</v>
      </c>
      <c r="B18">
        <v>330.38000488281301</v>
      </c>
      <c r="C18">
        <v>423.57998046875002</v>
      </c>
      <c r="D18">
        <v>892.34997558593795</v>
      </c>
      <c r="E18">
        <v>578.56002197265605</v>
      </c>
      <c r="F18">
        <v>1120</v>
      </c>
      <c r="G18">
        <v>1.29519999027252</v>
      </c>
      <c r="H18">
        <v>1.0282000303268399</v>
      </c>
      <c r="I18">
        <v>0.37298785400390599</v>
      </c>
      <c r="J18" t="s">
        <v>246</v>
      </c>
      <c r="K18" t="str">
        <f t="shared" si="1"/>
        <v>330.380004882813,</v>
      </c>
      <c r="L18" t="str">
        <f t="shared" ref="L18:L25" si="9">_xlfn.CONCAT(C18,$J$2)</f>
        <v>423.57998046875,</v>
      </c>
      <c r="M18" t="str">
        <f t="shared" ref="M18:M25" si="10">_xlfn.CONCAT(D18,$J$2)</f>
        <v>892.349975585938,</v>
      </c>
      <c r="N18" t="str">
        <f t="shared" ref="N18:N25" si="11">_xlfn.CONCAT(E18,$J$2)</f>
        <v>578.560021972656,</v>
      </c>
      <c r="O18" t="str">
        <f t="shared" ref="O18:O25" si="12">_xlfn.CONCAT(F18,$J$2)</f>
        <v>1120,</v>
      </c>
      <c r="P18" t="str">
        <f t="shared" ref="P18:P25" si="13">_xlfn.CONCAT(G18,$J$2)</f>
        <v>1.29519999027252,</v>
      </c>
      <c r="Q18" t="str">
        <f t="shared" ref="Q18:R25" si="14">_xlfn.CONCAT(H18,$J$2)</f>
        <v>1.02820003032684,</v>
      </c>
      <c r="R18" t="str">
        <f t="shared" si="14"/>
        <v>0.372987854003906,</v>
      </c>
    </row>
    <row r="19" spans="1:18" x14ac:dyDescent="0.3">
      <c r="A19" t="s">
        <v>235</v>
      </c>
      <c r="B19">
        <v>339.04998779296898</v>
      </c>
      <c r="C19">
        <v>390.50002441406298</v>
      </c>
      <c r="D19">
        <v>882.20001220703102</v>
      </c>
      <c r="E19">
        <v>604.440026855469</v>
      </c>
      <c r="F19">
        <v>1260</v>
      </c>
      <c r="G19">
        <v>1.16110002994537</v>
      </c>
      <c r="H19">
        <v>0.86180001497268699</v>
      </c>
      <c r="I19">
        <v>0.38692221069335903</v>
      </c>
      <c r="J19" t="s">
        <v>246</v>
      </c>
      <c r="K19" t="str">
        <f t="shared" si="1"/>
        <v>339.049987792969,</v>
      </c>
      <c r="L19" t="str">
        <f t="shared" si="9"/>
        <v>390.500024414063,</v>
      </c>
      <c r="M19" t="str">
        <f t="shared" si="10"/>
        <v>882.200012207031,</v>
      </c>
      <c r="N19" t="str">
        <f t="shared" si="11"/>
        <v>604.440026855469,</v>
      </c>
      <c r="O19" t="str">
        <f t="shared" si="12"/>
        <v>1260,</v>
      </c>
      <c r="P19" t="str">
        <f t="shared" si="13"/>
        <v>1.16110002994537,</v>
      </c>
      <c r="Q19" t="str">
        <f t="shared" si="14"/>
        <v>0.861800014972687,</v>
      </c>
      <c r="R19" t="str">
        <f t="shared" si="14"/>
        <v>0.386922210693359,</v>
      </c>
    </row>
    <row r="20" spans="1:18" x14ac:dyDescent="0.3">
      <c r="A20" t="s">
        <v>236</v>
      </c>
      <c r="B20">
        <v>454.83999633789102</v>
      </c>
      <c r="C20">
        <v>468.85</v>
      </c>
      <c r="D20">
        <v>910.97998046875</v>
      </c>
      <c r="E20">
        <v>692.98000488281298</v>
      </c>
      <c r="F20">
        <v>940</v>
      </c>
      <c r="G20">
        <v>1.4395999908447299</v>
      </c>
      <c r="H20">
        <v>1.19289994239807</v>
      </c>
      <c r="I20">
        <v>0.50264141845703103</v>
      </c>
      <c r="J20" t="s">
        <v>246</v>
      </c>
      <c r="K20" t="str">
        <f t="shared" si="1"/>
        <v>454.839996337891,</v>
      </c>
      <c r="L20" t="str">
        <f t="shared" si="9"/>
        <v>468.85,</v>
      </c>
      <c r="M20" t="str">
        <f t="shared" si="10"/>
        <v>910.97998046875,</v>
      </c>
      <c r="N20" t="str">
        <f t="shared" si="11"/>
        <v>692.980004882813,</v>
      </c>
      <c r="O20" t="str">
        <f t="shared" si="12"/>
        <v>940,</v>
      </c>
      <c r="P20" t="str">
        <f t="shared" si="13"/>
        <v>1.43959999084473,</v>
      </c>
      <c r="Q20" t="str">
        <f t="shared" si="14"/>
        <v>1.19289994239807,</v>
      </c>
      <c r="R20" t="str">
        <f t="shared" si="14"/>
        <v>0.502641418457031,</v>
      </c>
    </row>
    <row r="21" spans="1:18" x14ac:dyDescent="0.3">
      <c r="A21" t="s">
        <v>237</v>
      </c>
      <c r="B21">
        <v>543</v>
      </c>
      <c r="C21">
        <v>619.88002929687502</v>
      </c>
      <c r="D21">
        <v>926.14001464843795</v>
      </c>
      <c r="E21">
        <v>791.41994628906298</v>
      </c>
      <c r="F21">
        <v>6340</v>
      </c>
      <c r="G21">
        <v>2.17860007286072</v>
      </c>
      <c r="H21">
        <v>1.5334999561309799</v>
      </c>
      <c r="I21">
        <v>0.58987786865234404</v>
      </c>
      <c r="J21" t="s">
        <v>246</v>
      </c>
      <c r="K21" t="str">
        <f t="shared" si="1"/>
        <v>543,</v>
      </c>
      <c r="L21" t="str">
        <f t="shared" si="9"/>
        <v>619.880029296875,</v>
      </c>
      <c r="M21" t="str">
        <f t="shared" si="10"/>
        <v>926.140014648438,</v>
      </c>
      <c r="N21" t="str">
        <f t="shared" si="11"/>
        <v>791.419946289063,</v>
      </c>
      <c r="O21" t="str">
        <f t="shared" si="12"/>
        <v>6340,</v>
      </c>
      <c r="P21" t="str">
        <f t="shared" si="13"/>
        <v>2.17860007286072,</v>
      </c>
      <c r="Q21" t="str">
        <f t="shared" si="14"/>
        <v>1.53349995613098,</v>
      </c>
      <c r="R21" t="str">
        <f t="shared" si="14"/>
        <v>0.589877868652344,</v>
      </c>
    </row>
    <row r="22" spans="1:18" x14ac:dyDescent="0.3">
      <c r="A22" t="s">
        <v>227</v>
      </c>
      <c r="B22">
        <v>84.819999694824205</v>
      </c>
      <c r="C22">
        <v>72.749993896484398</v>
      </c>
      <c r="D22">
        <v>741.65997314453102</v>
      </c>
      <c r="E22">
        <v>253.430017089844</v>
      </c>
      <c r="F22">
        <v>3660</v>
      </c>
      <c r="G22">
        <v>0.33050000667571999</v>
      </c>
      <c r="H22">
        <v>0.19198000431060799</v>
      </c>
      <c r="I22">
        <v>0.11574098205566399</v>
      </c>
      <c r="J22" t="s">
        <v>246</v>
      </c>
      <c r="K22" t="str">
        <f t="shared" si="1"/>
        <v>84.8199996948242,</v>
      </c>
      <c r="L22" t="str">
        <f t="shared" si="9"/>
        <v>72.7499938964844,</v>
      </c>
      <c r="M22" t="str">
        <f t="shared" si="10"/>
        <v>741.659973144531,</v>
      </c>
      <c r="N22" t="str">
        <f t="shared" si="11"/>
        <v>253.430017089844,</v>
      </c>
      <c r="O22" t="str">
        <f t="shared" si="12"/>
        <v>3660,</v>
      </c>
      <c r="P22" t="str">
        <f t="shared" si="13"/>
        <v>0.33050000667572,</v>
      </c>
      <c r="Q22" t="str">
        <f t="shared" si="14"/>
        <v>0.191980004310608,</v>
      </c>
      <c r="R22" t="str">
        <f t="shared" si="14"/>
        <v>0.115740982055664,</v>
      </c>
    </row>
    <row r="23" spans="1:18" x14ac:dyDescent="0.3">
      <c r="A23" t="s">
        <v>226</v>
      </c>
      <c r="B23">
        <v>115.06999969482401</v>
      </c>
      <c r="C23">
        <v>137.21999511718801</v>
      </c>
      <c r="D23">
        <v>796.79998779296898</v>
      </c>
      <c r="E23">
        <v>326.23000488281298</v>
      </c>
      <c r="F23">
        <v>3040</v>
      </c>
      <c r="G23">
        <v>0.44139999151229897</v>
      </c>
      <c r="H23">
        <v>0.259950011968613</v>
      </c>
      <c r="I23">
        <v>0.14582756042480499</v>
      </c>
      <c r="J23" t="s">
        <v>246</v>
      </c>
      <c r="K23" t="str">
        <f t="shared" si="1"/>
        <v>115.069999694824,</v>
      </c>
      <c r="L23" t="str">
        <f t="shared" si="9"/>
        <v>137.219995117188,</v>
      </c>
      <c r="M23" t="str">
        <f t="shared" si="10"/>
        <v>796.799987792969,</v>
      </c>
      <c r="N23" t="str">
        <f t="shared" si="11"/>
        <v>326.230004882813,</v>
      </c>
      <c r="O23" t="str">
        <f t="shared" si="12"/>
        <v>3040,</v>
      </c>
      <c r="P23" t="str">
        <f t="shared" si="13"/>
        <v>0.441399991512299,</v>
      </c>
      <c r="Q23" t="str">
        <f t="shared" si="14"/>
        <v>0.259950011968613,</v>
      </c>
      <c r="R23" t="str">
        <f t="shared" si="14"/>
        <v>0.145827560424805,</v>
      </c>
    </row>
    <row r="24" spans="1:18" x14ac:dyDescent="0.3">
      <c r="A24" t="s">
        <v>228</v>
      </c>
      <c r="B24">
        <v>171.919998168945</v>
      </c>
      <c r="C24">
        <v>230.74001464843801</v>
      </c>
      <c r="D24">
        <v>835.739990234375</v>
      </c>
      <c r="E24">
        <v>416.20998535156298</v>
      </c>
      <c r="F24">
        <v>2160</v>
      </c>
      <c r="G24">
        <v>0.66409999132156405</v>
      </c>
      <c r="H24">
        <v>0.42647001147270203</v>
      </c>
      <c r="I24">
        <v>0.20740687561035201</v>
      </c>
      <c r="J24" t="s">
        <v>246</v>
      </c>
      <c r="K24" t="str">
        <f t="shared" si="1"/>
        <v>171.919998168945,</v>
      </c>
      <c r="L24" t="str">
        <f t="shared" si="9"/>
        <v>230.740014648438,</v>
      </c>
      <c r="M24" t="str">
        <f t="shared" si="10"/>
        <v>835.739990234375,</v>
      </c>
      <c r="N24" t="str">
        <f t="shared" si="11"/>
        <v>416.209985351563,</v>
      </c>
      <c r="O24" t="str">
        <f t="shared" si="12"/>
        <v>2160,</v>
      </c>
      <c r="P24" t="str">
        <f t="shared" si="13"/>
        <v>0.664099991321564,</v>
      </c>
      <c r="Q24" t="str">
        <f t="shared" si="14"/>
        <v>0.426470011472702,</v>
      </c>
      <c r="R24" t="str">
        <f t="shared" si="14"/>
        <v>0.207406875610352,</v>
      </c>
    </row>
    <row r="25" spans="1:18" x14ac:dyDescent="0.3">
      <c r="A25" t="s">
        <v>229</v>
      </c>
      <c r="B25">
        <v>217.96000671386699</v>
      </c>
      <c r="C25">
        <v>292.06002197265599</v>
      </c>
      <c r="D25">
        <v>846.239990234375</v>
      </c>
      <c r="E25">
        <v>468.659997558594</v>
      </c>
      <c r="F25">
        <v>1680</v>
      </c>
      <c r="G25">
        <v>0.85280001163482699</v>
      </c>
      <c r="H25">
        <v>1.2430499792098999</v>
      </c>
      <c r="I25">
        <v>0.26004470825195303</v>
      </c>
      <c r="J25" t="s">
        <v>246</v>
      </c>
      <c r="K25" t="str">
        <f t="shared" si="1"/>
        <v>217.960006713867,</v>
      </c>
      <c r="L25" t="str">
        <f t="shared" si="9"/>
        <v>292.060021972656,</v>
      </c>
      <c r="M25" t="str">
        <f t="shared" si="10"/>
        <v>846.239990234375,</v>
      </c>
      <c r="N25" t="str">
        <f t="shared" si="11"/>
        <v>468.659997558594,</v>
      </c>
      <c r="O25" t="str">
        <f t="shared" si="12"/>
        <v>1680,</v>
      </c>
      <c r="P25" t="str">
        <f t="shared" si="13"/>
        <v>0.852800011634827,</v>
      </c>
      <c r="Q25" t="str">
        <f t="shared" si="14"/>
        <v>1.24304997920989,</v>
      </c>
      <c r="R25" t="str">
        <f t="shared" si="14"/>
        <v>0.260044708251953,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2022-04-04T05:07:07Z</dcterms:modified>
</cp:coreProperties>
</file>