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29040" windowHeight="15840" firstSheet="1" activeTab="5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C94" i="5" l="1"/>
  <c r="K134" i="10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J63" i="7"/>
  <c r="B134" i="7" s="1"/>
  <c r="BJ66" i="7"/>
  <c r="BJ54" i="7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15" i="7"/>
  <c r="B133" i="7"/>
  <c r="B137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108" i="7"/>
  <c r="BJ64" i="7"/>
  <c r="C150" i="5"/>
  <c r="B156" i="5"/>
  <c r="C126" i="5" s="1"/>
  <c r="C96" i="5"/>
  <c r="C104" i="5"/>
  <c r="B122" i="5"/>
  <c r="C93" i="5" s="1"/>
  <c r="C100" i="5" l="1"/>
  <c r="C130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0" i="5"/>
  <c r="C154" i="5"/>
  <c r="C112" i="5"/>
  <c r="C116" i="5"/>
  <c r="C108" i="5"/>
  <c r="C146" i="5"/>
  <c r="C142" i="5"/>
  <c r="C138" i="5"/>
  <c r="C134" i="5"/>
  <c r="C92" i="5"/>
  <c r="C153" i="5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<sst xmlns="http://schemas.openxmlformats.org/spreadsheetml/2006/main" count="3672" uniqueCount="2048">
  <si>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</si>
  <si>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</si>
  <si>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</si>
  <si>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</si>
  <si>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</si>
  <si>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</si>
  <si>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</si>
  <si>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</si>
  <si>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</si>
  <si>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</si>
  <si>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</si>
  <si>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</si>
  <si>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</si>
  <si>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</si>
  <si>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</si>
  <si>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</si>
  <si>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</si>
  <si>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</si>
  <si>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</si>
  <si>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</si>
  <si>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</si>
  <si>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</si>
  <si>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</si>
  <si>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</si>
  <si>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</si>
  <si>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</si>
  <si>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</si>
  <si>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</si>
  <si>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</si>
  <si>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</si>
  <si>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</si>
  <si>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</si>
  <si>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</si>
  <si>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</si>
  <si>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</si>
  <si>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</si>
  <si>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</si>
  <si>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</si>
  <si>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</si>
  <si>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</si>
  <si>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</si>
  <si>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</si>
  <si>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</si>
  <si>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</si>
  <si>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</si>
  <si>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</si>
  <si>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</si>
  <si>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</si>
  <si>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</si>
  <si>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</si>
  <si>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</si>
  <si>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</si>
  <si>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</si>
  <si>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</si>
  <si>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</si>
  <si>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</si>
  <si>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</si>
  <si>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</si>
  <si>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</si>
  <si>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</si>
  <si>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</si>
  <si>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</si>
  <si>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</si>
  <si>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</si>
  <si>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</si>
  <si>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</si>
  <si>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</si>
  <si>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</si>
  <si>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</si>
  <si>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</si>
  <si>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</si>
  <si>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</si>
  <si>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</si>
  <si>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</si>
  <si>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</si>
  <si>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</si>
  <si>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</si>
  <si>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</si>
  <si>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</si>
  <si>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</si>
  <si>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</si>
  <si>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</si>
  <si>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</si>
  <si>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</si>
  <si>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</si>
  <si>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</si>
  <si>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</si>
  <si>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</si>
  <si>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</si>
  <si>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</si>
  <si>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</si>
  <si>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</si>
  <si>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</si>
  <si>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</si>
  <si>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</si>
  <si>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</si>
  <si>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</si>
  <si>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</si>
  <si>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</si>
  <si>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</si>
  <si>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</si>
  <si>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</si>
  <si>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</si>
  <si>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</si>
  <si>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</si>
  <si>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</si>
  <si>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</si>
  <si>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</si>
  <si>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</si>
  <si>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</si>
  <si>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</si>
  <si>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</si>
  <si>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</si>
  <si>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</si>
  <si>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</si>
  <si>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</si>
  <si>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</si>
  <si>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</si>
  <si>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</si>
  <si>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</si>
  <si>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</si>
  <si>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</si>
  <si>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</si>
  <si>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</si>
  <si>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</si>
  <si>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</si>
  <si>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</si>
  <si>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</si>
  <si>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</si>
  <si>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</si>
  <si>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</si>
  <si>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</si>
  <si>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</si>
  <si>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</si>
  <si>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</si>
  <si>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</si>
  <si>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</si>
  <si>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</si>
  <si>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</si>
  <si>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</si>
  <si>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</si>
  <si>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</si>
  <si>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</si>
  <si>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</si>
  <si>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</si>
  <si>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</si>
  <si>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</si>
  <si>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</si>
  <si>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</si>
  <si>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</si>
  <si>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</si>
  <si>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</si>
  <si>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</si>
  <si>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</si>
  <si>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</si>
  <si>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</si>
  <si>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</si>
  <si>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</si>
  <si>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</si>
  <si>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</si>
  <si>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</si>
  <si>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</si>
  <si>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</si>
  <si>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</si>
  <si>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</si>
  <si>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</si>
  <si>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</si>
  <si>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</si>
  <si>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</si>
  <si>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</si>
  <si>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</si>
  <si>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</si>
  <si>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</si>
  <si>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</si>
  <si>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</si>
  <si>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</si>
  <si>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</si>
  <si>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</si>
  <si>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</si>
  <si>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</si>
  <si>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</si>
  <si>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</si>
  <si>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</si>
  <si>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</si>
  <si>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</si>
  <si>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</si>
  <si>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</si>
  <si>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</si>
  <si>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</si>
  <si>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</si>
  <si>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</si>
  <si>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</si>
  <si>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</si>
  <si>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</si>
  <si>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</si>
  <si>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</si>
  <si>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</si>
  <si>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</si>
  <si>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</si>
  <si>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</si>
  <si>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</si>
  <si>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</si>
  <si>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</si>
  <si>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</si>
  <si>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</si>
  <si>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</si>
  <si>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</si>
  <si>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</si>
  <si>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</si>
  <si>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</si>
  <si>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</si>
  <si>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</si>
  <si>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</si>
  <si>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</si>
  <si>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</si>
  <si>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</si>
  <si>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</si>
  <si>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</si>
  <si>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</si>
  <si>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</si>
  <si>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</si>
  <si>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</si>
  <si>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</si>
  <si>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</si>
  <si>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</si>
  <si>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</si>
  <si>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</si>
  <si>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</si>
  <si>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</si>
  <si>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</si>
  <si>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</si>
  <si>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</si>
  <si>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</si>
  <si>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</si>
  <si>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</si>
  <si>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</si>
  <si>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</si>
  <si>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</si>
  <si>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</si>
  <si>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</si>
  <si>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</si>
  <si>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</si>
  <si>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</si>
  <si>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</si>
  <si>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</si>
  <si>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</si>
  <si>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</si>
  <si>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</si>
  <si>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</si>
  <si>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</si>
  <si>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</si>
  <si>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</si>
  <si>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</si>
  <si>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</si>
  <si>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</si>
  <si>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</si>
  <si>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</si>
  <si>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</si>
  <si>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</si>
  <si>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</si>
  <si>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</si>
  <si>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</si>
  <si>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</si>
  <si>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</si>
  <si>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</si>
  <si>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</si>
  <si>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</si>
  <si>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</si>
  <si>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</si>
  <si>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</si>
  <si>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</si>
  <si>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</si>
  <si>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</si>
  <si>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</si>
  <si>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</si>
  <si>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</si>
  <si>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</si>
  <si>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</si>
  <si>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</si>
  <si>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</si>
  <si>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</si>
  <si>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</si>
  <si>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</si>
  <si>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</si>
  <si>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</si>
  <si>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</si>
  <si>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</si>
  <si>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</si>
  <si>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</si>
  <si>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</si>
  <si>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</si>
  <si>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</si>
  <si>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</si>
  <si>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</si>
  <si>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</si>
  <si>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</si>
  <si>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</si>
  <si>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</si>
  <si>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</si>
  <si>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</si>
  <si>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</si>
  <si>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</si>
  <si>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</si>
  <si>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</si>
  <si>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</si>
  <si>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</si>
  <si>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</si>
  <si>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</si>
  <si>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</si>
  <si>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</si>
  <si>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</si>
  <si>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</si>
  <si>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</si>
  <si>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</si>
  <si>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</si>
  <si>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</si>
  <si>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</si>
  <si>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</si>
  <si>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</si>
  <si>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</si>
  <si>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</si>
  <si>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</si>
  <si>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</si>
  <si>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</si>
  <si>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</si>
  <si>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</si>
  <si>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</si>
  <si>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</si>
  <si>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</si>
  <si>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</si>
  <si>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</si>
  <si>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</si>
  <si>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</si>
  <si>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</si>
  <si>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</si>
  <si>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</si>
  <si>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</si>
  <si>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</si>
  <si>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</si>
  <si>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</si>
  <si>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</si>
  <si>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</si>
  <si>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</si>
  <si>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</si>
  <si>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</si>
  <si>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</si>
  <si>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</si>
  <si>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</si>
  <si>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</si>
  <si>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</si>
  <si>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</si>
  <si>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</si>
  <si>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</si>
  <si>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</si>
  <si>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</si>
  <si>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</si>
  <si>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</si>
  <si>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</si>
  <si>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</si>
  <si>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</si>
  <si>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</si>
  <si>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</si>
  <si>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</si>
  <si>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</si>
  <si>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</si>
  <si>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</si>
  <si>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</si>
  <si>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</si>
  <si>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</si>
  <si>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</si>
  <si>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</si>
  <si>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</si>
  <si>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</si>
  <si>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</si>
  <si>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</si>
  <si>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</si>
  <si>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</si>
  <si>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</si>
  <si>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</si>
  <si>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</si>
  <si>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</si>
  <si>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</si>
  <si>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</si>
  <si>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</si>
  <si>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</si>
  <si>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</si>
  <si>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</si>
  <si>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</si>
  <si>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</si>
  <si>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</si>
  <si>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</si>
  <si>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</si>
  <si>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</si>
  <si>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</si>
  <si>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</si>
  <si>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</si>
  <si>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</si>
  <si>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</si>
  <si>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</si>
  <si>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</si>
  <si>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</si>
  <si>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</si>
  <si>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</si>
  <si>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</si>
  <si>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</si>
  <si>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</si>
  <si>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</si>
  <si>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</si>
  <si>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</si>
  <si>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</si>
  <si>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</si>
  <si>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</si>
  <si>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</si>
  <si>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</si>
  <si>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</si>
  <si>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</si>
  <si>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</si>
  <si>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</si>
  <si>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</si>
  <si>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</si>
  <si>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</si>
  <si>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</si>
  <si>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</si>
  <si>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</si>
  <si>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</si>
  <si>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</si>
  <si>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</si>
  <si>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</si>
  <si>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</si>
  <si>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</si>
  <si>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</si>
  <si>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</si>
  <si>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</si>
  <si>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</si>
  <si>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</si>
  <si>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</si>
  <si>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</si>
  <si>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</si>
  <si>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</si>
  <si>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</si>
  <si>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</si>
  <si>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</si>
  <si>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</si>
  <si>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</si>
  <si>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</si>
  <si>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</si>
  <si>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</si>
  <si>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</si>
  <si>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</si>
  <si>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</si>
  <si>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</si>
  <si>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</si>
  <si>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</si>
  <si>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</si>
  <si>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</si>
  <si>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</si>
  <si>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</si>
  <si>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</si>
  <si>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</si>
  <si>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</si>
  <si>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</si>
  <si>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</si>
  <si>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</si>
  <si>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</si>
  <si>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</si>
  <si>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</si>
  <si>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</si>
  <si>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</si>
  <si>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</si>
  <si>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</si>
  <si>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</si>
  <si>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</si>
  <si>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</si>
  <si>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</si>
  <si>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</si>
  <si>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</si>
  <si>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</si>
  <si>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</si>
  <si>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</si>
  <si>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</si>
  <si>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</si>
  <si>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</si>
  <si>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</si>
  <si>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</si>
  <si>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</si>
  <si>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</si>
  <si>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</si>
  <si>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</si>
  <si>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</si>
  <si>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</si>
  <si>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</si>
  <si>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</si>
  <si>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</si>
  <si>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</si>
  <si>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</si>
  <si>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</si>
  <si>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</si>
  <si>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</si>
  <si>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</si>
  <si>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</si>
  <si>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</si>
  <si>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</si>
  <si>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</si>
  <si>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</si>
  <si>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</si>
  <si>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</si>
  <si>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</si>
  <si>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</si>
  <si>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</si>
  <si>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</si>
  <si>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</si>
  <si>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</si>
  <si>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</si>
  <si>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</si>
  <si>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</si>
  <si>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</si>
  <si>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</si>
  <si>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</si>
  <si>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</si>
  <si>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</si>
  <si>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</si>
  <si>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</si>
  <si>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</si>
  <si>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</si>
  <si>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</si>
  <si>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</si>
  <si>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</si>
  <si>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</si>
  <si>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</si>
  <si>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</si>
  <si>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</si>
  <si>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</si>
  <si>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</si>
  <si>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</si>
  <si>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</si>
  <si>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</si>
  <si>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</si>
  <si>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</si>
  <si>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</si>
  <si>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</si>
  <si>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</si>
  <si>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</si>
  <si>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</si>
  <si>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</si>
  <si>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</si>
  <si>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</si>
  <si>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</si>
  <si>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</si>
  <si>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</si>
  <si>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</si>
  <si>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</si>
  <si>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</si>
  <si>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</si>
  <si>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</si>
  <si>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</si>
  <si>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</si>
  <si>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</si>
  <si>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</si>
  <si>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</si>
  <si>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</si>
  <si>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</si>
  <si>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</si>
  <si>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</si>
  <si>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</si>
  <si>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</si>
  <si>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</si>
  <si>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</si>
  <si>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</si>
  <si>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</si>
  <si>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</si>
  <si>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</si>
  <si>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</si>
  <si>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</si>
  <si>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</si>
  <si>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</si>
  <si>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</si>
  <si>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</si>
  <si>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</si>
  <si>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</si>
  <si>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</si>
  <si>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</si>
  <si>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</si>
  <si>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</si>
  <si>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</si>
  <si>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</si>
  <si>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</si>
  <si>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</si>
  <si>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</si>
  <si>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</si>
  <si>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</si>
  <si>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</si>
  <si>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</si>
  <si>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</si>
  <si>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</si>
  <si>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</si>
  <si>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</si>
  <si>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</si>
  <si>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</si>
  <si>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</si>
  <si>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</si>
  <si>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</si>
  <si>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</si>
  <si>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</si>
  <si>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</si>
  <si>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</si>
  <si>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</si>
  <si>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</si>
  <si>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</si>
  <si>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</si>
  <si>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</si>
  <si>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</si>
  <si>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</si>
  <si>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</si>
  <si>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</si>
  <si>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</si>
  <si>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</si>
  <si>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</si>
  <si>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</si>
  <si>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</si>
  <si>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</si>
  <si>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</si>
  <si>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</si>
  <si>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</si>
  <si>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</si>
  <si>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</si>
  <si>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</si>
  <si>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</si>
  <si>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</si>
  <si>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</si>
  <si>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</si>
  <si>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</si>
  <si>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</si>
  <si>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</si>
  <si>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</si>
  <si>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</si>
  <si>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</si>
  <si>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</si>
  <si>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</si>
  <si>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</si>
  <si>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</si>
  <si>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</si>
  <si>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</si>
  <si>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</si>
  <si>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</si>
  <si>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</si>
  <si>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</si>
  <si>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</si>
  <si>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</si>
  <si>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</si>
  <si>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</si>
  <si>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</si>
  <si>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</si>
  <si>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</si>
  <si>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</si>
  <si>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</si>
  <si>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</si>
  <si>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</si>
  <si>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</si>
  <si>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</si>
  <si>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</si>
  <si>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</si>
  <si>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</si>
  <si>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</si>
  <si>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</si>
  <si>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</si>
  <si>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</si>
  <si>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</si>
  <si>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</si>
  <si>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</si>
  <si>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</si>
  <si>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</si>
  <si>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</si>
  <si>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</si>
  <si>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</si>
  <si>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</si>
  <si>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</si>
  <si>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</si>
  <si>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</si>
  <si>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</si>
  <si>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</si>
  <si>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</si>
  <si>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</si>
  <si>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</si>
  <si>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</si>
  <si>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</si>
  <si>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</si>
  <si>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</si>
  <si>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</si>
  <si>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</si>
  <si>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</si>
  <si>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</si>
  <si>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</si>
  <si>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</si>
  <si>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</si>
  <si>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</si>
  <si>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</si>
  <si>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</si>
  <si>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</si>
  <si>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</si>
  <si>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</si>
  <si>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</si>
  <si>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</si>
  <si>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</si>
  <si>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</si>
  <si>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</si>
  <si>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</si>
  <si>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</si>
  <si>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</si>
  <si>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</si>
  <si>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</si>
  <si>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</si>
  <si>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</si>
  <si>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</si>
  <si>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</si>
  <si>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</si>
  <si>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</si>
  <si>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</si>
  <si>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</si>
  <si>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</si>
  <si>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</si>
  <si>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</si>
  <si>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</si>
  <si>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</si>
  <si>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</si>
  <si>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</si>
  <si>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</si>
  <si>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</si>
  <si>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</si>
  <si>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</si>
  <si>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</si>
  <si>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</si>
  <si>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</si>
  <si>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</si>
  <si>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</si>
  <si>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</si>
  <si>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</si>
  <si>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</si>
  <si>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</si>
  <si>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</si>
  <si>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</si>
  <si>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</si>
  <si>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</si>
  <si>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</si>
  <si>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</si>
  <si>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</si>
  <si>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</si>
  <si>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</si>
  <si>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</si>
  <si>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</si>
  <si>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</si>
  <si>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</si>
  <si>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</si>
  <si>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</si>
  <si>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</si>
  <si>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</si>
  <si>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</si>
  <si>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</si>
  <si>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</si>
  <si>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</si>
  <si>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</si>
  <si>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</si>
  <si>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</si>
  <si>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</si>
  <si>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</si>
  <si>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</si>
  <si>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</si>
  <si>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</si>
  <si>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</si>
  <si>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</si>
  <si>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</si>
  <si>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</si>
  <si>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</si>
  <si>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</si>
  <si>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</si>
  <si>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</si>
  <si>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</si>
  <si>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</si>
  <si>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</si>
  <si>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</si>
  <si>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</si>
  <si>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</si>
  <si>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</si>
  <si>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</si>
  <si>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</si>
  <si>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</si>
  <si>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</si>
  <si>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</si>
  <si>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</si>
  <si>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</si>
  <si>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</si>
  <si>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</si>
  <si>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</si>
  <si>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</si>
  <si>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</si>
  <si>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</si>
  <si>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</si>
  <si>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</si>
  <si>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</si>
  <si>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</si>
  <si>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</si>
  <si>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</si>
  <si>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</si>
  <si>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</si>
  <si>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</si>
  <si>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</si>
  <si>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</si>
  <si>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</si>
  <si>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</si>
  <si>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</si>
  <si>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</si>
  <si>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</si>
  <si>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</si>
  <si>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</si>
  <si>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</si>
  <si>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</si>
  <si>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</si>
  <si>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</si>
  <si>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</si>
  <si>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</si>
  <si>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</si>
  <si>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</si>
  <si>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</si>
  <si>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</si>
  <si>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</si>
  <si>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</si>
  <si>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</si>
  <si>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</si>
  <si>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</si>
  <si>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</si>
  <si>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</si>
  <si>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</si>
  <si>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</si>
  <si>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</si>
  <si>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</si>
  <si>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</si>
  <si>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</si>
  <si>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</si>
  <si>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</si>
  <si>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</si>
  <si>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</si>
  <si>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</si>
  <si>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</si>
  <si>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</si>
  <si>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</si>
  <si>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</si>
  <si>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</si>
  <si>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</si>
  <si>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</si>
  <si>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</si>
  <si>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</si>
  <si>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</si>
  <si>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</si>
  <si>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</si>
  <si>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</si>
  <si>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</si>
  <si>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</si>
  <si>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</si>
  <si>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</si>
  <si>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</si>
  <si>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</si>
  <si>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</si>
  <si>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</si>
  <si>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</si>
  <si>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</si>
  <si>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</si>
  <si>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</si>
  <si>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</si>
  <si>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</si>
  <si>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</si>
  <si>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</si>
  <si>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</si>
  <si>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</si>
  <si>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</si>
  <si>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</si>
  <si>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</si>
  <si>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</si>
  <si>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</si>
  <si>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</si>
  <si>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</si>
  <si>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</si>
  <si>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</si>
  <si>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</si>
  <si>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</si>
  <si>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</si>
  <si>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</si>
  <si>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</si>
  <si>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</si>
  <si>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</si>
  <si>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</si>
  <si>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</si>
  <si>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</si>
  <si>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</si>
  <si>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</si>
  <si>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</si>
  <si>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</si>
  <si>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</si>
  <si>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</si>
  <si>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</si>
  <si>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</si>
  <si>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</si>
  <si>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</si>
  <si>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</si>
  <si>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</si>
  <si>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</si>
  <si>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</si>
  <si>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</si>
  <si>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</si>
  <si>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</si>
  <si>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</si>
  <si>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</si>
  <si>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</si>
  <si>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</si>
  <si>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</si>
  <si>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</si>
  <si>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</si>
  <si>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</si>
  <si>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</si>
  <si>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</si>
  <si>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</si>
  <si>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</si>
  <si>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</si>
  <si>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</si>
  <si>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</si>
  <si>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</si>
  <si>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</si>
  <si>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</si>
  <si>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</si>
  <si>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</si>
  <si>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</si>
  <si>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</si>
  <si>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</si>
  <si>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</si>
  <si>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</si>
  <si>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</si>
  <si>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</si>
  <si>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</si>
  <si>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</si>
  <si>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</si>
  <si>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</si>
  <si>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</si>
  <si>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</si>
  <si>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</si>
  <si>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</si>
  <si>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</si>
  <si>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</si>
  <si>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</si>
  <si>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</si>
  <si>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</si>
  <si>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</si>
  <si>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</si>
  <si>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</si>
  <si>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</si>
  <si>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</si>
  <si>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</si>
  <si>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</si>
  <si>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</si>
  <si>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</si>
  <si>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</si>
  <si>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</si>
  <si>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</si>
  <si>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</si>
  <si>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</si>
  <si>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</si>
  <si>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</si>
  <si>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</si>
  <si>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</si>
  <si>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</si>
  <si>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</si>
  <si>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</si>
  <si>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</si>
  <si>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</si>
  <si>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</si>
  <si>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</si>
  <si>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</si>
  <si>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</si>
  <si>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</si>
  <si>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</si>
  <si>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</si>
  <si>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</si>
  <si>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</si>
  <si>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</si>
  <si>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</si>
  <si>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</si>
  <si>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</si>
  <si>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</si>
  <si>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</si>
  <si>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</si>
  <si>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</si>
  <si>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</si>
  <si>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</si>
  <si>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</si>
  <si>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</si>
  <si>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</si>
  <si>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</si>
  <si>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</si>
  <si>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</si>
  <si>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</si>
  <si>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</si>
  <si>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</si>
  <si>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</si>
  <si>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</si>
  <si>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</si>
  <si>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</si>
  <si>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</si>
  <si>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</si>
  <si>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</si>
  <si>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</si>
  <si>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</si>
  <si>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</si>
  <si>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</si>
  <si>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</si>
  <si>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</si>
  <si>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</si>
  <si>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</si>
  <si>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</si>
  <si>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</si>
  <si>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</si>
  <si>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</si>
  <si>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</si>
  <si>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</si>
  <si>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</si>
  <si>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</si>
  <si>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</si>
  <si>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</si>
  <si>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</si>
  <si>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</si>
  <si>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</si>
  <si>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</si>
  <si>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</si>
  <si>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</si>
  <si>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</si>
  <si>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</si>
  <si>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</si>
  <si>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</si>
  <si>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</si>
  <si>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</si>
  <si>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</si>
  <si>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</si>
  <si>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</si>
  <si>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</si>
  <si>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</si>
  <si>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</si>
  <si>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</si>
  <si>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</si>
  <si>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</si>
  <si>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</si>
  <si>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</si>
  <si>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</si>
  <si>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</si>
  <si>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</si>
  <si>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</si>
  <si>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</si>
  <si>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</si>
  <si>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</si>
  <si>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</si>
  <si>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</si>
  <si>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</si>
  <si>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</si>
  <si>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</si>
  <si>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</si>
  <si>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</si>
  <si>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</si>
  <si>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</si>
  <si>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</si>
  <si>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</si>
  <si>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</si>
  <si>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</si>
  <si>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</si>
  <si>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</si>
  <si>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</si>
  <si>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</si>
  <si>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</si>
  <si>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</si>
  <si>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</si>
  <si>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</si>
  <si>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</si>
  <si>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</si>
  <si>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</si>
  <si>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</si>
  <si>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</si>
  <si>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</si>
  <si>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</si>
  <si>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</si>
  <si>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</si>
  <si>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</si>
  <si>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</si>
  <si>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</si>
  <si>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</si>
  <si>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</si>
  <si>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</si>
  <si>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</si>
  <si>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</si>
  <si>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</si>
  <si>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</si>
  <si>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</si>
  <si>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</si>
  <si>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</si>
  <si>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</si>
  <si>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</si>
  <si>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</si>
  <si>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</si>
  <si>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</si>
  <si>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</si>
  <si>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</si>
  <si>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</si>
  <si>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</si>
  <si>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</si>
  <si>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</si>
  <si>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</si>
  <si>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</si>
  <si>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</si>
  <si>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</si>
  <si>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</si>
  <si>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</si>
  <si>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</si>
  <si>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</si>
  <si>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</si>
  <si>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</si>
  <si>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</si>
  <si>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</si>
  <si>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</si>
  <si>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</si>
  <si>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</si>
  <si>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</si>
  <si>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</si>
  <si>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</si>
  <si>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</si>
  <si>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</si>
  <si>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</si>
  <si>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</si>
  <si>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</si>
  <si>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</si>
  <si>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</si>
  <si>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</si>
  <si>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</si>
  <si>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</si>
  <si>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</si>
  <si>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</si>
  <si>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</si>
  <si>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</si>
  <si>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</si>
  <si>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</si>
  <si>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</si>
  <si>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</si>
  <si>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</si>
  <si>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</si>
  <si>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</si>
  <si>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</si>
  <si>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</si>
  <si>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</si>
  <si>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</si>
  <si>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</si>
  <si>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</si>
  <si>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</si>
  <si>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</si>
  <si>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</si>
  <si>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</si>
  <si>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</si>
  <si>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</si>
  <si>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</si>
  <si>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</si>
  <si>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</si>
  <si>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</si>
  <si>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</si>
  <si>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</si>
  <si>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</si>
  <si>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</si>
  <si>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</si>
  <si>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</si>
  <si>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</si>
  <si>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</si>
  <si>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</si>
  <si>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</si>
  <si>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</si>
  <si>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</si>
  <si>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</si>
  <si>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</si>
  <si>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</si>
  <si>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</si>
  <si>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</si>
  <si>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</si>
  <si>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</si>
  <si>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</si>
  <si>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</si>
  <si>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</si>
  <si>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</si>
  <si>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</si>
  <si>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</si>
  <si>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</si>
  <si>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</si>
  <si>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</si>
  <si>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</si>
  <si>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</si>
  <si>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</si>
  <si>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</si>
  <si>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</si>
  <si>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</si>
  <si>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</si>
  <si>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</si>
  <si>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</si>
  <si>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</si>
  <si>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</si>
  <si>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</si>
  <si>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</si>
  <si>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</si>
  <si>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</si>
  <si>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</si>
  <si>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</si>
  <si>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</si>
  <si>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</si>
  <si>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</si>
  <si>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</si>
  <si>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</si>
  <si>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</si>
  <si>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</si>
  <si>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</si>
  <si>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</si>
  <si>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</si>
  <si>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</si>
  <si>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</si>
  <si>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</si>
  <si>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</si>
  <si>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</si>
  <si>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</si>
  <si>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</si>
  <si>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</si>
  <si>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</si>
  <si>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</si>
  <si>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</si>
  <si>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</si>
  <si>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</si>
  <si>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</si>
  <si>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</si>
  <si>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</si>
  <si>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</si>
  <si>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</si>
  <si>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</si>
  <si>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</si>
  <si>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</si>
  <si>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</si>
  <si>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</si>
  <si>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</si>
  <si>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</si>
  <si>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</si>
  <si>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</si>
  <si>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</si>
  <si>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</si>
  <si>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</si>
  <si>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</si>
  <si>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</si>
  <si>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</si>
  <si>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</si>
  <si>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</si>
  <si>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</si>
  <si>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</si>
  <si>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</si>
  <si>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</si>
  <si>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</si>
  <si>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</si>
  <si>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</si>
  <si>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</si>
  <si>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</si>
  <si>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</si>
  <si>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</si>
  <si>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</si>
  <si>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</si>
  <si>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</si>
  <si>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</si>
  <si>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</si>
  <si>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</si>
  <si>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</si>
  <si>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</si>
  <si>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</si>
  <si>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</si>
  <si>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</si>
  <si>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</si>
  <si>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</si>
  <si>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</si>
  <si>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</si>
  <si>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</si>
  <si>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</si>
  <si>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</si>
  <si>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</si>
  <si>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</si>
  <si>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</si>
  <si>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</si>
  <si>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</si>
  <si>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</si>
  <si>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</si>
  <si>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</si>
  <si>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</si>
  <si>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</si>
  <si>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</si>
  <si>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</si>
  <si>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</si>
  <si>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</si>
  <si>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</si>
  <si>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</si>
  <si>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</si>
  <si>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</si>
  <si>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</si>
  <si>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</si>
  <si>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</si>
  <si>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</si>
  <si>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</si>
  <si>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</si>
  <si>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</si>
  <si>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</si>
  <si>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</si>
  <si>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</si>
  <si>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</si>
  <si>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</si>
  <si>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</si>
  <si>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</si>
  <si>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</si>
  <si>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</si>
  <si>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</si>
  <si>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</si>
  <si>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</si>
  <si>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</si>
  <si>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</si>
  <si>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</si>
  <si>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</si>
  <si>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</si>
  <si>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</si>
  <si>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</si>
  <si>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</si>
  <si>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</si>
  <si>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</si>
  <si>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</si>
  <si>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</si>
  <si>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</si>
  <si>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</si>
  <si>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</si>
  <si>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</si>
  <si>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</si>
  <si>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</si>
  <si>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</si>
  <si>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</si>
  <si>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</si>
  <si>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</si>
  <si>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</si>
  <si>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</si>
  <si>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</si>
  <si>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</si>
  <si>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</si>
  <si>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</si>
  <si>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</si>
  <si>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</si>
  <si>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</si>
  <si>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</si>
  <si>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</si>
  <si>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</si>
  <si>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</si>
  <si>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</si>
  <si>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</si>
  <si>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</si>
  <si>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</si>
  <si>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</si>
  <si>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</si>
  <si>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</si>
  <si>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</si>
  <si>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</si>
  <si>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</si>
  <si>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</si>
  <si>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</si>
  <si>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</si>
  <si>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</si>
  <si>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</si>
  <si>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</si>
  <si>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</si>
  <si>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</si>
  <si>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</si>
  <si>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</si>
  <si>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</si>
  <si>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</si>
  <si>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</si>
  <si>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</si>
  <si>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</si>
  <si>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</si>
  <si>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</si>
  <si>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</si>
  <si>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</si>
  <si>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</si>
  <si>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</si>
  <si>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</si>
  <si>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</si>
  <si>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</si>
  <si>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</si>
  <si>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</si>
  <si>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</si>
  <si>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</si>
  <si>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</si>
  <si>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</si>
  <si>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</si>
  <si>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</si>
  <si>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</si>
  <si>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</si>
  <si>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</si>
  <si>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</si>
  <si>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</si>
  <si>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</si>
  <si>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</si>
  <si>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</si>
  <si>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</si>
  <si>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</si>
  <si>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</si>
  <si>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</si>
  <si>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</si>
  <si>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</si>
  <si>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</si>
  <si>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</si>
  <si>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</si>
  <si>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</si>
  <si>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</si>
  <si>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</si>
  <si>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</si>
  <si>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</si>
  <si>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</si>
  <si>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</si>
  <si>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</si>
  <si>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</si>
  <si>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</si>
  <si>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</si>
  <si>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</si>
  <si>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</si>
  <si>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</si>
  <si>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</si>
  <si>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</si>
  <si>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</si>
  <si>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</si>
  <si>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</si>
  <si>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</si>
  <si>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</si>
  <si>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</si>
  <si>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</si>
  <si>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</si>
  <si>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</si>
  <si>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</si>
  <si>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</si>
  <si>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</si>
  <si>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</si>
  <si>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</si>
  <si>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</si>
  <si>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</si>
  <si>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</si>
  <si>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</si>
  <si>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</si>
  <si>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</si>
  <si>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</si>
  <si>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</si>
  <si>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</si>
  <si>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</si>
  <si>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</si>
  <si>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</si>
  <si>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</si>
  <si>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</si>
  <si>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</si>
  <si>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</si>
  <si>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</si>
  <si>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</si>
  <si>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</si>
  <si>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</si>
  <si>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</si>
  <si>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</si>
  <si>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</si>
  <si>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</si>
  <si>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</si>
  <si>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</si>
  <si>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</si>
  <si>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</si>
  <si>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</si>
  <si>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</si>
  <si>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</si>
  <si>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</si>
  <si>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</si>
  <si>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</si>
  <si>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</si>
  <si>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</si>
  <si>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</si>
  <si>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</si>
  <si>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</si>
  <si>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</si>
  <si>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</si>
  <si>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</si>
  <si>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</si>
  <si>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</si>
  <si>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</si>
  <si>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</si>
  <si>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</si>
  <si>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</si>
  <si>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</si>
  <si>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</si>
  <si>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</si>
  <si>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</si>
  <si>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</si>
  <si>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</si>
  <si>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</si>
  <si>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</si>
  <si>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</si>
  <si>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</si>
  <si>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</si>
  <si>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</si>
  <si>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</si>
  <si>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</si>
  <si>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</si>
  <si>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</si>
  <si>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</si>
  <si>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</si>
  <si>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</si>
  <si>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</si>
  <si>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</si>
  <si>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</si>
  <si>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</si>
  <si>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</si>
  <si>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</si>
  <si>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</si>
  <si>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</si>
  <si>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</si>
  <si>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</si>
  <si>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</si>
  <si>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</si>
  <si>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</si>
  <si>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</si>
  <si>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</si>
  <si>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</si>
  <si>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</si>
  <si>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</si>
  <si>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</si>
  <si>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</si>
  <si>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</si>
  <si>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</si>
  <si>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</si>
  <si>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</si>
  <si>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</si>
  <si>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</si>
  <si>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</si>
  <si>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</si>
  <si>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</si>
  <si>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</si>
  <si>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</si>
  <si>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</si>
  <si>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</si>
  <si>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</si>
  <si>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</si>
  <si>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</si>
  <si>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</si>
  <si>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</si>
  <si>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</si>
  <si>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</si>
  <si>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</si>
  <si>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</si>
  <si>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</si>
  <si>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</si>
  <si>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</si>
  <si>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</si>
  <si>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</si>
  <si>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</si>
  <si>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</si>
  <si>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</si>
  <si>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</si>
  <si>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</si>
  <si>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</si>
  <si>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</si>
  <si>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</si>
  <si>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</si>
  <si>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</si>
  <si>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</si>
  <si>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</si>
  <si>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</si>
  <si>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</si>
  <si>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</si>
  <si>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</si>
  <si>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</si>
  <si>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</si>
  <si>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</si>
  <si>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</si>
  <si>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</si>
  <si>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</si>
  <si>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</si>
  <si>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</si>
  <si>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</si>
  <si>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</si>
  <si>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</si>
  <si>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</si>
  <si>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</si>
  <si>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</si>
  <si>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</si>
  <si>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</si>
  <si>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</si>
  <si>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</si>
  <si>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</si>
  <si>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</si>
  <si>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</si>
  <si>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</si>
  <si>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</si>
  <si>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</si>
  <si>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</si>
  <si>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</si>
  <si>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</si>
  <si>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</si>
  <si>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</si>
  <si>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</si>
  <si>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</si>
  <si>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</si>
  <si>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</si>
  <si>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</si>
  <si>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</si>
  <si>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</si>
  <si>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</si>
  <si>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</si>
  <si>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</si>
  <si>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</si>
  <si>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</si>
  <si>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</si>
  <si>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</si>
  <si>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</si>
  <si>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</si>
  <si>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</si>
  <si>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</si>
  <si>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</si>
  <si>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</si>
  <si>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</si>
  <si>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</si>
  <si>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</si>
  <si>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</si>
  <si>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</si>
  <si>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</si>
  <si>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</si>
  <si>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</si>
  <si>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</si>
  <si>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</si>
  <si>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</si>
  <si>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</si>
  <si>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</si>
  <si>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</si>
  <si>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</si>
  <si>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</si>
  <si>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</si>
  <si>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</si>
  <si>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</si>
  <si>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</si>
  <si>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</si>
  <si>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</si>
  <si>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</si>
  <si>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</si>
  <si>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</si>
  <si>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</si>
  <si>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</si>
  <si>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</si>
  <si>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</si>
  <si>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</si>
  <si>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</si>
  <si>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</si>
  <si>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</si>
  <si>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</si>
  <si>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</si>
  <si>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</si>
  <si>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</si>
  <si>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</si>
  <si>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</si>
  <si>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</si>
  <si>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</si>
  <si>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</si>
  <si>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</si>
  <si>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</si>
  <si>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</si>
  <si>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</si>
  <si>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</si>
  <si>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</si>
  <si>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</si>
  <si>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</si>
  <si>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</si>
  <si>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</si>
  <si>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</si>
  <si>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</si>
  <si>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</si>
  <si>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</si>
  <si>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</si>
  <si>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</si>
  <si>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</si>
  <si>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</si>
  <si>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</si>
  <si>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</si>
  <si>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</si>
  <si>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</si>
  <si>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</si>
  <si>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</si>
  <si>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</si>
  <si>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</si>
  <si>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</si>
  <si>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</si>
  <si>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</si>
  <si>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</si>
  <si>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</si>
  <si>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</si>
  <si>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</si>
  <si>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</si>
  <si>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</si>
  <si>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</si>
  <si>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</si>
  <si>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</si>
  <si>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</si>
  <si>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</si>
  <si>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</si>
  <si>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</si>
  <si>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</si>
  <si>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</si>
  <si>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</si>
  <si>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</si>
  <si>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</si>
  <si>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</si>
  <si>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</si>
  <si>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</si>
  <si>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</si>
  <si>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</si>
  <si>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</si>
  <si>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</si>
  <si>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</si>
  <si>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</si>
  <si>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</si>
  <si>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</si>
  <si>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</si>
  <si>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</si>
  <si>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</si>
  <si>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</si>
  <si>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</si>
  <si>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</si>
  <si>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</si>
  <si>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</si>
  <si>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</si>
  <si>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</si>
  <si>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</si>
  <si>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</si>
  <si>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</si>
  <si>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</si>
  <si>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</si>
  <si>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</si>
  <si>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</si>
  <si>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</si>
  <si>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</si>
  <si>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</si>
  <si>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</si>
  <si>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</si>
  <si>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</si>
  <si>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</si>
  <si>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</si>
  <si>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</si>
  <si>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</si>
  <si>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</si>
  <si>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</si>
  <si>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</si>
  <si>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</si>
  <si>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</si>
  <si>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</si>
  <si>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</si>
  <si>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</si>
  <si>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</si>
  <si>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</si>
  <si>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</si>
  <si>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</si>
  <si>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</si>
  <si>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</si>
  <si>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</si>
  <si>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</si>
  <si>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</si>
  <si>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</si>
  <si>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</si>
  <si>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</si>
  <si>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</si>
  <si>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</si>
  <si>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</si>
  <si>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</si>
  <si>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</si>
  <si>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</si>
  <si>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</si>
  <si>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</si>
  <si>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</si>
  <si>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</si>
  <si>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</si>
  <si>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</si>
  <si>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</si>
  <si>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</si>
  <si>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</si>
  <si>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</si>
  <si>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</si>
  <si>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</si>
  <si>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</si>
  <si>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</si>
  <si>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</si>
  <si>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</si>
  <si>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</si>
  <si>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</si>
  <si>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</si>
  <si>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</si>
  <si>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</si>
  <si>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</si>
  <si>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</si>
  <si>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</si>
  <si>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</si>
  <si>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</si>
  <si>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</si>
  <si>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</si>
  <si>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</si>
  <si>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</si>
  <si>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</si>
  <si>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</si>
  <si>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</si>
  <si>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</si>
  <si>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</si>
  <si>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</si>
  <si>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</si>
  <si>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</si>
  <si>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</si>
  <si>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</si>
  <si>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</si>
  <si>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</si>
  <si>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</si>
  <si>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</si>
  <si>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</si>
  <si>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</si>
  <si>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</si>
  <si>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</si>
  <si>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</si>
  <si>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</si>
  <si>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</si>
  <si>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</si>
  <si>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</si>
  <si>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</si>
  <si>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</si>
  <si>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</si>
  <si>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</si>
  <si>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</si>
  <si>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</si>
  <si>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</si>
  <si>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</si>
  <si>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</si>
  <si>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</si>
  <si>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</si>
  <si>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</si>
  <si>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</si>
  <si>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</si>
  <si>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</si>
  <si>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</si>
  <si>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</si>
  <si>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</si>
  <si>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</si>
  <si>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</si>
  <si>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</si>
  <si>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</si>
  <si>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</si>
  <si>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</si>
  <si>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</si>
  <si>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</si>
  <si>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</si>
  <si>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</si>
  <si>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</si>
  <si>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</si>
  <si>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</si>
  <si>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</si>
  <si>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</si>
  <si>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</si>
  <si>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</si>
  <si>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</si>
  <si>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</si>
  <si>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</si>
  <si>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</si>
  <si>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</si>
  <si>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</si>
  <si>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</si>
  <si>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</si>
  <si>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</si>
  <si>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</si>
  <si>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</si>
  <si>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</si>
  <si>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</si>
  <si>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</si>
  <si>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</si>
  <si>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</si>
  <si>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</si>
  <si>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</si>
  <si>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</si>
  <si>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</si>
  <si>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</si>
  <si>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</si>
  <si>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</si>
  <si>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</si>
  <si>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</si>
  <si>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</si>
  <si>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</si>
  <si>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</si>
  <si>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</si>
  <si>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</si>
  <si>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</si>
  <si>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</si>
  <si>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</si>
  <si>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</si>
  <si>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</si>
  <si>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</si>
  <si>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</si>
  <si>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</si>
  <si>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</si>
  <si>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</si>
  <si>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</si>
  <si>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</si>
  <si>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</si>
  <si>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</si>
  <si>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</si>
  <si>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</si>
  <si>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</si>
  <si>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</si>
  <si>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</si>
  <si>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</si>
  <si>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</si>
  <si>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</si>
  <si>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</si>
  <si>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</si>
  <si>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</si>
  <si>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</si>
  <si>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</si>
  <si>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</si>
  <si>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</si>
  <si>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</si>
  <si>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</si>
  <si>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</si>
  <si>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</si>
  <si>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</si>
  <si>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</si>
  <si>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</si>
  <si>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</si>
  <si>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</si>
  <si>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</si>
  <si>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</si>
  <si>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</si>
  <si>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</si>
  <si>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</si>
  <si>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</si>
  <si>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</si>
  <si>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</si>
  <si>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</si>
  <si>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</si>
  <si>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</si>
  <si>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</si>
  <si>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</si>
  <si>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</si>
  <si>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</si>
  <si>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</si>
  <si>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</si>
  <si>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</si>
  <si>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</si>
  <si>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</si>
  <si>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</si>
  <si>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</si>
  <si>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</si>
  <si>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</si>
  <si>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</si>
  <si>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</si>
  <si>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</si>
  <si>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</si>
  <si>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</si>
  <si>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</si>
  <si>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</si>
  <si>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</si>
  <si>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</si>
  <si>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</si>
  <si>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</si>
  <si>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</si>
  <si>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</si>
  <si>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</si>
  <si>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</si>
  <si>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</si>
  <si>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</si>
  <si>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</si>
  <si>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</si>
  <si>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</si>
  <si>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</si>
  <si>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</si>
  <si>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</si>
  <si>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</si>
  <si>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</si>
  <si>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</si>
  <si>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</si>
  <si>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</si>
  <si>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</si>
  <si>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</si>
  <si>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</si>
  <si>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(0.</t>
  </si>
  <si>
    <t>1689.20067757085.</t>
  </si>
  <si>
    <t>2353.42647411414.</t>
  </si>
  <si>
    <t>2293.12287404034.</t>
  </si>
  <si>
    <t>2241.79870006232.</t>
  </si>
  <si>
    <t>2232.21108884753.</t>
  </si>
  <si>
    <t>2245.81417284052.</t>
  </si>
  <si>
    <t>2254.00215799196.</t>
  </si>
  <si>
    <t>2252.2229416154.</t>
  </si>
  <si>
    <t>2243.56898871172.</t>
  </si>
  <si>
    <t>2019.67130339928.</t>
  </si>
  <si>
    <t>1921.23306574388.</t>
  </si>
  <si>
    <t>1909.34003714077.</t>
  </si>
  <si>
    <t>1908.94274497079.</t>
  </si>
  <si>
    <t>1908.78698482867.</t>
  </si>
  <si>
    <t>1908.62791267615.</t>
  </si>
  <si>
    <t>1908.54837986262.</t>
  </si>
  <si>
    <t>1908.5508930092.</t>
  </si>
  <si>
    <t>1908.66575278869.</t>
  </si>
  <si>
    <t>1909.07234590194.</t>
  </si>
  <si>
    <t>1910.48975224834.</t>
  </si>
  <si>
    <t>1915.96676288597.</t>
  </si>
  <si>
    <t>1779.03968253953.</t>
  </si>
  <si>
    <t>1779.65315270865.</t>
  </si>
  <si>
    <t>1782.34908122523.</t>
  </si>
  <si>
    <t>1784.18692796648.</t>
  </si>
  <si>
    <t>1785.92271077228.</t>
  </si>
  <si>
    <t>1787.84096777652.</t>
  </si>
  <si>
    <t>1790.04148800179.</t>
  </si>
  <si>
    <t>1792.58169360212.</t>
  </si>
  <si>
    <t>1795.51159557518.</t>
  </si>
  <si>
    <t>1798.88066645903.</t>
  </si>
  <si>
    <t>1802.73774086611.</t>
  </si>
  <si>
    <t>1807.12915204162.</t>
  </si>
  <si>
    <t>1812.09584281124.</t>
  </si>
  <si>
    <t>1817.6702710057.</t>
  </si>
  <si>
    <t>1823.87311271046.</t>
  </si>
  <si>
    <t>1830.71047243182.</t>
  </si>
  <si>
    <t>1838.17180052491.</t>
  </si>
  <si>
    <t>1846.22891275677.</t>
  </si>
  <si>
    <t>1854.83608210319.</t>
  </si>
  <si>
    <t>1863.93039735592.</t>
  </si>
  <si>
    <t>1873.43160020038.</t>
  </si>
  <si>
    <t>1883.23920783463.</t>
  </si>
  <si>
    <t>1893.22571296246.</t>
  </si>
  <si>
    <t>1903.22338179318.</t>
  </si>
  <si>
    <t>1913.00361792856.</t>
  </si>
  <si>
    <t>1922.24813898328.</t>
  </si>
  <si>
    <t>1930.51447595537.</t>
  </si>
  <si>
    <t>1937.2045244257.</t>
  </si>
  <si>
    <t>1941.55579704442.</t>
  </si>
  <si>
    <t>1942.68192974014.</t>
  </si>
  <si>
    <t>1939.66672337734.</t>
  </si>
  <si>
    <t>1931.64510112193.</t>
  </si>
  <si>
    <t>1917.76533014225.</t>
  </si>
  <si>
    <t>1897.17835728092.</t>
  </si>
  <si>
    <t>1869.79993717577.</t>
  </si>
  <si>
    <t>1838.27395457263.</t>
  </si>
  <si>
    <t>1808.64193251895.</t>
  </si>
  <si>
    <t>1786.55898093874.</t>
  </si>
  <si>
    <t>1773.15642171251.</t>
  </si>
  <si>
    <t>1689.19581352716)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</si>
</sst>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55.193186154962007</c:v>
                </c:pt>
                <c:pt idx="1">
                  <c:v>55.275529971719038</c:v>
                </c:pt>
                <c:pt idx="2">
                  <c:v>66.171702346206018</c:v>
                </c:pt>
                <c:pt idx="3">
                  <c:v>80.502845695615008</c:v>
                </c:pt>
                <c:pt idx="4">
                  <c:v>91.335496655107022</c:v>
                </c:pt>
                <c:pt idx="5">
                  <c:v>94.599134823680004</c:v>
                </c:pt>
                <c:pt idx="6">
                  <c:v>93.04313172996001</c:v>
                </c:pt>
                <c:pt idx="7">
                  <c:v>91.247003874183008</c:v>
                </c:pt>
                <c:pt idx="8">
                  <c:v>91.462626656889995</c:v>
                </c:pt>
                <c:pt idx="9">
                  <c:v>94.818425527215027</c:v>
                </c:pt>
                <c:pt idx="10">
                  <c:v>131.20148440301404</c:v>
                </c:pt>
                <c:pt idx="11">
                  <c:v>150.80587749779204</c:v>
                </c:pt>
                <c:pt idx="12">
                  <c:v>157.24439283311403</c:v>
                </c:pt>
                <c:pt idx="13">
                  <c:v>159.15381049215802</c:v>
                </c:pt>
                <c:pt idx="14">
                  <c:v>159.797580888867</c:v>
                </c:pt>
                <c:pt idx="15">
                  <c:v>160.07720117867001</c:v>
                </c:pt>
                <c:pt idx="16">
                  <c:v>160.23821418583401</c:v>
                </c:pt>
                <c:pt idx="17">
                  <c:v>160.35368998944801</c:v>
                </c:pt>
                <c:pt idx="18">
                  <c:v>160.44426818788105</c:v>
                </c:pt>
                <c:pt idx="19">
                  <c:v>160.49593423903002</c:v>
                </c:pt>
                <c:pt idx="20">
                  <c:v>160.40435691773905</c:v>
                </c:pt>
                <c:pt idx="21">
                  <c:v>159.604998281598</c:v>
                </c:pt>
                <c:pt idx="22">
                  <c:v>175.73076744973702</c:v>
                </c:pt>
                <c:pt idx="23">
                  <c:v>179.85845913589003</c:v>
                </c:pt>
                <c:pt idx="24">
                  <c:v>180.65923934280903</c:v>
                </c:pt>
                <c:pt idx="25">
                  <c:v>180.63807000815905</c:v>
                </c:pt>
                <c:pt idx="26">
                  <c:v>180.38596918284901</c:v>
                </c:pt>
                <c:pt idx="27">
                  <c:v>180.030884942412</c:v>
                </c:pt>
                <c:pt idx="28">
                  <c:v>179.59369828403004</c:v>
                </c:pt>
                <c:pt idx="29">
                  <c:v>179.07013778984503</c:v>
                </c:pt>
                <c:pt idx="30">
                  <c:v>178.44952156245705</c:v>
                </c:pt>
                <c:pt idx="31">
                  <c:v>177.71919628083702</c:v>
                </c:pt>
                <c:pt idx="32">
                  <c:v>176.86593865454205</c:v>
                </c:pt>
                <c:pt idx="33">
                  <c:v>175.87672655880505</c:v>
                </c:pt>
                <c:pt idx="34">
                  <c:v>174.73963086903103</c:v>
                </c:pt>
                <c:pt idx="35">
                  <c:v>173.44482128918202</c:v>
                </c:pt>
                <c:pt idx="36">
                  <c:v>171.985800167918</c:v>
                </c:pt>
                <c:pt idx="37">
                  <c:v>170.36071007549805</c:v>
                </c:pt>
                <c:pt idx="38">
                  <c:v>168.573634675145</c:v>
                </c:pt>
                <c:pt idx="39">
                  <c:v>166.63575877845301</c:v>
                </c:pt>
                <c:pt idx="40">
                  <c:v>164.56612606942701</c:v>
                </c:pt>
                <c:pt idx="41">
                  <c:v>162.39202131927004</c:v>
                </c:pt>
                <c:pt idx="42">
                  <c:v>160.14874910414204</c:v>
                </c:pt>
                <c:pt idx="43">
                  <c:v>157.879231473804</c:v>
                </c:pt>
                <c:pt idx="44">
                  <c:v>155.63351844847205</c:v>
                </c:pt>
                <c:pt idx="45">
                  <c:v>153.46894895136404</c:v>
                </c:pt>
                <c:pt idx="46">
                  <c:v>151.45139133036105</c:v>
                </c:pt>
                <c:pt idx="47">
                  <c:v>149.65791215598603</c:v>
                </c:pt>
                <c:pt idx="48">
                  <c:v>148.18024297654603</c:v>
                </c:pt>
                <c:pt idx="49">
                  <c:v>147.12702666819104</c:v>
                </c:pt>
                <c:pt idx="50">
                  <c:v>146.62137662470303</c:v>
                </c:pt>
                <c:pt idx="51">
                  <c:v>146.79107998907602</c:v>
                </c:pt>
                <c:pt idx="52">
                  <c:v>147.75614549815703</c:v>
                </c:pt>
                <c:pt idx="53">
                  <c:v>149.63075478971001</c:v>
                </c:pt>
                <c:pt idx="54">
                  <c:v>152.55330314338204</c:v>
                </c:pt>
                <c:pt idx="55">
                  <c:v>156.69967641532401</c:v>
                </c:pt>
                <c:pt idx="56">
                  <c:v>162.142408242822</c:v>
                </c:pt>
                <c:pt idx="57">
                  <c:v>168.52502634227301</c:v>
                </c:pt>
                <c:pt idx="58">
                  <c:v>174.97129326164702</c:v>
                </c:pt>
                <c:pt idx="59">
                  <c:v>180.62982892095999</c:v>
                </c:pt>
                <c:pt idx="60">
                  <c:v>185.33612003028401</c:v>
                </c:pt>
                <c:pt idx="61">
                  <c:v>190.43579732477701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42.770640332440799</c:v>
                </c:pt>
                <c:pt idx="1">
                  <c:v>44.906728683645397</c:v>
                </c:pt>
                <c:pt idx="2">
                  <c:v>45.434369618188803</c:v>
                </c:pt>
                <c:pt idx="3">
                  <c:v>45.695753646172797</c:v>
                </c:pt>
                <c:pt idx="4">
                  <c:v>45.8871277101563</c:v>
                </c:pt>
                <c:pt idx="5">
                  <c:v>46.054600563038697</c:v>
                </c:pt>
                <c:pt idx="6">
                  <c:v>46.227242331734502</c:v>
                </c:pt>
                <c:pt idx="7">
                  <c:v>46.477138698471101</c:v>
                </c:pt>
                <c:pt idx="8">
                  <c:v>47.285981535291597</c:v>
                </c:pt>
                <c:pt idx="9">
                  <c:v>52.222918010638701</c:v>
                </c:pt>
                <c:pt idx="10">
                  <c:v>52.7741896013844</c:v>
                </c:pt>
                <c:pt idx="11">
                  <c:v>53.037096580507601</c:v>
                </c:pt>
                <c:pt idx="12">
                  <c:v>53.184739001984099</c:v>
                </c:pt>
                <c:pt idx="13">
                  <c:v>53.285389833478398</c:v>
                </c:pt>
                <c:pt idx="14">
                  <c:v>53.365235835489202</c:v>
                </c:pt>
                <c:pt idx="15">
                  <c:v>53.433699775111101</c:v>
                </c:pt>
                <c:pt idx="16">
                  <c:v>53.493682430376502</c:v>
                </c:pt>
                <c:pt idx="17">
                  <c:v>53.5451659713354</c:v>
                </c:pt>
                <c:pt idx="18">
                  <c:v>53.586199327556201</c:v>
                </c:pt>
                <c:pt idx="19">
                  <c:v>53.611292230714497</c:v>
                </c:pt>
                <c:pt idx="20">
                  <c:v>53.595120146984797</c:v>
                </c:pt>
                <c:pt idx="21">
                  <c:v>53.267428832761397</c:v>
                </c:pt>
                <c:pt idx="22">
                  <c:v>53.365305779651798</c:v>
                </c:pt>
                <c:pt idx="23">
                  <c:v>53.458887326907899</c:v>
                </c:pt>
                <c:pt idx="24">
                  <c:v>53.550750035862102</c:v>
                </c:pt>
                <c:pt idx="25">
                  <c:v>53.642366339583504</c:v>
                </c:pt>
                <c:pt idx="26">
                  <c:v>53.734252450157399</c:v>
                </c:pt>
                <c:pt idx="27">
                  <c:v>53.826807556226598</c:v>
                </c:pt>
                <c:pt idx="28">
                  <c:v>53.920447504538302</c:v>
                </c:pt>
                <c:pt idx="29">
                  <c:v>54.015555486012403</c:v>
                </c:pt>
                <c:pt idx="30">
                  <c:v>54.112629436428101</c:v>
                </c:pt>
                <c:pt idx="31">
                  <c:v>54.212261052956897</c:v>
                </c:pt>
                <c:pt idx="32">
                  <c:v>54.315430223097003</c:v>
                </c:pt>
                <c:pt idx="33">
                  <c:v>54.422870035450302</c:v>
                </c:pt>
                <c:pt idx="34">
                  <c:v>54.535894156153603</c:v>
                </c:pt>
                <c:pt idx="35">
                  <c:v>54.6564934271765</c:v>
                </c:pt>
                <c:pt idx="36">
                  <c:v>54.786753279440603</c:v>
                </c:pt>
                <c:pt idx="37">
                  <c:v>54.928499217312897</c:v>
                </c:pt>
                <c:pt idx="38">
                  <c:v>55.085919669328597</c:v>
                </c:pt>
                <c:pt idx="39">
                  <c:v>55.262767148063098</c:v>
                </c:pt>
                <c:pt idx="40">
                  <c:v>55.464027048942299</c:v>
                </c:pt>
                <c:pt idx="41">
                  <c:v>55.695565995082703</c:v>
                </c:pt>
                <c:pt idx="42">
                  <c:v>55.963697502665099</c:v>
                </c:pt>
                <c:pt idx="43">
                  <c:v>56.277528443496102</c:v>
                </c:pt>
                <c:pt idx="44">
                  <c:v>56.642283785163599</c:v>
                </c:pt>
                <c:pt idx="45">
                  <c:v>57.067212727468302</c:v>
                </c:pt>
                <c:pt idx="46">
                  <c:v>57.559184555381201</c:v>
                </c:pt>
                <c:pt idx="47">
                  <c:v>58.121686948638697</c:v>
                </c:pt>
                <c:pt idx="48">
                  <c:v>58.753885163261202</c:v>
                </c:pt>
                <c:pt idx="49">
                  <c:v>59.449971212343797</c:v>
                </c:pt>
                <c:pt idx="50">
                  <c:v>60.197818620175902</c:v>
                </c:pt>
                <c:pt idx="51">
                  <c:v>60.9803601345698</c:v>
                </c:pt>
                <c:pt idx="52">
                  <c:v>61.777024756998799</c:v>
                </c:pt>
                <c:pt idx="53">
                  <c:v>62.567025428430597</c:v>
                </c:pt>
                <c:pt idx="54">
                  <c:v>63.333913811673902</c:v>
                </c:pt>
                <c:pt idx="55">
                  <c:v>64.072470274829399</c:v>
                </c:pt>
                <c:pt idx="56">
                  <c:v>64.801247754856703</c:v>
                </c:pt>
                <c:pt idx="57">
                  <c:v>65.592700236618299</c:v>
                </c:pt>
                <c:pt idx="58">
                  <c:v>66.6781824811154</c:v>
                </c:pt>
                <c:pt idx="59">
                  <c:v>69.045257790581402</c:v>
                </c:pt>
                <c:pt idx="60">
                  <c:v>78.857783433238893</c:v>
                </c:pt>
                <c:pt idx="61">
                  <c:v>118.513084445343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5648"/>
        <c:axId val="59476224"/>
      </c:scatterChart>
      <c:valAx>
        <c:axId val="59475648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76224"/>
        <c:crossesAt val="-100"/>
        <c:crossBetween val="midCat"/>
        <c:majorUnit val="1"/>
      </c:valAx>
      <c:valAx>
        <c:axId val="5947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75648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376.20594616701197</c:v>
                </c:pt>
                <c:pt idx="1">
                  <c:v>373.68388974274302</c:v>
                </c:pt>
                <c:pt idx="2">
                  <c:v>371.74734818687898</c:v>
                </c:pt>
                <c:pt idx="3">
                  <c:v>370.25149431975399</c:v>
                </c:pt>
                <c:pt idx="4">
                  <c:v>368.95599092697199</c:v>
                </c:pt>
                <c:pt idx="5">
                  <c:v>367.60035166583702</c:v>
                </c:pt>
                <c:pt idx="6">
                  <c:v>365.49442077250001</c:v>
                </c:pt>
                <c:pt idx="7">
                  <c:v>358.092305576679</c:v>
                </c:pt>
                <c:pt idx="8">
                  <c:v>312.67562355114501</c:v>
                </c:pt>
                <c:pt idx="9">
                  <c:v>2107.3191858269101</c:v>
                </c:pt>
                <c:pt idx="10">
                  <c:v>2112.1224015125199</c:v>
                </c:pt>
                <c:pt idx="11">
                  <c:v>2114.5340628737199</c:v>
                </c:pt>
                <c:pt idx="12">
                  <c:v>2116.00207703264</c:v>
                </c:pt>
                <c:pt idx="13">
                  <c:v>2117.11709746305</c:v>
                </c:pt>
                <c:pt idx="14">
                  <c:v>2118.0922341943401</c:v>
                </c:pt>
                <c:pt idx="15">
                  <c:v>2119.0469301267099</c:v>
                </c:pt>
                <c:pt idx="16">
                  <c:v>2120.0190339524802</c:v>
                </c:pt>
                <c:pt idx="17">
                  <c:v>2121.0381634229402</c:v>
                </c:pt>
                <c:pt idx="18">
                  <c:v>2122.1640190712101</c:v>
                </c:pt>
                <c:pt idx="19">
                  <c:v>2123.6736833434302</c:v>
                </c:pt>
                <c:pt idx="20">
                  <c:v>2128.2602452360502</c:v>
                </c:pt>
                <c:pt idx="21">
                  <c:v>2230.8993250769799</c:v>
                </c:pt>
                <c:pt idx="22">
                  <c:v>2231.8187947626602</c:v>
                </c:pt>
                <c:pt idx="23">
                  <c:v>2232.6825835902901</c:v>
                </c:pt>
                <c:pt idx="24">
                  <c:v>2233.5781759880902</c:v>
                </c:pt>
                <c:pt idx="25">
                  <c:v>2234.4316046188601</c:v>
                </c:pt>
                <c:pt idx="26">
                  <c:v>2235.2781201918301</c:v>
                </c:pt>
                <c:pt idx="27">
                  <c:v>2236.1205536893499</c:v>
                </c:pt>
                <c:pt idx="28">
                  <c:v>2236.9383051425002</c:v>
                </c:pt>
                <c:pt idx="29">
                  <c:v>2237.7328760488699</c:v>
                </c:pt>
                <c:pt idx="30">
                  <c:v>2238.4956396781299</c:v>
                </c:pt>
                <c:pt idx="31">
                  <c:v>2239.2323241210802</c:v>
                </c:pt>
                <c:pt idx="32">
                  <c:v>2239.8654997630701</c:v>
                </c:pt>
                <c:pt idx="33">
                  <c:v>2240.4774369176498</c:v>
                </c:pt>
                <c:pt idx="34">
                  <c:v>2241.0594908698699</c:v>
                </c:pt>
                <c:pt idx="35">
                  <c:v>2241.4838756455601</c:v>
                </c:pt>
                <c:pt idx="36">
                  <c:v>2241.7168046852198</c:v>
                </c:pt>
                <c:pt idx="37">
                  <c:v>2242.0276718934101</c:v>
                </c:pt>
                <c:pt idx="38">
                  <c:v>2242.0998747938302</c:v>
                </c:pt>
                <c:pt idx="39">
                  <c:v>2242.0123478417599</c:v>
                </c:pt>
                <c:pt idx="40">
                  <c:v>2241.7258583098601</c:v>
                </c:pt>
                <c:pt idx="41">
                  <c:v>2241.2120590699701</c:v>
                </c:pt>
                <c:pt idx="42">
                  <c:v>2240.63924353935</c:v>
                </c:pt>
                <c:pt idx="43">
                  <c:v>2239.4189836308001</c:v>
                </c:pt>
                <c:pt idx="44">
                  <c:v>2238.46591277064</c:v>
                </c:pt>
                <c:pt idx="45">
                  <c:v>2237.2781952894802</c:v>
                </c:pt>
                <c:pt idx="46">
                  <c:v>2235.6847461381299</c:v>
                </c:pt>
                <c:pt idx="47">
                  <c:v>2233.77388448286</c:v>
                </c:pt>
                <c:pt idx="48">
                  <c:v>2231.7495270238701</c:v>
                </c:pt>
                <c:pt idx="49">
                  <c:v>2229.7151990715201</c:v>
                </c:pt>
                <c:pt idx="50">
                  <c:v>2227.9300559846301</c:v>
                </c:pt>
                <c:pt idx="51">
                  <c:v>2226.4927558128602</c:v>
                </c:pt>
                <c:pt idx="52">
                  <c:v>2225.4592677917999</c:v>
                </c:pt>
                <c:pt idx="53">
                  <c:v>2224.8044958343698</c:v>
                </c:pt>
                <c:pt idx="54">
                  <c:v>2224.4191565353299</c:v>
                </c:pt>
                <c:pt idx="55">
                  <c:v>2224.0185338306101</c:v>
                </c:pt>
                <c:pt idx="56">
                  <c:v>2222.8743966785401</c:v>
                </c:pt>
                <c:pt idx="57">
                  <c:v>2218.9316758821101</c:v>
                </c:pt>
                <c:pt idx="58">
                  <c:v>2203.0411942473802</c:v>
                </c:pt>
                <c:pt idx="59">
                  <c:v>2116.57562163385</c:v>
                </c:pt>
                <c:pt idx="60">
                  <c:v>1774.8845335956601</c:v>
                </c:pt>
                <c:pt idx="61">
                  <c:v>407.788491243924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General</c:formatCode>
                <c:ptCount val="62"/>
                <c:pt idx="0">
                  <c:v>376.20015090111002</c:v>
                </c:pt>
                <c:pt idx="1">
                  <c:v>1040.4259474444</c:v>
                </c:pt>
                <c:pt idx="2">
                  <c:v>980.12234737059805</c:v>
                </c:pt>
                <c:pt idx="3">
                  <c:v>928.79817339258102</c:v>
                </c:pt>
                <c:pt idx="4">
                  <c:v>919.21056217778698</c:v>
                </c:pt>
                <c:pt idx="5">
                  <c:v>932.813646170776</c:v>
                </c:pt>
                <c:pt idx="6">
                  <c:v>941.00163132221496</c:v>
                </c:pt>
                <c:pt idx="7">
                  <c:v>939.22241494565696</c:v>
                </c:pt>
                <c:pt idx="8">
                  <c:v>930.56846204197996</c:v>
                </c:pt>
                <c:pt idx="9">
                  <c:v>2324.6707767295302</c:v>
                </c:pt>
                <c:pt idx="10">
                  <c:v>2226.2325390741298</c:v>
                </c:pt>
                <c:pt idx="11">
                  <c:v>2214.3395104710198</c:v>
                </c:pt>
                <c:pt idx="12">
                  <c:v>2213.9422183010502</c:v>
                </c:pt>
                <c:pt idx="13">
                  <c:v>2213.7864581589301</c:v>
                </c:pt>
                <c:pt idx="14">
                  <c:v>2213.6273860063998</c:v>
                </c:pt>
                <c:pt idx="15">
                  <c:v>2213.5478531928802</c:v>
                </c:pt>
                <c:pt idx="16">
                  <c:v>2213.5503663394602</c:v>
                </c:pt>
                <c:pt idx="17">
                  <c:v>2213.6652261189502</c:v>
                </c:pt>
                <c:pt idx="18">
                  <c:v>2214.0718192321901</c:v>
                </c:pt>
                <c:pt idx="19">
                  <c:v>2215.4892255785899</c:v>
                </c:pt>
                <c:pt idx="20">
                  <c:v>2220.9662362162298</c:v>
                </c:pt>
                <c:pt idx="21">
                  <c:v>2187.1391558697801</c:v>
                </c:pt>
                <c:pt idx="22">
                  <c:v>2187.75262603891</c:v>
                </c:pt>
                <c:pt idx="23">
                  <c:v>2190.4485545554899</c:v>
                </c:pt>
                <c:pt idx="24">
                  <c:v>2192.2864012967302</c:v>
                </c:pt>
                <c:pt idx="25">
                  <c:v>2194.02218410254</c:v>
                </c:pt>
                <c:pt idx="26">
                  <c:v>2195.9404411067799</c:v>
                </c:pt>
                <c:pt idx="27">
                  <c:v>2198.1409613320502</c:v>
                </c:pt>
                <c:pt idx="28">
                  <c:v>2200.6811669323702</c:v>
                </c:pt>
                <c:pt idx="29">
                  <c:v>2203.6110689054299</c:v>
                </c:pt>
                <c:pt idx="30">
                  <c:v>2206.9801397892802</c:v>
                </c:pt>
                <c:pt idx="31">
                  <c:v>2210.83721419637</c:v>
                </c:pt>
                <c:pt idx="32">
                  <c:v>2215.2286253718798</c:v>
                </c:pt>
                <c:pt idx="33">
                  <c:v>2220.1953161414999</c:v>
                </c:pt>
                <c:pt idx="34">
                  <c:v>2225.7697443359498</c:v>
                </c:pt>
                <c:pt idx="35">
                  <c:v>2231.9725860407202</c:v>
                </c:pt>
                <c:pt idx="36">
                  <c:v>2238.8099457620801</c:v>
                </c:pt>
                <c:pt idx="37">
                  <c:v>2246.27127385517</c:v>
                </c:pt>
                <c:pt idx="38">
                  <c:v>2254.3283860870201</c:v>
                </c:pt>
                <c:pt idx="39">
                  <c:v>2262.9355554334502</c:v>
                </c:pt>
                <c:pt idx="40">
                  <c:v>2272.0298706861799</c:v>
                </c:pt>
                <c:pt idx="41">
                  <c:v>2281.5310735306298</c:v>
                </c:pt>
                <c:pt idx="42">
                  <c:v>2291.3386811648802</c:v>
                </c:pt>
                <c:pt idx="43">
                  <c:v>2301.32518629272</c:v>
                </c:pt>
                <c:pt idx="44">
                  <c:v>2311.3228551234401</c:v>
                </c:pt>
                <c:pt idx="45">
                  <c:v>2321.1030912588099</c:v>
                </c:pt>
                <c:pt idx="46">
                  <c:v>2330.3476123135401</c:v>
                </c:pt>
                <c:pt idx="47">
                  <c:v>2338.61394928563</c:v>
                </c:pt>
                <c:pt idx="48">
                  <c:v>2345.3039977559501</c:v>
                </c:pt>
                <c:pt idx="49">
                  <c:v>2349.6552703746802</c:v>
                </c:pt>
                <c:pt idx="50">
                  <c:v>2350.7814030703898</c:v>
                </c:pt>
                <c:pt idx="51">
                  <c:v>2347.7661967076001</c:v>
                </c:pt>
                <c:pt idx="52">
                  <c:v>2339.7445744521901</c:v>
                </c:pt>
                <c:pt idx="53">
                  <c:v>2325.8648034725102</c:v>
                </c:pt>
                <c:pt idx="54">
                  <c:v>2305.27783061118</c:v>
                </c:pt>
                <c:pt idx="55">
                  <c:v>2277.8994105060201</c:v>
                </c:pt>
                <c:pt idx="56">
                  <c:v>2246.3734279028899</c:v>
                </c:pt>
                <c:pt idx="57">
                  <c:v>2216.74140584921</c:v>
                </c:pt>
                <c:pt idx="58">
                  <c:v>2194.6584542689998</c:v>
                </c:pt>
                <c:pt idx="59">
                  <c:v>2181.2558950427701</c:v>
                </c:pt>
                <c:pt idx="60">
                  <c:v>2097.2952868574098</c:v>
                </c:pt>
                <c:pt idx="61">
                  <c:v>408.09947333025798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8528"/>
        <c:axId val="59479104"/>
      </c:scatterChart>
      <c:valAx>
        <c:axId val="59478528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9104"/>
        <c:crosses val="autoZero"/>
        <c:crossBetween val="midCat"/>
        <c:majorUnit val="1"/>
      </c:valAx>
      <c:valAx>
        <c:axId val="594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2.4412993835254299E-5</c:v>
                </c:pt>
                <c:pt idx="1">
                  <c:v>1689.19270119726</c:v>
                </c:pt>
                <c:pt idx="2">
                  <c:v>1686.67064477299</c:v>
                </c:pt>
                <c:pt idx="3">
                  <c:v>1684.73410321713</c:v>
                </c:pt>
                <c:pt idx="4">
                  <c:v>1683.2382493499999</c:v>
                </c:pt>
                <c:pt idx="5">
                  <c:v>1681.94274595722</c:v>
                </c:pt>
                <c:pt idx="6">
                  <c:v>1680.5871066960799</c:v>
                </c:pt>
                <c:pt idx="7">
                  <c:v>1678.4811758027499</c:v>
                </c:pt>
                <c:pt idx="8">
                  <c:v>1671.0790606069299</c:v>
                </c:pt>
                <c:pt idx="9">
                  <c:v>1625.6623785813899</c:v>
                </c:pt>
                <c:pt idx="10">
                  <c:v>1802.6683890167899</c:v>
                </c:pt>
                <c:pt idx="11">
                  <c:v>1807.4716047024001</c:v>
                </c:pt>
                <c:pt idx="12">
                  <c:v>1809.8832660636001</c:v>
                </c:pt>
                <c:pt idx="13">
                  <c:v>1811.35128022252</c:v>
                </c:pt>
                <c:pt idx="14">
                  <c:v>1812.4663006529299</c:v>
                </c:pt>
                <c:pt idx="15">
                  <c:v>1813.4414373842101</c:v>
                </c:pt>
                <c:pt idx="16">
                  <c:v>1814.3961333165901</c:v>
                </c:pt>
                <c:pt idx="17">
                  <c:v>1815.3682371423599</c:v>
                </c:pt>
                <c:pt idx="18">
                  <c:v>1816.38736661282</c:v>
                </c:pt>
                <c:pt idx="19">
                  <c:v>1817.51322226109</c:v>
                </c:pt>
                <c:pt idx="20">
                  <c:v>1819.0228865332999</c:v>
                </c:pt>
                <c:pt idx="21">
                  <c:v>1823.6094484259299</c:v>
                </c:pt>
                <c:pt idx="22">
                  <c:v>1823.11083383306</c:v>
                </c:pt>
                <c:pt idx="23">
                  <c:v>1824.0303035187401</c:v>
                </c:pt>
                <c:pt idx="24">
                  <c:v>1824.8940923463699</c:v>
                </c:pt>
                <c:pt idx="25">
                  <c:v>1825.78968474417</c:v>
                </c:pt>
                <c:pt idx="26">
                  <c:v>1826.64311337494</c:v>
                </c:pt>
                <c:pt idx="27">
                  <c:v>1827.48962894791</c:v>
                </c:pt>
                <c:pt idx="28">
                  <c:v>1828.33206244543</c:v>
                </c:pt>
                <c:pt idx="29">
                  <c:v>1829.1498138985801</c:v>
                </c:pt>
                <c:pt idx="30">
                  <c:v>1829.94438480495</c:v>
                </c:pt>
                <c:pt idx="31">
                  <c:v>1830.70714843421</c:v>
                </c:pt>
                <c:pt idx="32">
                  <c:v>1831.44383287716</c:v>
                </c:pt>
                <c:pt idx="33">
                  <c:v>1832.07700851914</c:v>
                </c:pt>
                <c:pt idx="34">
                  <c:v>1832.6889456737199</c:v>
                </c:pt>
                <c:pt idx="35">
                  <c:v>1833.27099962594</c:v>
                </c:pt>
                <c:pt idx="36">
                  <c:v>1833.69538440163</c:v>
                </c:pt>
                <c:pt idx="37">
                  <c:v>1833.9283134412899</c:v>
                </c:pt>
                <c:pt idx="38">
                  <c:v>1834.23918064949</c:v>
                </c:pt>
                <c:pt idx="39">
                  <c:v>1834.31138354991</c:v>
                </c:pt>
                <c:pt idx="40">
                  <c:v>1834.22385659784</c:v>
                </c:pt>
                <c:pt idx="41">
                  <c:v>1833.93736706594</c:v>
                </c:pt>
                <c:pt idx="42">
                  <c:v>1833.42356782605</c:v>
                </c:pt>
                <c:pt idx="43">
                  <c:v>1832.8507522954301</c:v>
                </c:pt>
                <c:pt idx="44">
                  <c:v>1831.63049238688</c:v>
                </c:pt>
                <c:pt idx="45">
                  <c:v>1830.6774215267201</c:v>
                </c:pt>
                <c:pt idx="46">
                  <c:v>1829.4897040455601</c:v>
                </c:pt>
                <c:pt idx="47">
                  <c:v>1827.89625489421</c:v>
                </c:pt>
                <c:pt idx="48">
                  <c:v>1825.9853932389401</c:v>
                </c:pt>
                <c:pt idx="49">
                  <c:v>1823.9610357799399</c:v>
                </c:pt>
                <c:pt idx="50">
                  <c:v>1821.9267078276</c:v>
                </c:pt>
                <c:pt idx="51">
                  <c:v>1820.14156474071</c:v>
                </c:pt>
                <c:pt idx="52">
                  <c:v>1818.7042645689401</c:v>
                </c:pt>
                <c:pt idx="53">
                  <c:v>1817.67077654788</c:v>
                </c:pt>
                <c:pt idx="54">
                  <c:v>1817.0160045904399</c:v>
                </c:pt>
                <c:pt idx="55">
                  <c:v>1816.63066529141</c:v>
                </c:pt>
                <c:pt idx="56">
                  <c:v>1816.2300425866899</c:v>
                </c:pt>
                <c:pt idx="57">
                  <c:v>1815.0859054346099</c:v>
                </c:pt>
                <c:pt idx="58">
                  <c:v>1811.1431846381799</c:v>
                </c:pt>
                <c:pt idx="59">
                  <c:v>1795.2527030034601</c:v>
                </c:pt>
                <c:pt idx="60">
                  <c:v>1708.7871303899301</c:v>
                </c:pt>
                <c:pt idx="61">
                  <c:v>1367.0960423517399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General</c:formatCode>
                <c:ptCount val="62"/>
                <c:pt idx="0">
                  <c:v>0</c:v>
                </c:pt>
                <c:pt idx="1">
                  <c:v>1689.2006775708501</c:v>
                </c:pt>
                <c:pt idx="2">
                  <c:v>2353.4264741141401</c:v>
                </c:pt>
                <c:pt idx="3">
                  <c:v>2293.1228740403399</c:v>
                </c:pt>
                <c:pt idx="4">
                  <c:v>2241.7987000623202</c:v>
                </c:pt>
                <c:pt idx="5">
                  <c:v>2232.2110888475299</c:v>
                </c:pt>
                <c:pt idx="6">
                  <c:v>2245.8141728405199</c:v>
                </c:pt>
                <c:pt idx="7">
                  <c:v>2254.0021579919598</c:v>
                </c:pt>
                <c:pt idx="8">
                  <c:v>2252.2229416154</c:v>
                </c:pt>
                <c:pt idx="9">
                  <c:v>2243.5689887117201</c:v>
                </c:pt>
                <c:pt idx="10">
                  <c:v>2019.6713033992801</c:v>
                </c:pt>
                <c:pt idx="11">
                  <c:v>1921.2330657438799</c:v>
                </c:pt>
                <c:pt idx="12">
                  <c:v>1909.3400371407699</c:v>
                </c:pt>
                <c:pt idx="13">
                  <c:v>1908.94274497079</c:v>
                </c:pt>
                <c:pt idx="14">
                  <c:v>1908.78698482867</c:v>
                </c:pt>
                <c:pt idx="15">
                  <c:v>1908.6279126761499</c:v>
                </c:pt>
                <c:pt idx="16">
                  <c:v>1908.5483798626201</c:v>
                </c:pt>
                <c:pt idx="17">
                  <c:v>1908.5508930092001</c:v>
                </c:pt>
                <c:pt idx="18">
                  <c:v>1908.66575278869</c:v>
                </c:pt>
                <c:pt idx="19">
                  <c:v>1909.07234590194</c:v>
                </c:pt>
                <c:pt idx="20">
                  <c:v>1910.48975224834</c:v>
                </c:pt>
                <c:pt idx="21">
                  <c:v>1915.96676288597</c:v>
                </c:pt>
                <c:pt idx="22">
                  <c:v>1779.0396825395301</c:v>
                </c:pt>
                <c:pt idx="23">
                  <c:v>1779.6531527086499</c:v>
                </c:pt>
                <c:pt idx="24">
                  <c:v>1782.3490812252301</c:v>
                </c:pt>
                <c:pt idx="25">
                  <c:v>1784.18692796648</c:v>
                </c:pt>
                <c:pt idx="26">
                  <c:v>1785.92271077228</c:v>
                </c:pt>
                <c:pt idx="27">
                  <c:v>1787.8409677765201</c:v>
                </c:pt>
                <c:pt idx="28">
                  <c:v>1790.04148800179</c:v>
                </c:pt>
                <c:pt idx="29">
                  <c:v>1792.5816936021199</c:v>
                </c:pt>
                <c:pt idx="30">
                  <c:v>1795.5115955751801</c:v>
                </c:pt>
                <c:pt idx="31">
                  <c:v>1798.88066645903</c:v>
                </c:pt>
                <c:pt idx="32">
                  <c:v>1802.73774086611</c:v>
                </c:pt>
                <c:pt idx="33">
                  <c:v>1807.12915204162</c:v>
                </c:pt>
                <c:pt idx="34">
                  <c:v>1812.0958428112399</c:v>
                </c:pt>
                <c:pt idx="35">
                  <c:v>1817.6702710057</c:v>
                </c:pt>
                <c:pt idx="36">
                  <c:v>1823.87311271046</c:v>
                </c:pt>
                <c:pt idx="37">
                  <c:v>1830.7104724318201</c:v>
                </c:pt>
                <c:pt idx="38">
                  <c:v>1838.1718005249099</c:v>
                </c:pt>
                <c:pt idx="39">
                  <c:v>1846.2289127567699</c:v>
                </c:pt>
                <c:pt idx="40">
                  <c:v>1854.8360821031899</c:v>
                </c:pt>
                <c:pt idx="41">
                  <c:v>1863.9303973559199</c:v>
                </c:pt>
                <c:pt idx="42">
                  <c:v>1873.43160020038</c:v>
                </c:pt>
                <c:pt idx="43">
                  <c:v>1883.23920783463</c:v>
                </c:pt>
                <c:pt idx="44">
                  <c:v>1893.22571296246</c:v>
                </c:pt>
                <c:pt idx="45">
                  <c:v>1903.2233817931799</c:v>
                </c:pt>
                <c:pt idx="46">
                  <c:v>1913.0036179285601</c:v>
                </c:pt>
                <c:pt idx="47">
                  <c:v>1922.2481389832799</c:v>
                </c:pt>
                <c:pt idx="48">
                  <c:v>1930.51447595537</c:v>
                </c:pt>
                <c:pt idx="49">
                  <c:v>1937.2045244256999</c:v>
                </c:pt>
                <c:pt idx="50">
                  <c:v>1941.5557970444199</c:v>
                </c:pt>
                <c:pt idx="51">
                  <c:v>1942.68192974014</c:v>
                </c:pt>
                <c:pt idx="52">
                  <c:v>1939.6667233773401</c:v>
                </c:pt>
                <c:pt idx="53">
                  <c:v>1931.6451011219301</c:v>
                </c:pt>
                <c:pt idx="54">
                  <c:v>1917.7653301422499</c:v>
                </c:pt>
                <c:pt idx="55">
                  <c:v>1897.17835728092</c:v>
                </c:pt>
                <c:pt idx="56">
                  <c:v>1869.7999371757701</c:v>
                </c:pt>
                <c:pt idx="57">
                  <c:v>1838.2739545726299</c:v>
                </c:pt>
                <c:pt idx="58">
                  <c:v>1808.6419325189499</c:v>
                </c:pt>
                <c:pt idx="59">
                  <c:v>1786.55898093874</c:v>
                </c:pt>
                <c:pt idx="60">
                  <c:v>1773.1564217125101</c:v>
                </c:pt>
                <c:pt idx="61">
                  <c:v>1689.19581352716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408"/>
        <c:axId val="61456384"/>
      </c:scatterChart>
      <c:valAx>
        <c:axId val="59481408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56384"/>
        <c:crosses val="autoZero"/>
        <c:crossBetween val="midCat"/>
        <c:majorUnit val="1"/>
      </c:valAx>
      <c:valAx>
        <c:axId val="61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8688"/>
        <c:axId val="61459264"/>
      </c:scatterChart>
      <c:valAx>
        <c:axId val="61458688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459264"/>
        <c:crossesAt val="-100"/>
        <c:crossBetween val="midCat"/>
        <c:majorUnit val="1"/>
      </c:valAx>
      <c:valAx>
        <c:axId val="6145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458688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71436</xdr:rowOff>
    </xdr:from>
    <xdr:to>
      <xdr:col>26</xdr:col>
      <xdr:colOff>28574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28</xdr:row>
      <xdr:rowOff>33336</xdr:rowOff>
    </xdr:from>
    <xdr:to>
      <xdr:col>26</xdr:col>
      <xdr:colOff>523874</xdr:colOff>
      <xdr:row>46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A103" workbookViewId="0">
      <selection activeCell="K110" sqref="K110:K134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6"/>
  <sheetViews>
    <sheetView topLeftCell="A93" workbookViewId="0">
      <selection activeCell="B129" sqref="B129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3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4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3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4"/>
        <v>zf[2,FeedTray1-1]:=0;</v>
      </c>
    </row>
    <row r="94" spans="1:31" x14ac:dyDescent="0.25">
      <c r="A94" t="s">
        <v>112</v>
      </c>
      <c r="B94" s="9">
        <v>0.53243451031042266</v>
      </c>
      <c r="C94">
        <f>B94/$B$122</f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4"/>
        <v>zf[3,FeedTray1-1]:=0.532434510310423;</v>
      </c>
    </row>
    <row r="95" spans="1:31" x14ac:dyDescent="0.25">
      <c r="A95" t="s">
        <v>96</v>
      </c>
      <c r="B95" s="9">
        <v>0.13946958469184165</v>
      </c>
      <c r="C95">
        <f t="shared" si="13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4"/>
        <v>zf[4,FeedTray1-1]:=0.139469584691842;</v>
      </c>
    </row>
    <row r="96" spans="1:31" x14ac:dyDescent="0.25">
      <c r="A96" t="s">
        <v>115</v>
      </c>
      <c r="B96" s="9">
        <v>9.6447548559085591E-2</v>
      </c>
      <c r="C96">
        <f t="shared" si="13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4"/>
        <v>zf[5,FeedTray1-1]:=0.0964475485590856;</v>
      </c>
    </row>
    <row r="97" spans="1:11" x14ac:dyDescent="0.25">
      <c r="A97" t="s">
        <v>116</v>
      </c>
      <c r="B97" s="9">
        <v>5.0997594683956086E-2</v>
      </c>
      <c r="C97">
        <f t="shared" si="13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4"/>
        <v>zf[6,FeedTray1-1]:=0.0509975946839561;</v>
      </c>
    </row>
    <row r="98" spans="1:11" x14ac:dyDescent="0.25">
      <c r="A98" t="s">
        <v>117</v>
      </c>
      <c r="B98" s="9">
        <v>4.3018966177655764E-2</v>
      </c>
      <c r="C98">
        <f t="shared" si="13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4"/>
        <v>zf[7,FeedTray1-1]:=0.0430189661776558;</v>
      </c>
    </row>
    <row r="99" spans="1:11" x14ac:dyDescent="0.25">
      <c r="A99" t="s">
        <v>119</v>
      </c>
      <c r="B99" s="9">
        <v>1.1361250705203992E-2</v>
      </c>
      <c r="C99">
        <f t="shared" si="13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4"/>
        <v>zf[8,FeedTray1-1]:=0.011361250705204;</v>
      </c>
    </row>
    <row r="100" spans="1:11" x14ac:dyDescent="0.25">
      <c r="A100" t="s">
        <v>120</v>
      </c>
      <c r="B100" s="9">
        <v>9.2467915526789797E-3</v>
      </c>
      <c r="C100">
        <f t="shared" si="13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4"/>
        <v>zf[9,FeedTray1-1]:=0.00924679155267898;</v>
      </c>
    </row>
    <row r="101" spans="1:11" x14ac:dyDescent="0.25">
      <c r="A101" t="s">
        <v>121</v>
      </c>
      <c r="B101" s="9">
        <v>7.996592138457272E-3</v>
      </c>
      <c r="C101">
        <f t="shared" si="13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4"/>
        <v>zf[10,FeedTray1-1]:=0.00799659213845727;</v>
      </c>
    </row>
    <row r="102" spans="1:11" x14ac:dyDescent="0.25">
      <c r="A102" t="s">
        <v>97</v>
      </c>
      <c r="B102" s="9">
        <v>0</v>
      </c>
      <c r="C102">
        <f t="shared" si="13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4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3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4"/>
        <v>zf[12,FeedTray1-1]:=0.00894327768172518;</v>
      </c>
    </row>
    <row r="104" spans="1:11" x14ac:dyDescent="0.25">
      <c r="A104" t="s">
        <v>123</v>
      </c>
      <c r="B104" s="9">
        <v>5.4705289527527613E-4</v>
      </c>
      <c r="C104">
        <f t="shared" si="13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4"/>
        <v>zf[13,FeedTray1-1]:=0.000547052895275276;</v>
      </c>
    </row>
    <row r="105" spans="1:11" x14ac:dyDescent="0.25">
      <c r="A105" t="s">
        <v>124</v>
      </c>
      <c r="B105" s="9">
        <v>5.3026697320919666E-4</v>
      </c>
      <c r="C105">
        <f t="shared" si="13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4"/>
        <v>zf[14,FeedTray1-1]:=0.000530266973209197;</v>
      </c>
    </row>
    <row r="106" spans="1:11" x14ac:dyDescent="0.25">
      <c r="A106" t="s">
        <v>125</v>
      </c>
      <c r="B106" s="9">
        <v>4.5093426373259086E-3</v>
      </c>
      <c r="C106">
        <f t="shared" si="13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4"/>
        <v>zf[15,FeedTray1-1]:=0.00450934263732591;</v>
      </c>
    </row>
    <row r="107" spans="1:11" x14ac:dyDescent="0.25">
      <c r="A107" t="s">
        <v>126</v>
      </c>
      <c r="B107" s="9">
        <v>3.7493268704121008E-4</v>
      </c>
      <c r="C107">
        <f t="shared" si="13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4"/>
        <v>zf[16,FeedTray1-1]:=0.00037493268704121;</v>
      </c>
    </row>
    <row r="108" spans="1:11" x14ac:dyDescent="0.25">
      <c r="A108" t="s">
        <v>30</v>
      </c>
      <c r="B108" s="9">
        <v>0</v>
      </c>
      <c r="C108">
        <f t="shared" si="13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4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3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4"/>
        <v>zf[18,FeedTray1-1]:=0.00723621406102272;</v>
      </c>
    </row>
    <row r="110" spans="1:11" x14ac:dyDescent="0.25">
      <c r="A110" t="s">
        <v>98</v>
      </c>
      <c r="B110" s="9">
        <v>0</v>
      </c>
      <c r="C110">
        <f t="shared" si="13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4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3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4"/>
        <v>zf[20,FeedTray1-1]:=0.0109478200055871;</v>
      </c>
    </row>
    <row r="112" spans="1:11" x14ac:dyDescent="0.25">
      <c r="A112" t="s">
        <v>99</v>
      </c>
      <c r="B112" s="9">
        <v>1.9515039500368137E-2</v>
      </c>
      <c r="C112">
        <f t="shared" si="13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4"/>
        <v>zf[21,FeedTray1-1]:=0.0195150395003681;</v>
      </c>
    </row>
    <row r="113" spans="1:11" x14ac:dyDescent="0.25">
      <c r="A113" t="s">
        <v>100</v>
      </c>
      <c r="B113" s="9">
        <v>2.4959312471910664E-2</v>
      </c>
      <c r="C113">
        <f t="shared" si="13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4"/>
        <v>zf[22,FeedTray1-1]:=0.0249593124719107;</v>
      </c>
    </row>
    <row r="114" spans="1:11" x14ac:dyDescent="0.25">
      <c r="A114" t="s">
        <v>127</v>
      </c>
      <c r="B114" s="9">
        <v>1.2700891777383011E-2</v>
      </c>
      <c r="C114">
        <f t="shared" si="13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4"/>
        <v>zf[23,FeedTray1-1]:=0.012700891777383;</v>
      </c>
    </row>
    <row r="115" spans="1:11" x14ac:dyDescent="0.25">
      <c r="A115" t="s">
        <v>128</v>
      </c>
      <c r="B115" s="9">
        <v>0</v>
      </c>
      <c r="C115">
        <f t="shared" si="13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4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3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4"/>
        <v>zf[25,FeedTray1-1]:=0.00295291319519114;</v>
      </c>
    </row>
    <row r="117" spans="1:11" x14ac:dyDescent="0.25">
      <c r="A117" t="s">
        <v>130</v>
      </c>
      <c r="B117" s="9">
        <v>1.3865878540410266E-3</v>
      </c>
      <c r="C117">
        <f t="shared" si="13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4"/>
        <v>zf[26,FeedTray1-1]:=0.00138658785404103;</v>
      </c>
    </row>
    <row r="118" spans="1:11" x14ac:dyDescent="0.25">
      <c r="A118" t="s">
        <v>101</v>
      </c>
      <c r="B118" s="9">
        <v>5.494373946823099E-4</v>
      </c>
      <c r="C118">
        <f t="shared" si="13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4"/>
        <v>zf[27,FeedTray1-1]:=0.00054943739468231;</v>
      </c>
    </row>
    <row r="119" spans="1:11" x14ac:dyDescent="0.25">
      <c r="A119" t="s">
        <v>65</v>
      </c>
      <c r="B119" s="9">
        <v>3.3601780383204615E-3</v>
      </c>
      <c r="C119">
        <f t="shared" si="13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4"/>
        <v>zf[28,FeedTray1-1]:=0.00336017803832046;</v>
      </c>
    </row>
    <row r="120" spans="1:11" x14ac:dyDescent="0.25">
      <c r="A120" t="s">
        <v>70</v>
      </c>
      <c r="B120" s="9">
        <v>1.0513894007614729E-2</v>
      </c>
      <c r="C120">
        <f t="shared" si="13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4"/>
        <v>zf[29,FeedTray1-1]:=0.0105138940076147;</v>
      </c>
    </row>
    <row r="121" spans="1:11" x14ac:dyDescent="0.25">
      <c r="A121" t="s">
        <v>102</v>
      </c>
      <c r="B121" s="9">
        <v>0</v>
      </c>
      <c r="C121">
        <f t="shared" si="13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4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zf[0,FeedTray2-1]:=0.00075792344443219;</v>
      </c>
    </row>
    <row r="126" spans="1:11" x14ac:dyDescent="0.25">
      <c r="B126">
        <v>0</v>
      </c>
      <c r="C126">
        <f t="shared" ref="C126:C155" si="15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6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5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6"/>
        <v>zf[2,FeedTray2-1]:=0.00218269096480515;</v>
      </c>
    </row>
    <row r="128" spans="1:11" x14ac:dyDescent="0.25">
      <c r="B128">
        <v>0.95590636432036047</v>
      </c>
      <c r="C128">
        <f t="shared" si="15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6"/>
        <v>zf[3,FeedTray2-1]:=0.95590636432036;</v>
      </c>
    </row>
    <row r="129" spans="2:11" x14ac:dyDescent="0.25">
      <c r="B129">
        <v>3.6267756299790774E-2</v>
      </c>
      <c r="C129">
        <f t="shared" si="15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6"/>
        <v>zf[4,FeedTray2-1]:=0.0362677562997908;</v>
      </c>
    </row>
    <row r="130" spans="2:11" x14ac:dyDescent="0.25">
      <c r="B130">
        <v>0</v>
      </c>
      <c r="C130">
        <f t="shared" si="15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6"/>
        <v>zf[5,FeedTray2-1]:=0;</v>
      </c>
    </row>
    <row r="131" spans="2:11" x14ac:dyDescent="0.25">
      <c r="B131">
        <v>0</v>
      </c>
      <c r="C131">
        <f t="shared" si="15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6"/>
        <v>zf[6,FeedTray2-1]:=0;</v>
      </c>
    </row>
    <row r="132" spans="2:11" x14ac:dyDescent="0.25">
      <c r="B132">
        <v>0</v>
      </c>
      <c r="C132">
        <f t="shared" si="15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6"/>
        <v>zf[7,FeedTray2-1]:=0;</v>
      </c>
    </row>
    <row r="133" spans="2:11" x14ac:dyDescent="0.25">
      <c r="B133">
        <v>0</v>
      </c>
      <c r="C133">
        <f t="shared" si="15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6"/>
        <v>zf[8,FeedTray2-1]:=0;</v>
      </c>
    </row>
    <row r="134" spans="2:11" x14ac:dyDescent="0.25">
      <c r="B134">
        <v>0</v>
      </c>
      <c r="C134">
        <f t="shared" si="15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6"/>
        <v>zf[9,FeedTray2-1]:=0;</v>
      </c>
    </row>
    <row r="135" spans="2:11" x14ac:dyDescent="0.25">
      <c r="B135">
        <v>0</v>
      </c>
      <c r="C135">
        <f t="shared" si="15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6"/>
        <v>zf[10,FeedTray2-1]:=0;</v>
      </c>
    </row>
    <row r="136" spans="2:11" x14ac:dyDescent="0.25">
      <c r="B136">
        <v>0</v>
      </c>
      <c r="C136">
        <f t="shared" si="15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6"/>
        <v>zf[11,FeedTray2-1]:=0;</v>
      </c>
    </row>
    <row r="137" spans="2:11" x14ac:dyDescent="0.25">
      <c r="B137">
        <v>0</v>
      </c>
      <c r="C137">
        <f t="shared" si="15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6"/>
        <v>zf[12,FeedTray2-1]:=0;</v>
      </c>
    </row>
    <row r="138" spans="2:11" x14ac:dyDescent="0.25">
      <c r="B138">
        <v>0</v>
      </c>
      <c r="C138">
        <f t="shared" si="15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6"/>
        <v>zf[13,FeedTray2-1]:=0;</v>
      </c>
    </row>
    <row r="139" spans="2:11" x14ac:dyDescent="0.25">
      <c r="B139">
        <v>0</v>
      </c>
      <c r="C139">
        <f t="shared" si="15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6"/>
        <v>zf[14,FeedTray2-1]:=0;</v>
      </c>
    </row>
    <row r="140" spans="2:11" x14ac:dyDescent="0.25">
      <c r="B140">
        <v>0</v>
      </c>
      <c r="C140">
        <f t="shared" si="15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6"/>
        <v>zf[15,FeedTray2-1]:=0;</v>
      </c>
    </row>
    <row r="141" spans="2:11" x14ac:dyDescent="0.25">
      <c r="B141">
        <v>0</v>
      </c>
      <c r="C141">
        <f t="shared" si="15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6"/>
        <v>zf[16,FeedTray2-1]:=0;</v>
      </c>
    </row>
    <row r="142" spans="2:11" x14ac:dyDescent="0.25">
      <c r="B142">
        <v>0</v>
      </c>
      <c r="C142">
        <f t="shared" si="15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6"/>
        <v>zf[17,FeedTray2-1]:=0;</v>
      </c>
    </row>
    <row r="143" spans="2:11" x14ac:dyDescent="0.25">
      <c r="B143">
        <v>0</v>
      </c>
      <c r="C143">
        <f t="shared" si="15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6"/>
        <v>zf[18,FeedTray2-1]:=0;</v>
      </c>
    </row>
    <row r="144" spans="2:11" x14ac:dyDescent="0.25">
      <c r="B144">
        <v>0</v>
      </c>
      <c r="C144">
        <f t="shared" si="15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6"/>
        <v>zf[19,FeedTray2-1]:=0;</v>
      </c>
    </row>
    <row r="145" spans="2:11" x14ac:dyDescent="0.25">
      <c r="B145">
        <v>0</v>
      </c>
      <c r="C145">
        <f t="shared" si="15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6"/>
        <v>zf[20,FeedTray2-1]:=0;</v>
      </c>
    </row>
    <row r="146" spans="2:11" x14ac:dyDescent="0.25">
      <c r="B146">
        <v>4.8852649706113702E-3</v>
      </c>
      <c r="C146">
        <f t="shared" si="15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6"/>
        <v>zf[21,FeedTray2-1]:=0.00488526497061137;</v>
      </c>
    </row>
    <row r="147" spans="2:11" x14ac:dyDescent="0.25">
      <c r="B147">
        <v>0</v>
      </c>
      <c r="C147">
        <f t="shared" si="15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6"/>
        <v>zf[22,FeedTray2-1]:=0;</v>
      </c>
    </row>
    <row r="148" spans="2:11" x14ac:dyDescent="0.25">
      <c r="B148">
        <v>0</v>
      </c>
      <c r="C148">
        <f t="shared" si="15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6"/>
        <v>zf[23,FeedTray2-1]:=0;</v>
      </c>
    </row>
    <row r="149" spans="2:11" x14ac:dyDescent="0.25">
      <c r="B149">
        <v>0</v>
      </c>
      <c r="C149">
        <f t="shared" si="15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6"/>
        <v>zf[24,FeedTray2-1]:=0;</v>
      </c>
    </row>
    <row r="150" spans="2:11" x14ac:dyDescent="0.25">
      <c r="B150">
        <v>0</v>
      </c>
      <c r="C150">
        <f t="shared" si="15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6"/>
        <v>zf[25,FeedTray2-1]:=0;</v>
      </c>
    </row>
    <row r="151" spans="2:11" x14ac:dyDescent="0.25">
      <c r="B151">
        <v>0</v>
      </c>
      <c r="C151">
        <f t="shared" si="15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6"/>
        <v>zf[26,FeedTray2-1]:=0;</v>
      </c>
    </row>
    <row r="152" spans="2:11" x14ac:dyDescent="0.25">
      <c r="B152">
        <v>0</v>
      </c>
      <c r="C152">
        <f t="shared" si="15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6"/>
        <v>zf[27,FeedTray2-1]:=0;</v>
      </c>
    </row>
    <row r="153" spans="2:11" x14ac:dyDescent="0.25">
      <c r="B153">
        <v>0</v>
      </c>
      <c r="C153">
        <f t="shared" si="15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6"/>
        <v>zf[28,FeedTray2-1]:=0;</v>
      </c>
    </row>
    <row r="154" spans="2:11" x14ac:dyDescent="0.25">
      <c r="B154">
        <v>0</v>
      </c>
      <c r="C154">
        <f t="shared" si="15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6"/>
        <v>zf[29,FeedTray2-1]:=0;</v>
      </c>
    </row>
    <row r="155" spans="2:11" x14ac:dyDescent="0.25">
      <c r="B155">
        <v>0</v>
      </c>
      <c r="C155">
        <f t="shared" si="15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6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4"/>
  <sheetViews>
    <sheetView tabSelected="1" topLeftCell="A34" workbookViewId="0">
      <selection activeCell="K52" sqref="K52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55.193186154962007</v>
      </c>
      <c r="C4">
        <v>42.770640332440799</v>
      </c>
      <c r="D4">
        <v>-56.320303516089979</v>
      </c>
      <c r="E4">
        <v>576</v>
      </c>
      <c r="F4">
        <v>576</v>
      </c>
      <c r="G4">
        <v>328.34318615496198</v>
      </c>
    </row>
    <row r="5" spans="1:60" x14ac:dyDescent="0.25">
      <c r="A5">
        <v>2</v>
      </c>
      <c r="B5">
        <f t="shared" ref="B5:B65" si="0">G5-273.15</f>
        <v>55.275529971719038</v>
      </c>
      <c r="C5">
        <v>44.906728683645397</v>
      </c>
      <c r="D5">
        <v>38.193361251056047</v>
      </c>
      <c r="E5">
        <v>577.27419354838707</v>
      </c>
      <c r="F5">
        <v>576</v>
      </c>
      <c r="G5">
        <v>328.42552997171902</v>
      </c>
    </row>
    <row r="6" spans="1:60" x14ac:dyDescent="0.25">
      <c r="A6">
        <v>3</v>
      </c>
      <c r="B6">
        <f t="shared" si="0"/>
        <v>66.171702346206018</v>
      </c>
      <c r="C6">
        <v>45.434369618188803</v>
      </c>
      <c r="D6">
        <v>41.090547455847002</v>
      </c>
      <c r="E6">
        <v>578.54838709677404</v>
      </c>
      <c r="F6">
        <v>577.34577656750002</v>
      </c>
      <c r="G6">
        <v>339.321702346206</v>
      </c>
    </row>
    <row r="7" spans="1:60" x14ac:dyDescent="0.25">
      <c r="A7">
        <v>4</v>
      </c>
      <c r="B7">
        <f t="shared" si="0"/>
        <v>80.502845695615008</v>
      </c>
      <c r="C7">
        <v>45.695753646172797</v>
      </c>
      <c r="D7">
        <v>42.683472646772998</v>
      </c>
      <c r="E7">
        <v>579.822580645161</v>
      </c>
      <c r="F7">
        <v>578.69155313500096</v>
      </c>
      <c r="G7">
        <v>353.65284569561499</v>
      </c>
    </row>
    <row r="8" spans="1:60" x14ac:dyDescent="0.25">
      <c r="A8">
        <v>5</v>
      </c>
      <c r="B8">
        <f t="shared" si="0"/>
        <v>91.335496655107022</v>
      </c>
      <c r="C8">
        <v>45.8871277101563</v>
      </c>
      <c r="D8">
        <v>43.700336082280046</v>
      </c>
      <c r="E8">
        <v>581.09677419354796</v>
      </c>
      <c r="F8">
        <v>580.03732970250098</v>
      </c>
      <c r="G8">
        <v>364.485496655107</v>
      </c>
    </row>
    <row r="9" spans="1:60" x14ac:dyDescent="0.25">
      <c r="A9">
        <v>6</v>
      </c>
      <c r="B9">
        <f t="shared" si="0"/>
        <v>94.599134823680004</v>
      </c>
      <c r="C9">
        <v>46.054600563038697</v>
      </c>
      <c r="D9">
        <v>44.433766393363044</v>
      </c>
      <c r="E9">
        <v>582.37096774193492</v>
      </c>
      <c r="F9">
        <v>581.38310627000101</v>
      </c>
      <c r="G9">
        <v>367.74913482367998</v>
      </c>
    </row>
    <row r="10" spans="1:60" x14ac:dyDescent="0.25">
      <c r="A10">
        <v>7</v>
      </c>
      <c r="B10">
        <f t="shared" si="0"/>
        <v>93.04313172996001</v>
      </c>
      <c r="C10">
        <v>46.227242331734502</v>
      </c>
      <c r="D10">
        <v>45.052189542353005</v>
      </c>
      <c r="E10">
        <v>583.6451612903229</v>
      </c>
      <c r="F10">
        <v>582.72888283750103</v>
      </c>
      <c r="G10">
        <v>366.19313172995999</v>
      </c>
    </row>
    <row r="11" spans="1:60" x14ac:dyDescent="0.25">
      <c r="A11">
        <v>8</v>
      </c>
      <c r="B11">
        <f t="shared" si="0"/>
        <v>91.247003874183008</v>
      </c>
      <c r="C11">
        <v>46.477138698471101</v>
      </c>
      <c r="D11">
        <v>45.925173698365995</v>
      </c>
      <c r="E11">
        <v>584.91935483871009</v>
      </c>
      <c r="F11">
        <v>584.07465940500197</v>
      </c>
      <c r="G11">
        <v>364.39700387418299</v>
      </c>
    </row>
    <row r="12" spans="1:60" x14ac:dyDescent="0.25">
      <c r="A12">
        <v>9</v>
      </c>
      <c r="B12">
        <f t="shared" si="0"/>
        <v>91.462626656889995</v>
      </c>
      <c r="C12">
        <v>47.285981535291597</v>
      </c>
      <c r="D12">
        <v>57.162165059149004</v>
      </c>
      <c r="E12">
        <v>586.19354838709705</v>
      </c>
      <c r="F12">
        <v>585.42043597250199</v>
      </c>
      <c r="G12">
        <v>364.61262665688997</v>
      </c>
    </row>
    <row r="13" spans="1:60" x14ac:dyDescent="0.25">
      <c r="A13">
        <v>10</v>
      </c>
      <c r="B13">
        <f t="shared" si="0"/>
        <v>94.818425527215027</v>
      </c>
      <c r="C13">
        <v>52.222918010638701</v>
      </c>
      <c r="D13">
        <v>56.38363116830601</v>
      </c>
      <c r="E13">
        <v>587.46774193548401</v>
      </c>
      <c r="F13">
        <v>586.76621254000202</v>
      </c>
      <c r="G13">
        <v>367.968425527215</v>
      </c>
    </row>
    <row r="14" spans="1:60" x14ac:dyDescent="0.25">
      <c r="A14">
        <v>11</v>
      </c>
      <c r="B14">
        <f t="shared" si="0"/>
        <v>131.20148440301404</v>
      </c>
      <c r="C14">
        <v>52.7741896013844</v>
      </c>
      <c r="D14">
        <v>55.670979408920005</v>
      </c>
      <c r="E14">
        <v>588.74193548387098</v>
      </c>
      <c r="F14">
        <v>588.11198910750204</v>
      </c>
      <c r="G14">
        <v>404.35148440301401</v>
      </c>
    </row>
    <row r="15" spans="1:60" x14ac:dyDescent="0.25">
      <c r="A15">
        <v>12</v>
      </c>
      <c r="B15">
        <f t="shared" si="0"/>
        <v>150.80587749779204</v>
      </c>
      <c r="C15">
        <v>53.037096580507601</v>
      </c>
      <c r="D15">
        <v>55.072505189478022</v>
      </c>
      <c r="E15">
        <v>590.01612903225794</v>
      </c>
      <c r="F15">
        <v>589.45776567500297</v>
      </c>
      <c r="G15">
        <v>423.95587749779202</v>
      </c>
    </row>
    <row r="16" spans="1:60" x14ac:dyDescent="0.25">
      <c r="A16">
        <v>13</v>
      </c>
      <c r="B16">
        <f t="shared" si="0"/>
        <v>157.24439283311403</v>
      </c>
      <c r="C16">
        <v>53.184739001984099</v>
      </c>
      <c r="D16">
        <v>54.615427716075999</v>
      </c>
      <c r="E16">
        <v>591.29032258064501</v>
      </c>
      <c r="F16">
        <v>590.803542242503</v>
      </c>
      <c r="G16">
        <v>430.39439283311401</v>
      </c>
    </row>
    <row r="17" spans="1:69" x14ac:dyDescent="0.25">
      <c r="A17">
        <v>14</v>
      </c>
      <c r="B17">
        <f t="shared" si="0"/>
        <v>159.15381049215802</v>
      </c>
      <c r="C17">
        <v>53.285389833478398</v>
      </c>
      <c r="D17">
        <v>54.288999898732015</v>
      </c>
      <c r="E17">
        <v>592.56451612903209</v>
      </c>
      <c r="F17">
        <v>592.14931881000302</v>
      </c>
      <c r="G17">
        <v>432.30381049215799</v>
      </c>
    </row>
    <row r="18" spans="1:69" x14ac:dyDescent="0.25">
      <c r="A18">
        <v>15</v>
      </c>
      <c r="B18">
        <f t="shared" si="0"/>
        <v>159.797580888867</v>
      </c>
      <c r="C18">
        <v>53.365235835489202</v>
      </c>
      <c r="D18">
        <v>54.018593741952998</v>
      </c>
      <c r="E18">
        <v>593.83870967741905</v>
      </c>
      <c r="F18">
        <v>593.49509537750305</v>
      </c>
      <c r="G18">
        <v>432.94758088886698</v>
      </c>
    </row>
    <row r="19" spans="1:69" x14ac:dyDescent="0.25">
      <c r="A19">
        <v>16</v>
      </c>
      <c r="B19">
        <f t="shared" si="0"/>
        <v>160.07720117867001</v>
      </c>
      <c r="C19">
        <v>53.433699775111101</v>
      </c>
      <c r="D19">
        <v>53.632743446529048</v>
      </c>
      <c r="E19">
        <v>595.11290322580601</v>
      </c>
      <c r="F19">
        <v>594.84087194500398</v>
      </c>
      <c r="G19">
        <v>433.22720117866999</v>
      </c>
    </row>
    <row r="20" spans="1:69" x14ac:dyDescent="0.25">
      <c r="A20">
        <v>17</v>
      </c>
      <c r="B20">
        <f t="shared" si="0"/>
        <v>160.23821418583401</v>
      </c>
      <c r="C20">
        <v>53.493682430376502</v>
      </c>
      <c r="D20">
        <v>52.875355421007043</v>
      </c>
      <c r="E20">
        <v>596.38709677419297</v>
      </c>
      <c r="F20">
        <v>596.18664851250401</v>
      </c>
      <c r="G20">
        <v>433.38821418583399</v>
      </c>
    </row>
    <row r="21" spans="1:69" x14ac:dyDescent="0.25">
      <c r="A21">
        <v>18</v>
      </c>
      <c r="B21">
        <f t="shared" si="0"/>
        <v>160.35368998944801</v>
      </c>
      <c r="C21">
        <v>53.5451659713354</v>
      </c>
      <c r="D21">
        <v>51.594026176631019</v>
      </c>
      <c r="E21">
        <v>597.66129032258095</v>
      </c>
      <c r="F21">
        <v>597.53242508000403</v>
      </c>
      <c r="G21">
        <v>433.50368998944799</v>
      </c>
    </row>
    <row r="22" spans="1:69" x14ac:dyDescent="0.25">
      <c r="A22">
        <v>19</v>
      </c>
      <c r="B22">
        <f t="shared" si="0"/>
        <v>160.44426818788105</v>
      </c>
      <c r="C22">
        <v>53.586199327556201</v>
      </c>
      <c r="D22">
        <v>50.025565339625018</v>
      </c>
      <c r="E22">
        <v>598.93548387096791</v>
      </c>
      <c r="F22">
        <v>598.87820164750406</v>
      </c>
      <c r="G22">
        <v>433.59426818788103</v>
      </c>
    </row>
    <row r="23" spans="1:69" x14ac:dyDescent="0.25">
      <c r="A23">
        <v>20</v>
      </c>
      <c r="B23">
        <f t="shared" si="0"/>
        <v>160.49593423903002</v>
      </c>
      <c r="C23">
        <v>53.611292230714497</v>
      </c>
      <c r="D23">
        <v>48.646492673457033</v>
      </c>
      <c r="E23">
        <v>600.2096774193551</v>
      </c>
      <c r="F23">
        <v>600.22397821500499</v>
      </c>
      <c r="G23">
        <v>433.64593423903</v>
      </c>
    </row>
    <row r="24" spans="1:69" x14ac:dyDescent="0.25">
      <c r="A24">
        <v>21</v>
      </c>
      <c r="B24">
        <f t="shared" si="0"/>
        <v>160.40435691773905</v>
      </c>
      <c r="C24">
        <v>53.595120146984797</v>
      </c>
      <c r="D24">
        <v>47.649799822271007</v>
      </c>
      <c r="E24">
        <v>601.48387096774206</v>
      </c>
      <c r="F24">
        <v>601.56975478250502</v>
      </c>
      <c r="G24">
        <v>433.55435691773903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f t="shared" si="0"/>
        <v>159.604998281598</v>
      </c>
      <c r="C25">
        <v>53.267428832761397</v>
      </c>
      <c r="D25">
        <v>47.107385261357024</v>
      </c>
      <c r="E25">
        <v>602.75806451612902</v>
      </c>
      <c r="F25">
        <v>602.91553135000504</v>
      </c>
      <c r="G25">
        <v>432.75499828159798</v>
      </c>
      <c r="H25">
        <f>H24*1000</f>
        <v>576</v>
      </c>
      <c r="I25">
        <f t="shared" ref="I25:BQ25" si="1">I24*1000</f>
        <v>577.27419354838707</v>
      </c>
      <c r="J25">
        <f t="shared" si="1"/>
        <v>578.54838709677404</v>
      </c>
      <c r="K25">
        <f t="shared" si="1"/>
        <v>579.822580645161</v>
      </c>
      <c r="L25">
        <f t="shared" si="1"/>
        <v>581.09677419354796</v>
      </c>
      <c r="M25">
        <f t="shared" si="1"/>
        <v>582.37096774193492</v>
      </c>
      <c r="N25">
        <f t="shared" si="1"/>
        <v>583.6451612903229</v>
      </c>
      <c r="O25">
        <f t="shared" si="1"/>
        <v>584.91935483871009</v>
      </c>
      <c r="P25">
        <f t="shared" si="1"/>
        <v>586.19354838709705</v>
      </c>
      <c r="Q25">
        <f t="shared" si="1"/>
        <v>587.46774193548401</v>
      </c>
      <c r="R25">
        <f t="shared" si="1"/>
        <v>588.74193548387098</v>
      </c>
      <c r="S25">
        <f t="shared" si="1"/>
        <v>590.01612903225794</v>
      </c>
      <c r="T25">
        <f t="shared" si="1"/>
        <v>591.29032258064501</v>
      </c>
      <c r="U25">
        <f t="shared" si="1"/>
        <v>592.56451612903209</v>
      </c>
      <c r="V25">
        <f t="shared" si="1"/>
        <v>593.83870967741905</v>
      </c>
      <c r="W25">
        <f t="shared" si="1"/>
        <v>595.11290322580601</v>
      </c>
      <c r="X25">
        <f t="shared" si="1"/>
        <v>596.38709677419297</v>
      </c>
      <c r="Y25">
        <f t="shared" si="1"/>
        <v>597.66129032258095</v>
      </c>
      <c r="Z25">
        <f t="shared" si="1"/>
        <v>598.93548387096791</v>
      </c>
      <c r="AA25">
        <f t="shared" si="1"/>
        <v>600.2096774193551</v>
      </c>
      <c r="AB25">
        <f t="shared" si="1"/>
        <v>601.48387096774206</v>
      </c>
      <c r="AC25">
        <f t="shared" si="1"/>
        <v>602.75806451612902</v>
      </c>
      <c r="AD25">
        <f t="shared" si="1"/>
        <v>604.03225806451599</v>
      </c>
      <c r="AE25">
        <f t="shared" si="1"/>
        <v>605.30645161290295</v>
      </c>
      <c r="AF25">
        <f t="shared" si="1"/>
        <v>606.58064516128991</v>
      </c>
      <c r="AG25">
        <f t="shared" si="1"/>
        <v>607.8548387096771</v>
      </c>
      <c r="AH25">
        <f t="shared" si="1"/>
        <v>609.12903225806406</v>
      </c>
      <c r="AI25">
        <f t="shared" si="1"/>
        <v>610.40322580645102</v>
      </c>
      <c r="AJ25">
        <f t="shared" si="1"/>
        <v>611.677419354839</v>
      </c>
      <c r="AK25">
        <f t="shared" si="1"/>
        <v>612.95161290322596</v>
      </c>
      <c r="AL25">
        <f t="shared" si="1"/>
        <v>614.22580645161293</v>
      </c>
      <c r="AM25">
        <f t="shared" si="1"/>
        <v>615.5</v>
      </c>
      <c r="AN25">
        <f t="shared" si="1"/>
        <v>616.77419354838707</v>
      </c>
      <c r="AO25">
        <f t="shared" si="1"/>
        <v>618.04838709677404</v>
      </c>
      <c r="AP25">
        <f t="shared" si="1"/>
        <v>619.322580645161</v>
      </c>
      <c r="AQ25">
        <f t="shared" si="1"/>
        <v>620.59677419354796</v>
      </c>
      <c r="AR25">
        <f t="shared" si="1"/>
        <v>621.87096774193492</v>
      </c>
      <c r="AS25">
        <f t="shared" si="1"/>
        <v>623.14516129032199</v>
      </c>
      <c r="AT25">
        <f t="shared" si="1"/>
        <v>624.41935483870907</v>
      </c>
      <c r="AU25">
        <f t="shared" si="1"/>
        <v>625.69354838709705</v>
      </c>
      <c r="AV25">
        <f t="shared" si="1"/>
        <v>626.96774193548401</v>
      </c>
      <c r="AW25">
        <f t="shared" si="1"/>
        <v>628.24193548387098</v>
      </c>
      <c r="AX25">
        <f t="shared" si="1"/>
        <v>629.51612903225794</v>
      </c>
      <c r="AY25">
        <f t="shared" si="1"/>
        <v>630.79032258064501</v>
      </c>
      <c r="AZ25">
        <f t="shared" si="1"/>
        <v>632.06451612903197</v>
      </c>
      <c r="BA25">
        <f t="shared" si="1"/>
        <v>633.33870967741905</v>
      </c>
      <c r="BB25">
        <f t="shared" si="1"/>
        <v>634.61290322580601</v>
      </c>
      <c r="BC25">
        <f t="shared" si="1"/>
        <v>635.88709677419297</v>
      </c>
      <c r="BD25">
        <f t="shared" si="1"/>
        <v>637.16129032257993</v>
      </c>
      <c r="BE25">
        <f t="shared" si="1"/>
        <v>638.435483870967</v>
      </c>
      <c r="BF25">
        <f t="shared" si="1"/>
        <v>639.70967741935499</v>
      </c>
      <c r="BG25">
        <f t="shared" si="1"/>
        <v>640.98387096774206</v>
      </c>
      <c r="BH25">
        <f t="shared" si="1"/>
        <v>642.25806451612902</v>
      </c>
      <c r="BI25">
        <f t="shared" si="1"/>
        <v>643.53225806451599</v>
      </c>
      <c r="BJ25">
        <f t="shared" si="1"/>
        <v>644.80645161290295</v>
      </c>
      <c r="BK25">
        <f t="shared" si="1"/>
        <v>646.08064516129002</v>
      </c>
      <c r="BL25">
        <f t="shared" si="1"/>
        <v>647.35483870967698</v>
      </c>
      <c r="BM25">
        <f t="shared" si="1"/>
        <v>648.62903225806406</v>
      </c>
      <c r="BN25">
        <f t="shared" si="1"/>
        <v>649.90322580645102</v>
      </c>
      <c r="BO25">
        <f t="shared" si="1"/>
        <v>651.17741935483798</v>
      </c>
      <c r="BP25">
        <f t="shared" si="1"/>
        <v>652.45161290322596</v>
      </c>
      <c r="BQ25">
        <f t="shared" si="1"/>
        <v>655</v>
      </c>
    </row>
    <row r="26" spans="1:69" x14ac:dyDescent="0.25">
      <c r="A26">
        <v>23</v>
      </c>
      <c r="B26">
        <f t="shared" si="0"/>
        <v>175.73076744973702</v>
      </c>
      <c r="C26">
        <v>53.365305779651798</v>
      </c>
      <c r="D26">
        <v>46.833109645545051</v>
      </c>
      <c r="E26">
        <v>604.03225806451599</v>
      </c>
      <c r="F26">
        <v>604.26130791750495</v>
      </c>
      <c r="G26">
        <v>448.88076744973699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f t="shared" si="0"/>
        <v>179.85845913589003</v>
      </c>
      <c r="C27">
        <v>53.458887326907899</v>
      </c>
      <c r="D27">
        <v>46.704258559644018</v>
      </c>
      <c r="E27">
        <v>605.30645161290295</v>
      </c>
      <c r="F27">
        <v>605.607084485006</v>
      </c>
      <c r="G27">
        <v>453.00845913589001</v>
      </c>
    </row>
    <row r="28" spans="1:69" x14ac:dyDescent="0.25">
      <c r="A28">
        <v>25</v>
      </c>
      <c r="B28">
        <f t="shared" si="0"/>
        <v>180.65923934280903</v>
      </c>
      <c r="C28">
        <v>53.550750035862102</v>
      </c>
      <c r="D28">
        <v>46.650516776741028</v>
      </c>
      <c r="E28">
        <v>606.58064516128991</v>
      </c>
      <c r="F28">
        <v>606.95286105250602</v>
      </c>
      <c r="G28">
        <v>453.80923934280901</v>
      </c>
    </row>
    <row r="29" spans="1:69" x14ac:dyDescent="0.25">
      <c r="A29">
        <v>26</v>
      </c>
      <c r="B29">
        <f t="shared" si="0"/>
        <v>180.63807000815905</v>
      </c>
      <c r="C29">
        <v>53.642366339583504</v>
      </c>
      <c r="D29">
        <v>46.635361923277003</v>
      </c>
      <c r="E29">
        <v>607.8548387096771</v>
      </c>
      <c r="F29">
        <v>608.29863762000605</v>
      </c>
      <c r="G29">
        <v>453.78807000815902</v>
      </c>
    </row>
    <row r="30" spans="1:69" x14ac:dyDescent="0.25">
      <c r="A30">
        <v>27</v>
      </c>
      <c r="B30">
        <f t="shared" si="0"/>
        <v>180.38596918284901</v>
      </c>
      <c r="C30">
        <v>53.734252450157399</v>
      </c>
      <c r="D30">
        <v>46.640282659233037</v>
      </c>
      <c r="E30">
        <v>609.12903225806406</v>
      </c>
      <c r="F30">
        <v>609.64441418750596</v>
      </c>
      <c r="G30">
        <v>453.53596918284899</v>
      </c>
    </row>
    <row r="31" spans="1:69" x14ac:dyDescent="0.25">
      <c r="A31">
        <v>28</v>
      </c>
      <c r="B31">
        <f t="shared" si="0"/>
        <v>180.030884942412</v>
      </c>
      <c r="C31">
        <v>53.826807556226598</v>
      </c>
      <c r="D31">
        <v>46.655906154215018</v>
      </c>
      <c r="E31">
        <v>610.40322580645102</v>
      </c>
      <c r="F31">
        <v>610.99019075500701</v>
      </c>
      <c r="G31">
        <v>453.18088494241198</v>
      </c>
    </row>
    <row r="32" spans="1:69" x14ac:dyDescent="0.25">
      <c r="A32">
        <v>29</v>
      </c>
      <c r="B32">
        <f t="shared" si="0"/>
        <v>179.59369828403004</v>
      </c>
      <c r="C32">
        <v>53.920447504538302</v>
      </c>
      <c r="D32">
        <v>46.67739400118603</v>
      </c>
      <c r="E32">
        <v>611.677419354839</v>
      </c>
      <c r="F32">
        <v>612.33596732250703</v>
      </c>
      <c r="G32">
        <v>452.74369828403002</v>
      </c>
    </row>
    <row r="33" spans="1:7" x14ac:dyDescent="0.25">
      <c r="A33">
        <v>30</v>
      </c>
      <c r="B33">
        <f t="shared" si="0"/>
        <v>179.07013778984503</v>
      </c>
      <c r="C33">
        <v>54.015555486012403</v>
      </c>
      <c r="D33">
        <v>46.702187670767046</v>
      </c>
      <c r="E33">
        <v>612.95161290322596</v>
      </c>
      <c r="F33">
        <v>613.68174389000706</v>
      </c>
      <c r="G33">
        <v>452.22013778984501</v>
      </c>
    </row>
    <row r="34" spans="1:7" x14ac:dyDescent="0.25">
      <c r="A34">
        <v>31</v>
      </c>
      <c r="B34">
        <f t="shared" si="0"/>
        <v>178.44952156245705</v>
      </c>
      <c r="C34">
        <v>54.112629436428101</v>
      </c>
      <c r="D34">
        <v>46.728925569354999</v>
      </c>
      <c r="E34">
        <v>614.22580645161293</v>
      </c>
      <c r="F34">
        <v>615.02752045750697</v>
      </c>
      <c r="G34">
        <v>451.59952156245703</v>
      </c>
    </row>
    <row r="35" spans="1:7" x14ac:dyDescent="0.25">
      <c r="A35">
        <v>32</v>
      </c>
      <c r="B35">
        <f t="shared" si="0"/>
        <v>177.71919628083702</v>
      </c>
      <c r="C35">
        <v>54.212261052956897</v>
      </c>
      <c r="D35">
        <v>46.756860403717042</v>
      </c>
      <c r="E35">
        <v>615.5</v>
      </c>
      <c r="F35">
        <v>616.37329702500801</v>
      </c>
      <c r="G35">
        <v>450.869196280837</v>
      </c>
    </row>
    <row r="36" spans="1:7" x14ac:dyDescent="0.25">
      <c r="A36">
        <v>33</v>
      </c>
      <c r="B36">
        <f t="shared" si="0"/>
        <v>176.86593865454205</v>
      </c>
      <c r="C36">
        <v>54.315430223097003</v>
      </c>
      <c r="D36">
        <v>46.785567863286019</v>
      </c>
      <c r="E36">
        <v>616.77419354838707</v>
      </c>
      <c r="F36">
        <v>617.71907359250804</v>
      </c>
      <c r="G36">
        <v>450.01593865454203</v>
      </c>
    </row>
    <row r="37" spans="1:7" x14ac:dyDescent="0.25">
      <c r="A37">
        <v>34</v>
      </c>
      <c r="B37">
        <f t="shared" si="0"/>
        <v>175.87672655880505</v>
      </c>
      <c r="C37">
        <v>54.422870035450302</v>
      </c>
      <c r="D37">
        <v>46.814832626283021</v>
      </c>
      <c r="E37">
        <v>618.04838709677404</v>
      </c>
      <c r="F37">
        <v>619.06485016000795</v>
      </c>
      <c r="G37">
        <v>449.02672655880502</v>
      </c>
    </row>
    <row r="38" spans="1:7" x14ac:dyDescent="0.25">
      <c r="A38">
        <v>35</v>
      </c>
      <c r="B38">
        <f t="shared" si="0"/>
        <v>174.73963086903103</v>
      </c>
      <c r="C38">
        <v>54.535894156153603</v>
      </c>
      <c r="D38">
        <v>46.844547031820014</v>
      </c>
      <c r="E38">
        <v>619.322580645161</v>
      </c>
      <c r="F38">
        <v>620.41062672750797</v>
      </c>
      <c r="G38">
        <v>447.88963086903101</v>
      </c>
    </row>
    <row r="39" spans="1:7" x14ac:dyDescent="0.25">
      <c r="A39">
        <v>36</v>
      </c>
      <c r="B39">
        <f t="shared" si="0"/>
        <v>173.44482128918202</v>
      </c>
      <c r="C39">
        <v>54.6564934271765</v>
      </c>
      <c r="D39">
        <v>46.874679414928039</v>
      </c>
      <c r="E39">
        <v>620.59677419354796</v>
      </c>
      <c r="F39">
        <v>621.75640329500902</v>
      </c>
      <c r="G39">
        <v>446.59482128918199</v>
      </c>
    </row>
    <row r="40" spans="1:7" x14ac:dyDescent="0.25">
      <c r="A40">
        <v>37</v>
      </c>
      <c r="B40">
        <f t="shared" si="0"/>
        <v>171.985800167918</v>
      </c>
      <c r="C40">
        <v>54.786753279440603</v>
      </c>
      <c r="D40">
        <v>46.905248774588017</v>
      </c>
      <c r="E40">
        <v>621.87096774193492</v>
      </c>
      <c r="F40">
        <v>623.10217986250905</v>
      </c>
      <c r="G40">
        <v>445.13580016791798</v>
      </c>
    </row>
    <row r="41" spans="1:7" x14ac:dyDescent="0.25">
      <c r="A41">
        <v>38</v>
      </c>
      <c r="B41">
        <f t="shared" si="0"/>
        <v>170.36071007549805</v>
      </c>
      <c r="C41">
        <v>54.928499217312897</v>
      </c>
      <c r="D41">
        <v>46.936337439715999</v>
      </c>
      <c r="E41">
        <v>623.14516129032199</v>
      </c>
      <c r="F41">
        <v>624.44795643000896</v>
      </c>
      <c r="G41">
        <v>443.51071007549803</v>
      </c>
    </row>
    <row r="42" spans="1:7" x14ac:dyDescent="0.25">
      <c r="A42">
        <v>39</v>
      </c>
      <c r="B42">
        <f t="shared" si="0"/>
        <v>168.573634675145</v>
      </c>
      <c r="C42">
        <v>55.085919669328597</v>
      </c>
      <c r="D42">
        <v>46.968072070180995</v>
      </c>
      <c r="E42">
        <v>624.41935483870907</v>
      </c>
      <c r="F42">
        <v>625.79373299750898</v>
      </c>
      <c r="G42">
        <v>441.72363467514498</v>
      </c>
    </row>
    <row r="43" spans="1:7" x14ac:dyDescent="0.25">
      <c r="A43">
        <v>40</v>
      </c>
      <c r="B43">
        <f t="shared" si="0"/>
        <v>166.63575877845301</v>
      </c>
      <c r="C43">
        <v>55.262767148063098</v>
      </c>
      <c r="D43">
        <v>47.000636322796026</v>
      </c>
      <c r="E43">
        <v>625.69354838709705</v>
      </c>
      <c r="F43">
        <v>627.13950956501003</v>
      </c>
      <c r="G43">
        <v>439.78575877845299</v>
      </c>
    </row>
    <row r="44" spans="1:7" x14ac:dyDescent="0.25">
      <c r="A44">
        <v>41</v>
      </c>
      <c r="B44">
        <f t="shared" si="0"/>
        <v>164.56612606942701</v>
      </c>
      <c r="C44">
        <v>55.464027048942299</v>
      </c>
      <c r="D44">
        <v>47.034302516282025</v>
      </c>
      <c r="E44">
        <v>626.96774193548401</v>
      </c>
      <c r="F44">
        <v>628.48528613251005</v>
      </c>
      <c r="G44">
        <v>437.71612606942699</v>
      </c>
    </row>
    <row r="45" spans="1:7" x14ac:dyDescent="0.25">
      <c r="A45">
        <v>42</v>
      </c>
      <c r="B45">
        <f t="shared" si="0"/>
        <v>162.39202131927004</v>
      </c>
      <c r="C45">
        <v>55.695565995082703</v>
      </c>
      <c r="D45">
        <v>47.069425298274041</v>
      </c>
      <c r="E45">
        <v>628.24193548387098</v>
      </c>
      <c r="F45">
        <v>629.83106270000997</v>
      </c>
      <c r="G45">
        <v>435.54202131927002</v>
      </c>
    </row>
    <row r="46" spans="1:7" x14ac:dyDescent="0.25">
      <c r="A46">
        <v>43</v>
      </c>
      <c r="B46">
        <f t="shared" si="0"/>
        <v>160.14874910414204</v>
      </c>
      <c r="C46">
        <v>55.963697502665099</v>
      </c>
      <c r="D46">
        <v>47.106485976279032</v>
      </c>
      <c r="E46">
        <v>629.51612903225794</v>
      </c>
      <c r="F46">
        <v>631.17683926750999</v>
      </c>
      <c r="G46">
        <v>433.29874910414202</v>
      </c>
    </row>
    <row r="47" spans="1:7" x14ac:dyDescent="0.25">
      <c r="A47">
        <v>44</v>
      </c>
      <c r="B47">
        <f t="shared" si="0"/>
        <v>157.879231473804</v>
      </c>
      <c r="C47">
        <v>56.277528443496102</v>
      </c>
      <c r="D47">
        <v>47.146136848628998</v>
      </c>
      <c r="E47">
        <v>630.79032258064501</v>
      </c>
      <c r="F47">
        <v>632.52261583501104</v>
      </c>
      <c r="G47">
        <v>431.02923147380397</v>
      </c>
    </row>
    <row r="48" spans="1:7" x14ac:dyDescent="0.25">
      <c r="A48">
        <v>45</v>
      </c>
      <c r="B48">
        <f t="shared" si="0"/>
        <v>155.63351844847205</v>
      </c>
      <c r="C48">
        <v>56.642283785163599</v>
      </c>
      <c r="D48">
        <v>47.189239202440035</v>
      </c>
      <c r="E48">
        <v>632.06451612903197</v>
      </c>
      <c r="F48">
        <v>633.86839240251095</v>
      </c>
      <c r="G48">
        <v>428.78351844847202</v>
      </c>
    </row>
    <row r="49" spans="1:7" x14ac:dyDescent="0.25">
      <c r="A49">
        <v>46</v>
      </c>
      <c r="B49">
        <f t="shared" si="0"/>
        <v>153.46894895136404</v>
      </c>
      <c r="C49">
        <v>57.067212727468302</v>
      </c>
      <c r="D49">
        <v>47.23695197552405</v>
      </c>
      <c r="E49">
        <v>633.33870967741905</v>
      </c>
      <c r="F49">
        <v>635.21416897001097</v>
      </c>
      <c r="G49">
        <v>426.61894895136402</v>
      </c>
    </row>
    <row r="50" spans="1:7" x14ac:dyDescent="0.25">
      <c r="A50">
        <v>47</v>
      </c>
      <c r="B50">
        <f t="shared" si="0"/>
        <v>151.45139133036105</v>
      </c>
      <c r="C50">
        <v>57.559184555381201</v>
      </c>
      <c r="D50">
        <v>47.29079508632401</v>
      </c>
      <c r="E50">
        <v>634.61290322580601</v>
      </c>
      <c r="F50">
        <v>636.559945537511</v>
      </c>
      <c r="G50">
        <v>424.60139133036103</v>
      </c>
    </row>
    <row r="51" spans="1:7" x14ac:dyDescent="0.25">
      <c r="A51">
        <v>48</v>
      </c>
      <c r="B51">
        <f t="shared" si="0"/>
        <v>149.65791215598603</v>
      </c>
      <c r="C51">
        <v>58.121686948638697</v>
      </c>
      <c r="D51">
        <v>47.352814091742005</v>
      </c>
      <c r="E51">
        <v>635.88709677419297</v>
      </c>
      <c r="F51">
        <v>637.90572210501205</v>
      </c>
      <c r="G51">
        <v>422.807912155986</v>
      </c>
    </row>
    <row r="52" spans="1:7" x14ac:dyDescent="0.25">
      <c r="A52">
        <v>49</v>
      </c>
      <c r="B52">
        <f t="shared" si="0"/>
        <v>148.18024297654603</v>
      </c>
      <c r="C52">
        <v>58.753885163261202</v>
      </c>
      <c r="D52">
        <v>47.42576384395403</v>
      </c>
      <c r="E52">
        <v>637.16129032257993</v>
      </c>
      <c r="F52">
        <v>639.25149867251196</v>
      </c>
      <c r="G52">
        <v>421.330242976546</v>
      </c>
    </row>
    <row r="53" spans="1:7" x14ac:dyDescent="0.25">
      <c r="A53">
        <v>50</v>
      </c>
      <c r="B53">
        <f t="shared" si="0"/>
        <v>147.12702666819104</v>
      </c>
      <c r="C53">
        <v>59.449971212343797</v>
      </c>
      <c r="D53">
        <v>47.51333647817404</v>
      </c>
      <c r="E53">
        <v>638.435483870967</v>
      </c>
      <c r="F53">
        <v>640.59727524001198</v>
      </c>
      <c r="G53">
        <v>420.27702666819101</v>
      </c>
    </row>
    <row r="54" spans="1:7" x14ac:dyDescent="0.25">
      <c r="A54">
        <v>51</v>
      </c>
      <c r="B54">
        <f t="shared" si="0"/>
        <v>146.62137662470303</v>
      </c>
      <c r="C54">
        <v>60.197818620175902</v>
      </c>
      <c r="D54">
        <v>47.620642720163005</v>
      </c>
      <c r="E54">
        <v>639.70967741935499</v>
      </c>
      <c r="F54">
        <v>641.94305180751201</v>
      </c>
      <c r="G54">
        <v>419.77137662470301</v>
      </c>
    </row>
    <row r="55" spans="1:7" x14ac:dyDescent="0.25">
      <c r="A55">
        <v>52</v>
      </c>
      <c r="B55">
        <f t="shared" si="0"/>
        <v>146.79107998907602</v>
      </c>
      <c r="C55">
        <v>60.9803601345698</v>
      </c>
      <c r="D55">
        <v>47.754895849526008</v>
      </c>
      <c r="E55">
        <v>640.98387096774206</v>
      </c>
      <c r="F55">
        <v>643.28882837501305</v>
      </c>
      <c r="G55">
        <v>419.941079989076</v>
      </c>
    </row>
    <row r="56" spans="1:7" x14ac:dyDescent="0.25">
      <c r="A56">
        <v>53</v>
      </c>
      <c r="B56">
        <f t="shared" si="0"/>
        <v>147.75614549815703</v>
      </c>
      <c r="C56">
        <v>61.777024756998799</v>
      </c>
      <c r="D56">
        <v>47.926665632427046</v>
      </c>
      <c r="E56">
        <v>642.25806451612902</v>
      </c>
      <c r="F56">
        <v>644.63460494251296</v>
      </c>
      <c r="G56">
        <v>420.906145498157</v>
      </c>
    </row>
    <row r="57" spans="1:7" x14ac:dyDescent="0.25">
      <c r="A57">
        <v>54</v>
      </c>
      <c r="B57">
        <f t="shared" si="0"/>
        <v>149.63075478971001</v>
      </c>
      <c r="C57">
        <v>62.567025428430597</v>
      </c>
      <c r="D57">
        <v>48.15236718803601</v>
      </c>
      <c r="E57">
        <v>643.53225806451599</v>
      </c>
      <c r="F57">
        <v>645.98038151001299</v>
      </c>
      <c r="G57">
        <v>422.78075478970999</v>
      </c>
    </row>
    <row r="58" spans="1:7" x14ac:dyDescent="0.25">
      <c r="A58">
        <v>55</v>
      </c>
      <c r="B58">
        <f t="shared" si="0"/>
        <v>152.55330314338204</v>
      </c>
      <c r="C58">
        <v>63.333913811673902</v>
      </c>
      <c r="D58">
        <v>48.459213389456011</v>
      </c>
      <c r="E58">
        <v>644.80645161290295</v>
      </c>
      <c r="F58">
        <v>647.32615807751301</v>
      </c>
      <c r="G58">
        <v>425.70330314338202</v>
      </c>
    </row>
    <row r="59" spans="1:7" x14ac:dyDescent="0.25">
      <c r="A59">
        <v>56</v>
      </c>
      <c r="B59">
        <f t="shared" si="0"/>
        <v>156.69967641532401</v>
      </c>
      <c r="C59">
        <v>64.072470274829399</v>
      </c>
      <c r="D59">
        <v>48.896044282615037</v>
      </c>
      <c r="E59">
        <v>646.08064516129002</v>
      </c>
      <c r="F59">
        <v>648.67193464501395</v>
      </c>
      <c r="G59">
        <v>429.84967641532398</v>
      </c>
    </row>
    <row r="60" spans="1:7" x14ac:dyDescent="0.25">
      <c r="A60">
        <v>57</v>
      </c>
      <c r="B60">
        <f t="shared" si="0"/>
        <v>162.142408242822</v>
      </c>
      <c r="C60">
        <v>64.801247754856703</v>
      </c>
      <c r="D60">
        <v>49.558646394312007</v>
      </c>
      <c r="E60">
        <v>647.35483870967698</v>
      </c>
      <c r="F60">
        <v>650.01771121251397</v>
      </c>
      <c r="G60">
        <v>435.29240824282198</v>
      </c>
    </row>
    <row r="61" spans="1:7" x14ac:dyDescent="0.25">
      <c r="A61">
        <v>58</v>
      </c>
      <c r="B61">
        <f t="shared" si="0"/>
        <v>168.52502634227301</v>
      </c>
      <c r="C61">
        <v>65.592700236618299</v>
      </c>
      <c r="D61">
        <v>50.661993189156021</v>
      </c>
      <c r="E61">
        <v>648.62903225806406</v>
      </c>
      <c r="F61">
        <v>651.363487780014</v>
      </c>
      <c r="G61">
        <v>441.67502634227299</v>
      </c>
    </row>
    <row r="62" spans="1:7" x14ac:dyDescent="0.25">
      <c r="A62">
        <v>59</v>
      </c>
      <c r="B62">
        <f t="shared" si="0"/>
        <v>174.97129326164702</v>
      </c>
      <c r="C62">
        <v>66.6781824811154</v>
      </c>
      <c r="D62">
        <v>52.939407317339999</v>
      </c>
      <c r="E62">
        <v>649.90322580645102</v>
      </c>
      <c r="F62">
        <v>652.70926434751402</v>
      </c>
      <c r="G62">
        <v>448.121293261647</v>
      </c>
    </row>
    <row r="63" spans="1:7" x14ac:dyDescent="0.25">
      <c r="A63">
        <v>60</v>
      </c>
      <c r="B63">
        <f t="shared" si="0"/>
        <v>180.62982892095999</v>
      </c>
      <c r="C63">
        <v>69.045257790581402</v>
      </c>
      <c r="D63">
        <v>64.049333496392023</v>
      </c>
      <c r="E63">
        <v>651.17741935483798</v>
      </c>
      <c r="F63">
        <v>654.05504091501496</v>
      </c>
      <c r="G63">
        <v>453.77982892095997</v>
      </c>
    </row>
    <row r="64" spans="1:7" x14ac:dyDescent="0.25">
      <c r="A64">
        <v>61</v>
      </c>
      <c r="B64">
        <f t="shared" si="0"/>
        <v>185.33612003028401</v>
      </c>
      <c r="C64">
        <v>78.857783433238893</v>
      </c>
      <c r="E64">
        <v>652.45161290322596</v>
      </c>
      <c r="F64">
        <v>655.40081748251498</v>
      </c>
      <c r="G64">
        <v>458.48612003028398</v>
      </c>
    </row>
    <row r="65" spans="1:8" x14ac:dyDescent="0.25">
      <c r="A65">
        <v>62</v>
      </c>
      <c r="B65">
        <f t="shared" si="0"/>
        <v>190.43579732477701</v>
      </c>
      <c r="C65">
        <v>118.513084445343</v>
      </c>
      <c r="E65">
        <v>655</v>
      </c>
      <c r="F65">
        <v>655.40081748251498</v>
      </c>
      <c r="G65">
        <v>463.58579732477699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376.20594616701197</v>
      </c>
      <c r="E69" s="10">
        <v>2.4412993835254299E-5</v>
      </c>
      <c r="G69">
        <v>376.20015090111002</v>
      </c>
      <c r="H6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373.68388974274302</v>
      </c>
      <c r="E70">
        <v>1689.19270119726</v>
      </c>
      <c r="G70">
        <v>1040.4259474444</v>
      </c>
      <c r="H70">
        <v>1689.2006775708501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371.74734818687898</v>
      </c>
      <c r="E71">
        <v>1686.67064477299</v>
      </c>
      <c r="G71">
        <v>980.12234737059805</v>
      </c>
      <c r="H71">
        <v>2353.4264741141401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370.25149431975399</v>
      </c>
      <c r="E72">
        <v>1684.73410321713</v>
      </c>
      <c r="G72">
        <v>928.79817339258102</v>
      </c>
      <c r="H72">
        <v>2293.1228740403399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368.95599092697199</v>
      </c>
      <c r="E73">
        <v>1683.2382493499999</v>
      </c>
      <c r="G73">
        <v>919.21056217778698</v>
      </c>
      <c r="H73">
        <v>2241.7987000623202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367.60035166583702</v>
      </c>
      <c r="E74">
        <v>1681.94274595722</v>
      </c>
      <c r="G74">
        <v>932.813646170776</v>
      </c>
      <c r="H74">
        <v>2232.2110888475299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365.49442077250001</v>
      </c>
      <c r="E75">
        <v>1680.5871066960799</v>
      </c>
      <c r="G75">
        <v>941.00163132221496</v>
      </c>
      <c r="H75">
        <v>2245.8141728405199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358.092305576679</v>
      </c>
      <c r="E76">
        <v>1678.4811758027499</v>
      </c>
      <c r="G76">
        <v>939.22241494565696</v>
      </c>
      <c r="H76">
        <v>2254.0021579919598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312.67562355114501</v>
      </c>
      <c r="E77">
        <v>1671.0790606069299</v>
      </c>
      <c r="G77">
        <v>930.56846204197996</v>
      </c>
      <c r="H77">
        <v>2252.2229416154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2107.3191858269101</v>
      </c>
      <c r="E78">
        <v>1625.6623785813899</v>
      </c>
      <c r="G78">
        <v>2324.6707767295302</v>
      </c>
      <c r="H78">
        <v>2243.5689887117201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2112.1224015125199</v>
      </c>
      <c r="E79">
        <v>1802.6683890167899</v>
      </c>
      <c r="G79">
        <v>2226.2325390741298</v>
      </c>
      <c r="H79">
        <v>2019.6713033992801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2114.5340628737199</v>
      </c>
      <c r="E80">
        <v>1807.4716047024001</v>
      </c>
      <c r="G80">
        <v>2214.3395104710198</v>
      </c>
      <c r="H80">
        <v>1921.2330657438799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2116.00207703264</v>
      </c>
      <c r="E81">
        <v>1809.8832660636001</v>
      </c>
      <c r="G81">
        <v>2213.9422183010502</v>
      </c>
      <c r="H81">
        <v>1909.3400371407699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2117.11709746305</v>
      </c>
      <c r="E82">
        <v>1811.35128022252</v>
      </c>
      <c r="G82">
        <v>2213.7864581589301</v>
      </c>
      <c r="H82">
        <v>1908.94274497079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2118.0922341943401</v>
      </c>
      <c r="E83">
        <v>1812.4663006529299</v>
      </c>
      <c r="G83">
        <v>2213.6273860063998</v>
      </c>
      <c r="H83">
        <v>1908.78698482867</v>
      </c>
    </row>
    <row r="84" spans="1:8" x14ac:dyDescent="0.25">
      <c r="A84">
        <v>16</v>
      </c>
      <c r="B84">
        <v>2177.05015677453</v>
      </c>
      <c r="C84">
        <v>1875.04169578438</v>
      </c>
      <c r="D84">
        <v>2119.0469301267099</v>
      </c>
      <c r="E84">
        <v>1813.4414373842101</v>
      </c>
      <c r="G84">
        <v>2213.5478531928802</v>
      </c>
      <c r="H84">
        <v>1908.6279126761499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2120.0190339524802</v>
      </c>
      <c r="E85">
        <v>1814.3961333165901</v>
      </c>
      <c r="G85">
        <v>2213.5503663394602</v>
      </c>
      <c r="H85">
        <v>1908.5483798626201</v>
      </c>
    </row>
    <row r="86" spans="1:8" x14ac:dyDescent="0.25">
      <c r="A86">
        <v>18</v>
      </c>
      <c r="B86">
        <v>2177.6308621619401</v>
      </c>
      <c r="C86">
        <v>1875.32146214</v>
      </c>
      <c r="D86">
        <v>2121.0381634229402</v>
      </c>
      <c r="E86">
        <v>1815.3682371423599</v>
      </c>
      <c r="G86">
        <v>2213.6652261189502</v>
      </c>
      <c r="H86">
        <v>1908.5508930092001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2122.1640190712101</v>
      </c>
      <c r="E87">
        <v>1816.38736661282</v>
      </c>
      <c r="G87">
        <v>2214.0718192321901</v>
      </c>
      <c r="H87">
        <v>1908.66575278869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2123.6736833434302</v>
      </c>
      <c r="E88">
        <v>1817.51322226109</v>
      </c>
      <c r="G88">
        <v>2215.4892255785899</v>
      </c>
      <c r="H88">
        <v>1909.07234590194</v>
      </c>
    </row>
    <row r="89" spans="1:8" x14ac:dyDescent="0.25">
      <c r="A89">
        <v>21</v>
      </c>
      <c r="B89">
        <v>2183.37333738608</v>
      </c>
      <c r="C89">
        <v>1877.27995640223</v>
      </c>
      <c r="D89">
        <v>2128.2602452360502</v>
      </c>
      <c r="E89">
        <v>1819.0228865332999</v>
      </c>
      <c r="G89">
        <v>2220.9662362162298</v>
      </c>
      <c r="H89">
        <v>1910.48975224834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2230.8993250769799</v>
      </c>
      <c r="E90">
        <v>1823.6094484259299</v>
      </c>
      <c r="G90">
        <v>2187.1391558697801</v>
      </c>
      <c r="H90">
        <v>1915.96676288597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2231.8187947626602</v>
      </c>
      <c r="E91">
        <v>1823.11083383306</v>
      </c>
      <c r="G91">
        <v>2187.75262603891</v>
      </c>
      <c r="H91">
        <v>1779.0396825395301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2232.6825835902901</v>
      </c>
      <c r="E92">
        <v>1824.0303035187401</v>
      </c>
      <c r="G92">
        <v>2190.4485545554899</v>
      </c>
      <c r="H92">
        <v>1779.6531527086499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2233.5781759880902</v>
      </c>
      <c r="E93">
        <v>1824.8940923463699</v>
      </c>
      <c r="G93">
        <v>2192.2864012967302</v>
      </c>
      <c r="H93">
        <v>1782.3490812252301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2234.4316046188601</v>
      </c>
      <c r="E94">
        <v>1825.78968474417</v>
      </c>
      <c r="G94">
        <v>2194.02218410254</v>
      </c>
      <c r="H94">
        <v>1784.18692796648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2235.2781201918301</v>
      </c>
      <c r="E95">
        <v>1826.64311337494</v>
      </c>
      <c r="G95">
        <v>2195.9404411067799</v>
      </c>
      <c r="H95">
        <v>1785.92271077228</v>
      </c>
    </row>
    <row r="96" spans="1:8" x14ac:dyDescent="0.25">
      <c r="A96">
        <v>28</v>
      </c>
      <c r="B96">
        <v>2290.52710733398</v>
      </c>
      <c r="C96">
        <v>1884.6963273043</v>
      </c>
      <c r="D96">
        <v>2236.1205536893499</v>
      </c>
      <c r="E96">
        <v>1827.48962894791</v>
      </c>
      <c r="G96">
        <v>2198.1409613320502</v>
      </c>
      <c r="H96">
        <v>1787.8409677765201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2236.9383051425002</v>
      </c>
      <c r="E97">
        <v>1828.33206244543</v>
      </c>
      <c r="G97">
        <v>2200.6811669323702</v>
      </c>
      <c r="H97">
        <v>1790.04148800179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2237.7328760488699</v>
      </c>
      <c r="E98">
        <v>1829.1498138985801</v>
      </c>
      <c r="G98">
        <v>2203.6110689054299</v>
      </c>
      <c r="H98">
        <v>1792.5816936021199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2238.4956396781299</v>
      </c>
      <c r="E99">
        <v>1829.94438480495</v>
      </c>
      <c r="G99">
        <v>2206.9801397892802</v>
      </c>
      <c r="H99">
        <v>1795.5115955751801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2239.2323241210802</v>
      </c>
      <c r="E100">
        <v>1830.70714843421</v>
      </c>
      <c r="G100">
        <v>2210.83721419637</v>
      </c>
      <c r="H100">
        <v>1798.88066645903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2239.8654997630701</v>
      </c>
      <c r="E101">
        <v>1831.44383287716</v>
      </c>
      <c r="G101">
        <v>2215.2286253718798</v>
      </c>
      <c r="H101">
        <v>1802.73774086611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2240.4774369176498</v>
      </c>
      <c r="E102">
        <v>1832.07700851914</v>
      </c>
      <c r="G102">
        <v>2220.1953161414999</v>
      </c>
      <c r="H102">
        <v>1807.12915204162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2241.0594908698699</v>
      </c>
      <c r="E103">
        <v>1832.6889456737199</v>
      </c>
      <c r="G103">
        <v>2225.7697443359498</v>
      </c>
      <c r="H103">
        <v>1812.0958428112399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2241.4838756455601</v>
      </c>
      <c r="E104">
        <v>1833.27099962594</v>
      </c>
      <c r="G104">
        <v>2231.9725860407202</v>
      </c>
      <c r="H104">
        <v>1817.6702710057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2241.7168046852198</v>
      </c>
      <c r="E105">
        <v>1833.69538440163</v>
      </c>
      <c r="G105">
        <v>2238.8099457620801</v>
      </c>
      <c r="H105">
        <v>1823.87311271046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2242.0276718934101</v>
      </c>
      <c r="E106">
        <v>1833.9283134412899</v>
      </c>
      <c r="G106">
        <v>2246.27127385517</v>
      </c>
      <c r="H106">
        <v>1830.7104724318201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2242.0998747938302</v>
      </c>
      <c r="E107">
        <v>1834.23918064949</v>
      </c>
      <c r="G107">
        <v>2254.3283860870201</v>
      </c>
      <c r="H107">
        <v>1838.1718005249099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2242.0123478417599</v>
      </c>
      <c r="E108">
        <v>1834.31138354991</v>
      </c>
      <c r="G108">
        <v>2262.9355554334502</v>
      </c>
      <c r="H108">
        <v>1846.2289127567699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2241.7258583098601</v>
      </c>
      <c r="E109">
        <v>1834.22385659784</v>
      </c>
      <c r="G109">
        <v>2272.0298706861799</v>
      </c>
      <c r="H109">
        <v>1854.8360821031899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2241.2120590699701</v>
      </c>
      <c r="E110">
        <v>1833.93736706594</v>
      </c>
      <c r="G110">
        <v>2281.5310735306298</v>
      </c>
      <c r="H110">
        <v>1863.9303973559199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2240.63924353935</v>
      </c>
      <c r="E111">
        <v>1833.42356782605</v>
      </c>
      <c r="G111">
        <v>2291.3386811648802</v>
      </c>
      <c r="H111">
        <v>1873.43160020038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2239.4189836308001</v>
      </c>
      <c r="E112">
        <v>1832.8507522954301</v>
      </c>
      <c r="G112">
        <v>2301.32518629272</v>
      </c>
      <c r="H112">
        <v>1883.23920783463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2238.46591277064</v>
      </c>
      <c r="E113">
        <v>1831.63049238688</v>
      </c>
      <c r="G113">
        <v>2311.3228551234401</v>
      </c>
      <c r="H113">
        <v>1893.22571296246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2237.2781952894802</v>
      </c>
      <c r="E114">
        <v>1830.6774215267201</v>
      </c>
      <c r="G114">
        <v>2321.1030912588099</v>
      </c>
      <c r="H114">
        <v>1903.2233817931799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2235.6847461381299</v>
      </c>
      <c r="E115">
        <v>1829.4897040455601</v>
      </c>
      <c r="G115">
        <v>2330.3476123135401</v>
      </c>
      <c r="H115">
        <v>1913.0036179285601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2233.77388448286</v>
      </c>
      <c r="E116">
        <v>1827.89625489421</v>
      </c>
      <c r="G116">
        <v>2338.61394928563</v>
      </c>
      <c r="H116">
        <v>1922.2481389832799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2231.7495270238701</v>
      </c>
      <c r="E117">
        <v>1825.9853932389401</v>
      </c>
      <c r="G117">
        <v>2345.3039977559501</v>
      </c>
      <c r="H117">
        <v>1930.51447595537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2229.7151990715201</v>
      </c>
      <c r="E118">
        <v>1823.9610357799399</v>
      </c>
      <c r="G118">
        <v>2349.6552703746802</v>
      </c>
      <c r="H118">
        <v>1937.2045244256999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2227.9300559846301</v>
      </c>
      <c r="E119">
        <v>1821.9267078276</v>
      </c>
      <c r="G119">
        <v>2350.7814030703898</v>
      </c>
      <c r="H119">
        <v>1941.5557970444199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2226.4927558128602</v>
      </c>
      <c r="E120">
        <v>1820.14156474071</v>
      </c>
      <c r="G120">
        <v>2347.7661967076001</v>
      </c>
      <c r="H120">
        <v>1942.68192974014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2225.4592677917999</v>
      </c>
      <c r="E121">
        <v>1818.7042645689401</v>
      </c>
      <c r="G121">
        <v>2339.7445744521901</v>
      </c>
      <c r="H121">
        <v>1939.6667233773401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2224.8044958343698</v>
      </c>
      <c r="E122">
        <v>1817.67077654788</v>
      </c>
      <c r="G122">
        <v>2325.8648034725102</v>
      </c>
      <c r="H122">
        <v>1931.6451011219301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2224.4191565353299</v>
      </c>
      <c r="E123">
        <v>1817.0160045904399</v>
      </c>
      <c r="G123">
        <v>2305.27783061118</v>
      </c>
      <c r="H123">
        <v>1917.7653301422499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2224.0185338306101</v>
      </c>
      <c r="E124">
        <v>1816.63066529141</v>
      </c>
      <c r="G124">
        <v>2277.8994105060201</v>
      </c>
      <c r="H124">
        <v>1897.17835728092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2222.8743966785401</v>
      </c>
      <c r="E125">
        <v>1816.2300425866899</v>
      </c>
      <c r="G125">
        <v>2246.3734279028899</v>
      </c>
      <c r="H125">
        <v>1869.7999371757701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2218.9316758821101</v>
      </c>
      <c r="E126">
        <v>1815.0859054346099</v>
      </c>
      <c r="G126">
        <v>2216.74140584921</v>
      </c>
      <c r="H126">
        <v>1838.2739545726299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2203.0411942473802</v>
      </c>
      <c r="E127">
        <v>1811.1431846381799</v>
      </c>
      <c r="G127">
        <v>2194.6584542689998</v>
      </c>
      <c r="H127">
        <v>1808.6419325189499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2116.57562163385</v>
      </c>
      <c r="E128">
        <v>1795.2527030034601</v>
      </c>
      <c r="G128">
        <v>2181.2558950427701</v>
      </c>
      <c r="H128">
        <v>1786.55898093874</v>
      </c>
    </row>
    <row r="129" spans="1:62" x14ac:dyDescent="0.25">
      <c r="A129">
        <v>61</v>
      </c>
      <c r="B129">
        <v>2953.0142371537199</v>
      </c>
      <c r="C129">
        <v>1362.53440755937</v>
      </c>
      <c r="D129">
        <v>1774.8845335956601</v>
      </c>
      <c r="E129">
        <v>1708.7871303899301</v>
      </c>
      <c r="G129">
        <v>2097.2952868574098</v>
      </c>
      <c r="H129">
        <v>1773.1564217125101</v>
      </c>
    </row>
    <row r="130" spans="1:62" x14ac:dyDescent="0.25">
      <c r="A130">
        <v>62</v>
      </c>
      <c r="B130">
        <v>404.90374004890498</v>
      </c>
      <c r="C130">
        <v>1004.93397621798</v>
      </c>
      <c r="D130">
        <v>407.788491243924</v>
      </c>
      <c r="E130">
        <v>1367.0960423517399</v>
      </c>
      <c r="G130">
        <v>408.09947333025798</v>
      </c>
      <c r="H130">
        <v>1689.19581352716</v>
      </c>
    </row>
    <row r="134" spans="1:62" x14ac:dyDescent="0.25">
      <c r="A134" t="s">
        <v>1986</v>
      </c>
      <c r="B134" t="s">
        <v>1987</v>
      </c>
      <c r="C134" t="s">
        <v>1988</v>
      </c>
      <c r="D134" t="s">
        <v>1989</v>
      </c>
      <c r="E134" t="s">
        <v>1990</v>
      </c>
      <c r="F134" t="s">
        <v>1991</v>
      </c>
      <c r="G134" t="s">
        <v>1992</v>
      </c>
      <c r="H134" t="s">
        <v>1993</v>
      </c>
      <c r="I134" t="s">
        <v>1994</v>
      </c>
      <c r="J134" t="s">
        <v>1995</v>
      </c>
      <c r="K134" t="s">
        <v>1996</v>
      </c>
      <c r="L134" t="s">
        <v>1997</v>
      </c>
      <c r="M134" t="s">
        <v>1998</v>
      </c>
      <c r="N134" t="s">
        <v>1999</v>
      </c>
      <c r="O134" t="s">
        <v>2000</v>
      </c>
      <c r="P134" t="s">
        <v>2001</v>
      </c>
      <c r="Q134" t="s">
        <v>2002</v>
      </c>
      <c r="R134" t="s">
        <v>2003</v>
      </c>
      <c r="S134" t="s">
        <v>2004</v>
      </c>
      <c r="T134" t="s">
        <v>2005</v>
      </c>
      <c r="U134" t="s">
        <v>2006</v>
      </c>
      <c r="V134" t="s">
        <v>2007</v>
      </c>
      <c r="W134" t="s">
        <v>2008</v>
      </c>
      <c r="X134" t="s">
        <v>2009</v>
      </c>
      <c r="Y134" t="s">
        <v>2010</v>
      </c>
      <c r="Z134" t="s">
        <v>2011</v>
      </c>
      <c r="AA134" t="s">
        <v>2012</v>
      </c>
      <c r="AB134" t="s">
        <v>2013</v>
      </c>
      <c r="AC134" t="s">
        <v>2014</v>
      </c>
      <c r="AD134" t="s">
        <v>2015</v>
      </c>
      <c r="AE134" t="s">
        <v>2016</v>
      </c>
      <c r="AF134" t="s">
        <v>2017</v>
      </c>
      <c r="AG134" t="s">
        <v>2018</v>
      </c>
      <c r="AH134" t="s">
        <v>2019</v>
      </c>
      <c r="AI134" t="s">
        <v>2020</v>
      </c>
      <c r="AJ134" t="s">
        <v>2021</v>
      </c>
      <c r="AK134" t="s">
        <v>2022</v>
      </c>
      <c r="AL134" t="s">
        <v>2023</v>
      </c>
      <c r="AM134" t="s">
        <v>2024</v>
      </c>
      <c r="AN134" t="s">
        <v>2025</v>
      </c>
      <c r="AO134" t="s">
        <v>2026</v>
      </c>
      <c r="AP134" t="s">
        <v>2027</v>
      </c>
      <c r="AQ134" t="s">
        <v>2028</v>
      </c>
      <c r="AR134" t="s">
        <v>2029</v>
      </c>
      <c r="AS134" t="s">
        <v>2030</v>
      </c>
      <c r="AT134" t="s">
        <v>2031</v>
      </c>
      <c r="AU134" t="s">
        <v>2032</v>
      </c>
      <c r="AV134" t="s">
        <v>2033</v>
      </c>
      <c r="AW134" t="s">
        <v>2034</v>
      </c>
      <c r="AX134" t="s">
        <v>2035</v>
      </c>
      <c r="AY134" t="s">
        <v>2036</v>
      </c>
      <c r="AZ134" t="s">
        <v>2037</v>
      </c>
      <c r="BA134" t="s">
        <v>2038</v>
      </c>
      <c r="BB134" t="s">
        <v>2039</v>
      </c>
      <c r="BC134" t="s">
        <v>2040</v>
      </c>
      <c r="BD134" t="s">
        <v>2041</v>
      </c>
      <c r="BE134" t="s">
        <v>2042</v>
      </c>
      <c r="BF134" t="s">
        <v>2043</v>
      </c>
      <c r="BG134" t="s">
        <v>2044</v>
      </c>
      <c r="BH134" t="s">
        <v>2045</v>
      </c>
      <c r="BI134" t="s">
        <v>2046</v>
      </c>
      <c r="BJ134" t="s">
        <v>2047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2020-02-12T08:25:50Z</dcterms:modified>
</cp:coreProperties>
</file>