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1" i="1"/>
  <c r="N25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P1" sqref="P1:P24"/>
    </sheetView>
  </sheetViews>
  <sheetFormatPr defaultRowHeight="15" x14ac:dyDescent="0.25"/>
  <sheetData>
    <row r="1" spans="1:16" x14ac:dyDescent="0.25">
      <c r="A1" s="1">
        <v>1.0573705615042801E-3</v>
      </c>
      <c r="B1">
        <v>2154.0270290092899</v>
      </c>
      <c r="D1" s="1">
        <v>1.1386591849394899E-3</v>
      </c>
      <c r="F1" s="1">
        <v>2.3350060561154001E-4</v>
      </c>
      <c r="G1" s="1">
        <v>1.3878978871544001E-6</v>
      </c>
      <c r="I1">
        <v>5975.8040616048802</v>
      </c>
      <c r="J1">
        <v>441.759514175172</v>
      </c>
      <c r="L1" s="1">
        <f>F1*$I$1</f>
        <v>1.39535386740064</v>
      </c>
      <c r="M1" s="1">
        <f>G1*$J$1</f>
        <v>6.1311709635407548E-4</v>
      </c>
      <c r="N1" s="1">
        <f>L1+M1</f>
        <v>1.3959669844969942</v>
      </c>
      <c r="P1" s="1">
        <f>N1/$N$25</f>
        <v>2.1752289136104356E-4</v>
      </c>
    </row>
    <row r="2" spans="1:16" x14ac:dyDescent="0.25">
      <c r="A2" s="1">
        <v>6.5370444952353203E-3</v>
      </c>
      <c r="B2">
        <v>20921.564691617001</v>
      </c>
      <c r="D2" s="1">
        <v>6.6824269605361203E-3</v>
      </c>
      <c r="F2" s="1">
        <v>5.3954591432877801E-3</v>
      </c>
      <c r="G2" s="1">
        <v>1.58969533803996E-4</v>
      </c>
      <c r="L2" s="1">
        <f t="shared" ref="L2:L24" si="0">F2*$I$1</f>
        <v>32.242206662682307</v>
      </c>
      <c r="M2" s="1">
        <f t="shared" ref="M2:M24" si="1">G2*$J$1</f>
        <v>7.0226304021906855E-2</v>
      </c>
      <c r="N2" s="1">
        <f t="shared" ref="N2:N24" si="2">L2+M2</f>
        <v>32.312432966704215</v>
      </c>
      <c r="P2" s="1">
        <f t="shared" ref="P2:P24" si="3">N2/$N$25</f>
        <v>5.0350000565092439E-3</v>
      </c>
    </row>
    <row r="3" spans="1:16" x14ac:dyDescent="0.25">
      <c r="A3">
        <v>0.82829670553881996</v>
      </c>
      <c r="B3">
        <v>966347.03293031198</v>
      </c>
      <c r="D3">
        <v>0.87607403753719004</v>
      </c>
      <c r="F3">
        <v>0.35941763246445102</v>
      </c>
      <c r="G3" s="1">
        <v>9.6038686822532194E-7</v>
      </c>
      <c r="L3" s="1">
        <f t="shared" si="0"/>
        <v>2147.8093478934766</v>
      </c>
      <c r="M3" s="1">
        <f t="shared" si="1"/>
        <v>4.2426003632743317E-4</v>
      </c>
      <c r="N3" s="1">
        <f t="shared" si="2"/>
        <v>2147.8097721535128</v>
      </c>
      <c r="P3" s="1">
        <f t="shared" si="3"/>
        <v>0.33467682038388658</v>
      </c>
    </row>
    <row r="4" spans="1:16" x14ac:dyDescent="0.25">
      <c r="A4" s="1">
        <v>5.4938208668573497E-2</v>
      </c>
      <c r="B4">
        <v>120135.34242402299</v>
      </c>
      <c r="D4">
        <v>5.4823048923164003E-2</v>
      </c>
      <c r="F4" s="1">
        <v>6.0277247322142902E-2</v>
      </c>
      <c r="G4" s="1">
        <v>9.2592920809123299E-10</v>
      </c>
      <c r="L4" s="1">
        <f t="shared" si="0"/>
        <v>360.20501937002342</v>
      </c>
      <c r="M4" s="1">
        <f t="shared" si="1"/>
        <v>4.0903803712698484E-7</v>
      </c>
      <c r="N4" s="1">
        <f t="shared" si="2"/>
        <v>360.20501977906144</v>
      </c>
      <c r="P4" s="1">
        <f t="shared" si="3"/>
        <v>5.6128001776013382E-2</v>
      </c>
    </row>
    <row r="5" spans="1:16" x14ac:dyDescent="0.25">
      <c r="A5" s="1">
        <v>3.5802552437546702E-2</v>
      </c>
      <c r="B5">
        <v>114812.015275905</v>
      </c>
      <c r="D5">
        <v>3.2696512123184002E-2</v>
      </c>
      <c r="F5" s="1">
        <v>7.2912133561570197E-2</v>
      </c>
      <c r="G5" s="1">
        <v>3.4445711603093899E-12</v>
      </c>
      <c r="L5" s="1">
        <f t="shared" si="0"/>
        <v>435.70862387750867</v>
      </c>
      <c r="M5" s="1">
        <f t="shared" si="1"/>
        <v>1.5216720823200846E-9</v>
      </c>
      <c r="N5" s="1">
        <f t="shared" si="2"/>
        <v>435.70862387903037</v>
      </c>
      <c r="P5" s="1">
        <f t="shared" si="3"/>
        <v>6.7893152710383597E-2</v>
      </c>
    </row>
    <row r="6" spans="1:16" x14ac:dyDescent="0.25">
      <c r="A6" s="1">
        <v>9.2398729276617596E-3</v>
      </c>
      <c r="B6">
        <v>39055.823693466598</v>
      </c>
      <c r="D6" s="1">
        <v>7.6268314305623797E-3</v>
      </c>
      <c r="F6">
        <v>2.7820335120506998E-2</v>
      </c>
      <c r="G6" s="1">
        <v>1.9239016581302199E-15</v>
      </c>
      <c r="L6" s="1">
        <f t="shared" si="0"/>
        <v>166.24887160833461</v>
      </c>
      <c r="M6" s="1">
        <f t="shared" si="1"/>
        <v>8.4990186181641379E-13</v>
      </c>
      <c r="N6" s="1">
        <f t="shared" si="2"/>
        <v>166.24887160833546</v>
      </c>
      <c r="P6" s="1">
        <f t="shared" si="3"/>
        <v>2.5905294064520121E-2</v>
      </c>
    </row>
    <row r="7" spans="1:16" x14ac:dyDescent="0.25">
      <c r="A7" s="1">
        <v>1.1802987199824699E-2</v>
      </c>
      <c r="B7">
        <v>49889.797266860398</v>
      </c>
      <c r="D7" s="1">
        <v>9.1961601337154798E-3</v>
      </c>
      <c r="F7" s="1">
        <v>4.1599416366087598E-2</v>
      </c>
      <c r="G7" s="1">
        <v>3.4616933157626E-15</v>
      </c>
      <c r="L7" s="1">
        <f t="shared" si="0"/>
        <v>248.5899612808588</v>
      </c>
      <c r="M7" s="1">
        <f t="shared" si="1"/>
        <v>1.5292359573947264E-12</v>
      </c>
      <c r="N7" s="1">
        <f t="shared" si="2"/>
        <v>248.58996128086034</v>
      </c>
      <c r="P7" s="1">
        <f t="shared" si="3"/>
        <v>3.8735878241867576E-2</v>
      </c>
    </row>
    <row r="8" spans="1:16" x14ac:dyDescent="0.25">
      <c r="A8" s="1">
        <v>4.42543284086859E-3</v>
      </c>
      <c r="B8">
        <v>23220.0109277013</v>
      </c>
      <c r="D8" s="1">
        <v>2.9198875877186098E-3</v>
      </c>
      <c r="F8" s="1">
        <v>2.1457270728239899E-2</v>
      </c>
      <c r="G8" s="1">
        <v>1.9302350010380999E-18</v>
      </c>
      <c r="L8" s="1">
        <f t="shared" si="0"/>
        <v>128.2244455687715</v>
      </c>
      <c r="M8" s="1">
        <f t="shared" si="1"/>
        <v>8.5269967630250361E-16</v>
      </c>
      <c r="N8" s="1">
        <f t="shared" si="2"/>
        <v>128.2244455687715</v>
      </c>
      <c r="P8" s="1">
        <f t="shared" si="3"/>
        <v>1.9980237679715688E-2</v>
      </c>
    </row>
    <row r="9" spans="1:16" x14ac:dyDescent="0.25">
      <c r="A9" s="1">
        <v>3.8941668828722802E-3</v>
      </c>
      <c r="B9">
        <v>20432.4866800688</v>
      </c>
      <c r="D9" s="1">
        <v>2.3846914681668798E-3</v>
      </c>
      <c r="F9" s="1">
        <v>2.0930337971564301E-2</v>
      </c>
      <c r="G9" s="1">
        <v>1.67177687817174E-18</v>
      </c>
      <c r="L9" s="1">
        <f t="shared" si="0"/>
        <v>125.0755986612368</v>
      </c>
      <c r="M9" s="1">
        <f t="shared" si="1"/>
        <v>7.3852334151043356E-16</v>
      </c>
      <c r="N9" s="1">
        <f t="shared" si="2"/>
        <v>125.0755986612368</v>
      </c>
      <c r="P9" s="1">
        <f t="shared" si="3"/>
        <v>1.9489576875135819E-2</v>
      </c>
    </row>
    <row r="10" spans="1:16" x14ac:dyDescent="0.25">
      <c r="A10" s="1">
        <v>4.9549152563369003E-3</v>
      </c>
      <c r="B10">
        <v>31052.491678009701</v>
      </c>
      <c r="D10" s="1">
        <v>2.1798039109574801E-3</v>
      </c>
      <c r="F10" s="1">
        <v>3.6112291123653599E-2</v>
      </c>
      <c r="G10" s="1">
        <v>1.9148835078698E-21</v>
      </c>
      <c r="L10" s="1">
        <f t="shared" si="0"/>
        <v>215.79997597058704</v>
      </c>
      <c r="M10" s="1">
        <f t="shared" si="1"/>
        <v>8.4591800813861203E-19</v>
      </c>
      <c r="N10" s="1">
        <f t="shared" si="2"/>
        <v>215.79997597058704</v>
      </c>
      <c r="P10" s="1">
        <f t="shared" si="3"/>
        <v>3.362646484485457E-2</v>
      </c>
    </row>
    <row r="11" spans="1:16" x14ac:dyDescent="0.25">
      <c r="A11" s="1">
        <v>7.0272232860967097E-3</v>
      </c>
      <c r="B11">
        <v>9206.2920268972102</v>
      </c>
      <c r="D11" s="1">
        <v>9.6637450694388605E-4</v>
      </c>
      <c r="F11" s="1">
        <v>8.8172781529004902E-4</v>
      </c>
      <c r="G11">
        <v>0.99983868125206099</v>
      </c>
      <c r="L11" s="1">
        <f t="shared" si="0"/>
        <v>5.2690326598402724</v>
      </c>
      <c r="M11" s="1">
        <f t="shared" si="1"/>
        <v>441.6882500834551</v>
      </c>
      <c r="N11" s="1">
        <f t="shared" si="2"/>
        <v>446.95728274329537</v>
      </c>
      <c r="P11" s="1">
        <f t="shared" si="3"/>
        <v>6.9645945453523303E-2</v>
      </c>
    </row>
    <row r="12" spans="1:16" x14ac:dyDescent="0.25">
      <c r="A12">
        <v>0</v>
      </c>
      <c r="B12">
        <v>0</v>
      </c>
      <c r="D12">
        <v>0</v>
      </c>
      <c r="F12">
        <v>0</v>
      </c>
      <c r="G12">
        <v>0</v>
      </c>
      <c r="L12" s="1">
        <f t="shared" si="0"/>
        <v>0</v>
      </c>
      <c r="M12" s="1">
        <f t="shared" si="1"/>
        <v>0</v>
      </c>
      <c r="N12" s="1">
        <f t="shared" si="2"/>
        <v>0</v>
      </c>
      <c r="P12" s="1">
        <f t="shared" si="3"/>
        <v>0</v>
      </c>
    </row>
    <row r="13" spans="1:16" x14ac:dyDescent="0.25">
      <c r="A13" s="1">
        <v>1.1342934682172601E-3</v>
      </c>
      <c r="B13">
        <v>8030.1874843550804</v>
      </c>
      <c r="D13" s="1">
        <v>3.5798168390153599E-4</v>
      </c>
      <c r="F13" s="1">
        <v>9.8316676649941592E-3</v>
      </c>
      <c r="G13" s="1">
        <v>7.7011777622632396E-24</v>
      </c>
      <c r="L13" s="1">
        <f t="shared" si="0"/>
        <v>58.752119564821463</v>
      </c>
      <c r="M13" s="1">
        <f t="shared" si="1"/>
        <v>3.4020685468340466E-21</v>
      </c>
      <c r="N13" s="1">
        <f t="shared" si="2"/>
        <v>58.752119564821463</v>
      </c>
      <c r="P13" s="1">
        <f t="shared" si="3"/>
        <v>9.1548948243461992E-3</v>
      </c>
    </row>
    <row r="14" spans="1:16" x14ac:dyDescent="0.25">
      <c r="A14" s="1">
        <v>1.81851099714553E-2</v>
      </c>
      <c r="B14">
        <v>156750.34899853001</v>
      </c>
      <c r="D14" s="1">
        <v>2.56252713820149E-3</v>
      </c>
      <c r="F14">
        <v>0.19286889074619401</v>
      </c>
      <c r="G14" s="1">
        <v>1.8519391163033601E-24</v>
      </c>
      <c r="L14" s="1">
        <f t="shared" si="0"/>
        <v>1152.546700678334</v>
      </c>
      <c r="M14" s="1">
        <f t="shared" si="1"/>
        <v>8.1811172430016972E-22</v>
      </c>
      <c r="N14" s="1">
        <f t="shared" si="2"/>
        <v>1152.546700678334</v>
      </c>
      <c r="P14" s="1">
        <f t="shared" si="3"/>
        <v>0.17959256454085737</v>
      </c>
    </row>
    <row r="15" spans="1:16" x14ac:dyDescent="0.25">
      <c r="A15" s="1">
        <v>3.8344179643451501E-4</v>
      </c>
      <c r="B15">
        <v>5543.7287880410404</v>
      </c>
      <c r="D15" s="1">
        <v>4.0439567751643102E-6</v>
      </c>
      <c r="F15" s="1">
        <v>4.6213741045895698E-3</v>
      </c>
      <c r="G15" s="1">
        <v>5.4542644020457196E-47</v>
      </c>
      <c r="L15" s="1">
        <f t="shared" si="0"/>
        <v>27.616426144401967</v>
      </c>
      <c r="M15" s="1">
        <f t="shared" si="1"/>
        <v>2.409473192430652E-44</v>
      </c>
      <c r="N15" s="1">
        <f t="shared" si="2"/>
        <v>27.616426144401967</v>
      </c>
      <c r="P15" s="1">
        <f t="shared" si="3"/>
        <v>4.3032571190454016E-3</v>
      </c>
    </row>
    <row r="16" spans="1:16" x14ac:dyDescent="0.25">
      <c r="A16" s="1">
        <v>8.6577519518660998E-3</v>
      </c>
      <c r="B16">
        <v>120456.38696389399</v>
      </c>
      <c r="D16" s="1">
        <v>6.7958453959585203E-5</v>
      </c>
      <c r="F16">
        <v>0.104605323861578</v>
      </c>
      <c r="G16" s="1">
        <v>2.3865020542718502E-44</v>
      </c>
      <c r="L16" s="1">
        <f t="shared" si="0"/>
        <v>625.10091919751176</v>
      </c>
      <c r="M16" s="1">
        <f t="shared" si="1"/>
        <v>1.0542599880731825E-41</v>
      </c>
      <c r="N16" s="1">
        <f t="shared" si="2"/>
        <v>625.10091919751176</v>
      </c>
      <c r="P16" s="1">
        <f t="shared" si="3"/>
        <v>9.7404710029932381E-2</v>
      </c>
    </row>
    <row r="17" spans="1:16" x14ac:dyDescent="0.25">
      <c r="A17" s="1">
        <v>2.42773423276806E-3</v>
      </c>
      <c r="B17">
        <v>58328.284330939299</v>
      </c>
      <c r="D17" s="1">
        <v>3.4422908893193299E-8</v>
      </c>
      <c r="F17" s="1">
        <v>2.9543604678154398E-2</v>
      </c>
      <c r="G17" s="1">
        <v>3.2457968090160199E-88</v>
      </c>
      <c r="L17" s="1">
        <f t="shared" si="0"/>
        <v>176.54679283016398</v>
      </c>
      <c r="M17" s="1">
        <f t="shared" si="1"/>
        <v>1.4338616214622404E-85</v>
      </c>
      <c r="N17" s="1">
        <f t="shared" si="2"/>
        <v>176.54679283016398</v>
      </c>
      <c r="P17" s="1">
        <f t="shared" si="3"/>
        <v>2.7509940609930748E-2</v>
      </c>
    </row>
    <row r="18" spans="1:16" x14ac:dyDescent="0.25">
      <c r="A18" s="1">
        <v>7.8230578061874303E-5</v>
      </c>
      <c r="B18">
        <v>1928.8771893836899</v>
      </c>
      <c r="D18" s="1">
        <v>1.97546034117334E-9</v>
      </c>
      <c r="F18" s="1">
        <v>9.5199462422339699E-4</v>
      </c>
      <c r="G18" s="1">
        <v>2.42811300745134E-82</v>
      </c>
      <c r="L18" s="1">
        <f t="shared" si="0"/>
        <v>5.6889333420601877</v>
      </c>
      <c r="M18" s="1">
        <f t="shared" si="1"/>
        <v>1.0726420225341198E-79</v>
      </c>
      <c r="N18" s="1">
        <f t="shared" si="2"/>
        <v>5.6889333420601877</v>
      </c>
      <c r="P18" s="1">
        <f t="shared" si="3"/>
        <v>8.8646310626828528E-4</v>
      </c>
    </row>
    <row r="19" spans="1:16" x14ac:dyDescent="0.25">
      <c r="A19" s="1">
        <v>6.6325414999446496E-6</v>
      </c>
      <c r="B19">
        <v>219.38297836314101</v>
      </c>
      <c r="D19" s="1">
        <v>5.3547797229203403E-13</v>
      </c>
      <c r="F19" s="1">
        <v>8.0713819590451805E-5</v>
      </c>
      <c r="G19" s="1">
        <v>8.0713819590451794E-105</v>
      </c>
      <c r="L19" s="1">
        <f t="shared" si="0"/>
        <v>0.48232997093626545</v>
      </c>
      <c r="M19" s="1">
        <f t="shared" si="1"/>
        <v>3.5656097729500463E-102</v>
      </c>
      <c r="N19" s="1">
        <f t="shared" si="2"/>
        <v>0.48232997093626545</v>
      </c>
      <c r="P19" s="1">
        <f t="shared" si="3"/>
        <v>7.5157801748405525E-5</v>
      </c>
    </row>
    <row r="20" spans="1:16" x14ac:dyDescent="0.25">
      <c r="A20" s="1">
        <v>1.8536115843520301E-6</v>
      </c>
      <c r="B20">
        <v>73.195245091583999</v>
      </c>
      <c r="D20" s="1">
        <v>6.1509664569717898E-13</v>
      </c>
      <c r="F20" s="1">
        <v>2.25572711092467E-5</v>
      </c>
      <c r="G20" s="1">
        <v>2.2557271109246701E-105</v>
      </c>
      <c r="L20" s="1">
        <f t="shared" si="0"/>
        <v>0.13479783231335885</v>
      </c>
      <c r="M20" s="1">
        <f t="shared" si="1"/>
        <v>9.9648891263384655E-103</v>
      </c>
      <c r="N20" s="1">
        <f t="shared" si="2"/>
        <v>0.13479783231335885</v>
      </c>
      <c r="P20" s="1">
        <f t="shared" si="3"/>
        <v>2.1004518416005607E-5</v>
      </c>
    </row>
    <row r="21" spans="1:16" x14ac:dyDescent="0.25">
      <c r="A21" s="1">
        <v>5.1784848871389499E-4</v>
      </c>
      <c r="B21">
        <v>3194.2233824678001</v>
      </c>
      <c r="D21" s="1">
        <v>2.33005700003955E-4</v>
      </c>
      <c r="F21" s="1">
        <v>3.7165867462729701E-3</v>
      </c>
      <c r="G21" s="1">
        <v>1.3799661387625501E-19</v>
      </c>
      <c r="L21" s="1">
        <f t="shared" si="0"/>
        <v>22.209594173684881</v>
      </c>
      <c r="M21" s="1">
        <f t="shared" si="1"/>
        <v>6.0961317103793211E-17</v>
      </c>
      <c r="N21" s="1">
        <f t="shared" si="2"/>
        <v>22.209594173684881</v>
      </c>
      <c r="P21" s="1">
        <f t="shared" si="3"/>
        <v>3.4607517185344474E-3</v>
      </c>
    </row>
    <row r="22" spans="1:16" x14ac:dyDescent="0.25">
      <c r="A22" s="1">
        <v>4.4025424889270701E-4</v>
      </c>
      <c r="B22">
        <v>3684.0878077861298</v>
      </c>
      <c r="D22" s="1">
        <v>8.1263608606457505E-5</v>
      </c>
      <c r="F22" s="1">
        <v>4.4559595161371198E-3</v>
      </c>
      <c r="G22" s="1">
        <v>1.8883844694133201E-25</v>
      </c>
      <c r="L22" s="1">
        <f t="shared" si="0"/>
        <v>26.627940974879117</v>
      </c>
      <c r="M22" s="1">
        <f t="shared" si="1"/>
        <v>8.3421180578396819E-23</v>
      </c>
      <c r="N22" s="1">
        <f t="shared" si="2"/>
        <v>26.627940974879117</v>
      </c>
      <c r="P22" s="1">
        <f t="shared" si="3"/>
        <v>4.1492290119841176E-3</v>
      </c>
    </row>
    <row r="23" spans="1:16" x14ac:dyDescent="0.25">
      <c r="A23" s="1">
        <v>1.84840116077909E-4</v>
      </c>
      <c r="B23">
        <v>2310.9307699332599</v>
      </c>
      <c r="D23" s="1">
        <v>4.74902885100745E-6</v>
      </c>
      <c r="F23" s="1">
        <v>2.1966944669948802E-3</v>
      </c>
      <c r="G23" s="1">
        <v>1.3718617032804299E-39</v>
      </c>
      <c r="L23" s="1">
        <f t="shared" si="0"/>
        <v>13.127015717972972</v>
      </c>
      <c r="M23" s="1">
        <f t="shared" si="1"/>
        <v>6.0603295955668668E-37</v>
      </c>
      <c r="N23" s="1">
        <f t="shared" si="2"/>
        <v>13.127015717972972</v>
      </c>
      <c r="P23" s="1">
        <f t="shared" si="3"/>
        <v>2.0454827697406011E-3</v>
      </c>
    </row>
    <row r="24" spans="1:16" x14ac:dyDescent="0.25">
      <c r="A24" s="1">
        <v>5.5288990877440696E-6</v>
      </c>
      <c r="B24">
        <v>87.635441867784394</v>
      </c>
      <c r="D24" s="1">
        <v>2.6310305251421598E-10</v>
      </c>
      <c r="F24" s="1">
        <v>6.7280277755465607E-5</v>
      </c>
      <c r="G24" s="1">
        <v>3.1782274773872898E-53</v>
      </c>
      <c r="L24" s="1">
        <f t="shared" si="0"/>
        <v>0.40205375707701585</v>
      </c>
      <c r="M24" s="1">
        <f t="shared" si="1"/>
        <v>1.4040122263487916E-50</v>
      </c>
      <c r="N24" s="1">
        <f t="shared" si="2"/>
        <v>0.40205375707701585</v>
      </c>
      <c r="P24" s="1">
        <f t="shared" si="3"/>
        <v>6.2648971424976728E-5</v>
      </c>
    </row>
    <row r="25" spans="1:16" x14ac:dyDescent="0.25">
      <c r="N25" s="1">
        <f>SUM(N1:N24)</f>
        <v>6417.5635757800501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2022-04-08T05:17:08Z</dcterms:modified>
</cp:coreProperties>
</file>