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2" fillId="3" borderId="1" applyAlignment="1" pivotButton="0" quotePrefix="0" xfId="0">
      <alignment horizontal="right" vertical="center" wrapText="1"/>
    </xf>
    <xf numFmtId="2" fontId="2" fillId="3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2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5" customWidth="1" min="4" max="4"/>
    <col width="23" customWidth="1" min="5" max="5"/>
    <col width="15" customWidth="1" min="6" max="6"/>
    <col width="19" customWidth="1" min="7" max="7"/>
    <col width="21" customWidth="1" min="8" max="8"/>
    <col width="24" customWidth="1" min="9" max="9"/>
    <col width="21" customWidth="1" min="10" max="10"/>
    <col width="52" customWidth="1" min="11" max="11"/>
    <col width="46" customWidth="1" min="12" max="12"/>
    <col width="55" customWidth="1" min="13" max="13"/>
    <col width="19" customWidth="1" min="14" max="14"/>
  </cols>
  <sheetData>
    <row r="1" ht="28" customHeight="1">
      <c r="A1" s="1" t="inlineStr">
        <is>
          <t>Date</t>
        </is>
      </c>
      <c r="B1" s="1" t="inlineStr">
        <is>
          <t>Live Birds</t>
        </is>
      </c>
      <c r="C1" s="1" t="inlineStr">
        <is>
          <t>Average Bird Weight (Kg)</t>
        </is>
      </c>
      <c r="D1" s="1" t="inlineStr">
        <is>
          <t>Mortality %</t>
        </is>
      </c>
      <c r="E1" s="1" t="inlineStr">
        <is>
          <t>Transit Shrinkage %</t>
        </is>
      </c>
      <c r="F1" s="1" t="inlineStr">
        <is>
          <t>Yield %</t>
        </is>
      </c>
      <c r="G1" s="1" t="inlineStr">
        <is>
          <t>Live Bird Price</t>
        </is>
      </c>
      <c r="H1" s="1" t="inlineStr">
        <is>
          <t>Operating Cost/Kg</t>
        </is>
      </c>
      <c r="I1" s="1" t="inlineStr">
        <is>
          <t>By Product Income/Kg</t>
        </is>
      </c>
      <c r="J1" s="1" t="inlineStr">
        <is>
          <t>Transport Cost/Kg</t>
        </is>
      </c>
      <c r="K1" s="1" t="inlineStr">
        <is>
          <t>Landed Cost Formula</t>
        </is>
      </c>
      <c r="L1" s="1" t="inlineStr">
        <is>
          <t>Dressed Cost Formula</t>
        </is>
      </c>
      <c r="M1" s="1" t="inlineStr">
        <is>
          <t>Estimated Daily Loss Formula</t>
        </is>
      </c>
      <c r="N1" s="1" t="inlineStr">
        <is>
          <t>Expected Profit</t>
        </is>
      </c>
    </row>
    <row r="2" ht="20" customHeight="1">
      <c r="A2" s="2" t="inlineStr">
        <is>
          <t>2025-07-01</t>
        </is>
      </c>
      <c r="B2" s="3" t="n">
        <v>4760</v>
      </c>
      <c r="C2" s="4" t="n">
        <v>2.17</v>
      </c>
      <c r="D2" s="4" t="n">
        <v>0.29</v>
      </c>
      <c r="E2" s="4" t="n">
        <v>1.34</v>
      </c>
      <c r="F2" s="4" t="n">
        <v>74.39</v>
      </c>
      <c r="G2" s="5" t="n">
        <v>108.87</v>
      </c>
      <c r="H2" s="5" t="n">
        <v>13.35</v>
      </c>
      <c r="I2" s="5" t="n">
        <v>24.64</v>
      </c>
      <c r="J2" s="5" t="n">
        <v>2.99</v>
      </c>
      <c r="K2" s="5">
        <f>ROUND(G2*(1 + D2/100 + E2/100) + J2, 2)</f>
        <v/>
      </c>
      <c r="L2" s="5">
        <f>ROUND((K2/(F2/100)) + H2 - I2, 2)</f>
        <v/>
      </c>
      <c r="M2" s="5">
        <f>ROUND(B2 * C2 * ((D2 + E2)/100) * G2, 2)</f>
        <v/>
      </c>
      <c r="N2" s="5" t="n">
        <v>285726.25</v>
      </c>
    </row>
    <row r="3" ht="20" customHeight="1">
      <c r="A3" s="6" t="inlineStr">
        <is>
          <t>2025-07-02</t>
        </is>
      </c>
      <c r="B3" s="7" t="n">
        <v>4030</v>
      </c>
      <c r="C3" s="8" t="n">
        <v>2.78</v>
      </c>
      <c r="D3" s="8" t="n">
        <v>0.21</v>
      </c>
      <c r="E3" s="8" t="n">
        <v>1.47</v>
      </c>
      <c r="F3" s="8" t="n">
        <v>75.31</v>
      </c>
      <c r="G3" s="9" t="n">
        <v>106.36</v>
      </c>
      <c r="H3" s="9" t="n">
        <v>13.59</v>
      </c>
      <c r="I3" s="9" t="n">
        <v>21.91</v>
      </c>
      <c r="J3" s="9" t="n">
        <v>2.91</v>
      </c>
      <c r="K3" s="9">
        <f>ROUND(G3*(1 + D3/100 + E3/100) + J3, 2)</f>
        <v/>
      </c>
      <c r="L3" s="9">
        <f>ROUND((K3/(F3/100)) + H3 - I3, 2)</f>
        <v/>
      </c>
      <c r="M3" s="9">
        <f>ROUND(B3 * C3 * ((D3 + E3)/100) * G3, 2)</f>
        <v/>
      </c>
      <c r="N3" s="9" t="n">
        <v>374725.79</v>
      </c>
    </row>
    <row r="4" ht="20" customHeight="1">
      <c r="A4" s="2" t="inlineStr">
        <is>
          <t>2025-07-03</t>
        </is>
      </c>
      <c r="B4" s="3" t="n">
        <v>4647</v>
      </c>
      <c r="C4" s="4" t="n">
        <v>2.44</v>
      </c>
      <c r="D4" s="4" t="n">
        <v>0.21</v>
      </c>
      <c r="E4" s="4" t="n">
        <v>1.16</v>
      </c>
      <c r="F4" s="4" t="n">
        <v>73.62</v>
      </c>
      <c r="G4" s="5" t="n">
        <v>104.58</v>
      </c>
      <c r="H4" s="5" t="n">
        <v>15.91</v>
      </c>
      <c r="I4" s="5" t="n">
        <v>22.4</v>
      </c>
      <c r="J4" s="5" t="n">
        <v>2.28</v>
      </c>
      <c r="K4" s="5">
        <f>ROUND(G4*(1 + D4/100 + E4/100) + J4, 2)</f>
        <v/>
      </c>
      <c r="L4" s="5">
        <f>ROUND((K4/(F4/100)) + H4 - I4, 2)</f>
        <v/>
      </c>
      <c r="M4" s="5">
        <f>ROUND(B4 * C4 * ((D4 + E4)/100) * G4, 2)</f>
        <v/>
      </c>
      <c r="N4" s="5" t="n">
        <v>396546.21</v>
      </c>
    </row>
    <row r="5" ht="20" customHeight="1">
      <c r="A5" s="6" t="inlineStr">
        <is>
          <t>2025-07-04</t>
        </is>
      </c>
      <c r="B5" s="7" t="n">
        <v>5799</v>
      </c>
      <c r="C5" s="8" t="n">
        <v>2.27</v>
      </c>
      <c r="D5" s="8" t="n">
        <v>0.46</v>
      </c>
      <c r="E5" s="8" t="n">
        <v>1.21</v>
      </c>
      <c r="F5" s="8" t="n">
        <v>72.23999999999999</v>
      </c>
      <c r="G5" s="9" t="n">
        <v>110.61</v>
      </c>
      <c r="H5" s="9" t="n">
        <v>13.56</v>
      </c>
      <c r="I5" s="9" t="n">
        <v>20.74</v>
      </c>
      <c r="J5" s="9" t="n">
        <v>4.81</v>
      </c>
      <c r="K5" s="9">
        <f>ROUND(G5*(1 + D5/100 + E5/100) + J5, 2)</f>
        <v/>
      </c>
      <c r="L5" s="9">
        <f>ROUND((K5/(F5/100)) + H5 - I5, 2)</f>
        <v/>
      </c>
      <c r="M5" s="9">
        <f>ROUND(B5 * C5 * ((D5 + E5)/100) * G5, 2)</f>
        <v/>
      </c>
      <c r="N5" s="9" t="n">
        <v>477472.05</v>
      </c>
    </row>
    <row r="6" ht="20" customHeight="1">
      <c r="A6" s="2" t="inlineStr">
        <is>
          <t>2025-07-05</t>
        </is>
      </c>
      <c r="B6" s="3" t="n">
        <v>4141</v>
      </c>
      <c r="C6" s="4" t="n">
        <v>2.47</v>
      </c>
      <c r="D6" s="4" t="n">
        <v>0.39</v>
      </c>
      <c r="E6" s="4" t="n">
        <v>0.8100000000000001</v>
      </c>
      <c r="F6" s="4" t="n">
        <v>72.95999999999999</v>
      </c>
      <c r="G6" s="5" t="n">
        <v>106.67</v>
      </c>
      <c r="H6" s="5" t="n">
        <v>15.06</v>
      </c>
      <c r="I6" s="5" t="n">
        <v>26.13</v>
      </c>
      <c r="J6" s="5" t="n">
        <v>4.47</v>
      </c>
      <c r="K6" s="5">
        <f>ROUND(G6*(1 + D6/100 + E6/100) + J6, 2)</f>
        <v/>
      </c>
      <c r="L6" s="5">
        <f>ROUND((K6/(F6/100)) + H6 - I6, 2)</f>
        <v/>
      </c>
      <c r="M6" s="5">
        <f>ROUND(B6 * C6 * ((D6 + E6)/100) * G6, 2)</f>
        <v/>
      </c>
      <c r="N6" s="5" t="n">
        <v>292833.78</v>
      </c>
    </row>
    <row r="7" ht="20" customHeight="1">
      <c r="A7" s="6" t="inlineStr">
        <is>
          <t>2025-07-07</t>
        </is>
      </c>
      <c r="B7" s="7" t="n">
        <v>5855</v>
      </c>
      <c r="C7" s="8" t="n">
        <v>2.3</v>
      </c>
      <c r="D7" s="8" t="n">
        <v>0.29</v>
      </c>
      <c r="E7" s="8" t="n">
        <v>1.32</v>
      </c>
      <c r="F7" s="8" t="n">
        <v>73.72</v>
      </c>
      <c r="G7" s="9" t="n">
        <v>106.31</v>
      </c>
      <c r="H7" s="9" t="n">
        <v>14.72</v>
      </c>
      <c r="I7" s="9" t="n">
        <v>20.41</v>
      </c>
      <c r="J7" s="9" t="n">
        <v>4.49</v>
      </c>
      <c r="K7" s="9">
        <f>ROUND(G7*(1 + D7/100 + E7/100) + J7, 2)</f>
        <v/>
      </c>
      <c r="L7" s="9">
        <f>ROUND((K7/(F7/100)) + H7 - I7, 2)</f>
        <v/>
      </c>
      <c r="M7" s="9">
        <f>ROUND(B7 * C7 * ((D7 + E7)/100) * G7, 2)</f>
        <v/>
      </c>
      <c r="N7" s="9" t="n">
        <v>357246.47</v>
      </c>
    </row>
    <row r="8" ht="20" customHeight="1">
      <c r="A8" s="2" t="inlineStr">
        <is>
          <t>2025-07-08</t>
        </is>
      </c>
      <c r="B8" s="3" t="n">
        <v>4101</v>
      </c>
      <c r="C8" s="4" t="n">
        <v>2.7</v>
      </c>
      <c r="D8" s="4" t="n">
        <v>0.65</v>
      </c>
      <c r="E8" s="4" t="n">
        <v>1.21</v>
      </c>
      <c r="F8" s="4" t="n">
        <v>75.66</v>
      </c>
      <c r="G8" s="5" t="n">
        <v>105.03</v>
      </c>
      <c r="H8" s="5" t="n">
        <v>13.63</v>
      </c>
      <c r="I8" s="5" t="n">
        <v>20.55</v>
      </c>
      <c r="J8" s="5" t="n">
        <v>2.97</v>
      </c>
      <c r="K8" s="5">
        <f>ROUND(G8*(1 + D8/100 + E8/100) + J8, 2)</f>
        <v/>
      </c>
      <c r="L8" s="5">
        <f>ROUND((K8/(F8/100)) + H8 - I8, 2)</f>
        <v/>
      </c>
      <c r="M8" s="5">
        <f>ROUND(B8 * C8 * ((D8 + E8)/100) * G8, 2)</f>
        <v/>
      </c>
      <c r="N8" s="5" t="n">
        <v>343012.49</v>
      </c>
    </row>
    <row r="9" ht="20" customHeight="1">
      <c r="A9" s="6" t="inlineStr">
        <is>
          <t>2025-07-09</t>
        </is>
      </c>
      <c r="B9" s="7" t="n">
        <v>4237</v>
      </c>
      <c r="C9" s="8" t="n">
        <v>2.13</v>
      </c>
      <c r="D9" s="8" t="n">
        <v>0.47</v>
      </c>
      <c r="E9" s="8" t="n">
        <v>1.2</v>
      </c>
      <c r="F9" s="8" t="n">
        <v>75.81999999999999</v>
      </c>
      <c r="G9" s="9" t="n">
        <v>110.6</v>
      </c>
      <c r="H9" s="9" t="n">
        <v>13.87</v>
      </c>
      <c r="I9" s="9" t="n">
        <v>23.03</v>
      </c>
      <c r="J9" s="9" t="n">
        <v>2.5</v>
      </c>
      <c r="K9" s="9">
        <f>ROUND(G9*(1 + D9/100 + E9/100) + J9, 2)</f>
        <v/>
      </c>
      <c r="L9" s="9">
        <f>ROUND((K9/(F9/100)) + H9 - I9, 2)</f>
        <v/>
      </c>
      <c r="M9" s="9">
        <f>ROUND(B9 * C9 * ((D9 + E9)/100) * G9, 2)</f>
        <v/>
      </c>
      <c r="N9" s="9" t="n">
        <v>256075.14</v>
      </c>
    </row>
    <row r="10" ht="20" customHeight="1">
      <c r="A10" s="2" t="inlineStr">
        <is>
          <t>2025-07-10</t>
        </is>
      </c>
      <c r="B10" s="3" t="n">
        <v>5267</v>
      </c>
      <c r="C10" s="4" t="n">
        <v>2.18</v>
      </c>
      <c r="D10" s="4" t="n">
        <v>0.4</v>
      </c>
      <c r="E10" s="4" t="n">
        <v>1</v>
      </c>
      <c r="F10" s="4" t="n">
        <v>72.11</v>
      </c>
      <c r="G10" s="5" t="n">
        <v>106.22</v>
      </c>
      <c r="H10" s="5" t="n">
        <v>15.14</v>
      </c>
      <c r="I10" s="5" t="n">
        <v>27.91</v>
      </c>
      <c r="J10" s="5" t="n">
        <v>3.8</v>
      </c>
      <c r="K10" s="5">
        <f>ROUND(G10*(1 + D10/100 + E10/100) + J10, 2)</f>
        <v/>
      </c>
      <c r="L10" s="5">
        <f>ROUND((K10/(F10/100)) + H10 - I10, 2)</f>
        <v/>
      </c>
      <c r="M10" s="5">
        <f>ROUND(B10 * C10 * ((D10 + E10)/100) * G10, 2)</f>
        <v/>
      </c>
      <c r="N10" s="5" t="n">
        <v>468305.91</v>
      </c>
    </row>
    <row r="11" ht="20" customHeight="1">
      <c r="A11" s="6" t="inlineStr">
        <is>
          <t>2025-07-11</t>
        </is>
      </c>
      <c r="B11" s="7" t="n">
        <v>5988</v>
      </c>
      <c r="C11" s="8" t="n">
        <v>2.64</v>
      </c>
      <c r="D11" s="8" t="n">
        <v>0.66</v>
      </c>
      <c r="E11" s="8" t="n">
        <v>1.39</v>
      </c>
      <c r="F11" s="8" t="n">
        <v>73.81</v>
      </c>
      <c r="G11" s="9" t="n">
        <v>105.1</v>
      </c>
      <c r="H11" s="9" t="n">
        <v>14.15</v>
      </c>
      <c r="I11" s="9" t="n">
        <v>26.71</v>
      </c>
      <c r="J11" s="9" t="n">
        <v>3.97</v>
      </c>
      <c r="K11" s="9">
        <f>ROUND(G11*(1 + D11/100 + E11/100) + J11, 2)</f>
        <v/>
      </c>
      <c r="L11" s="9">
        <f>ROUND((K11/(F11/100)) + H11 - I11, 2)</f>
        <v/>
      </c>
      <c r="M11" s="9">
        <f>ROUND(B11 * C11 * ((D11 + E11)/100) * G11, 2)</f>
        <v/>
      </c>
      <c r="N11" s="9" t="n">
        <v>390233.29</v>
      </c>
    </row>
    <row r="12" ht="20" customHeight="1">
      <c r="A12" s="2" t="inlineStr">
        <is>
          <t>2025-07-12</t>
        </is>
      </c>
      <c r="B12" s="3" t="n">
        <v>5470</v>
      </c>
      <c r="C12" s="4" t="n">
        <v>2.14</v>
      </c>
      <c r="D12" s="4" t="n">
        <v>0.44</v>
      </c>
      <c r="E12" s="4" t="n">
        <v>0.88</v>
      </c>
      <c r="F12" s="4" t="n">
        <v>74.84</v>
      </c>
      <c r="G12" s="5" t="n">
        <v>112.25</v>
      </c>
      <c r="H12" s="5" t="n">
        <v>14.7</v>
      </c>
      <c r="I12" s="5" t="n">
        <v>27.72</v>
      </c>
      <c r="J12" s="5" t="n">
        <v>3.47</v>
      </c>
      <c r="K12" s="5">
        <f>ROUND(G12*(1 + D12/100 + E12/100) + J12, 2)</f>
        <v/>
      </c>
      <c r="L12" s="5">
        <f>ROUND((K12/(F12/100)) + H12 - I12, 2)</f>
        <v/>
      </c>
      <c r="M12" s="5">
        <f>ROUND(B12 * C12 * ((D12 + E12)/100) * G12, 2)</f>
        <v/>
      </c>
      <c r="N12" s="5" t="n">
        <v>374254.19</v>
      </c>
    </row>
    <row r="13" ht="20" customHeight="1">
      <c r="A13" s="6" t="inlineStr">
        <is>
          <t>2025-07-14</t>
        </is>
      </c>
      <c r="B13" s="7" t="n">
        <v>4938</v>
      </c>
      <c r="C13" s="8" t="n">
        <v>2.64</v>
      </c>
      <c r="D13" s="8" t="n">
        <v>0.26</v>
      </c>
      <c r="E13" s="8" t="n">
        <v>1.1</v>
      </c>
      <c r="F13" s="8" t="n">
        <v>72.84999999999999</v>
      </c>
      <c r="G13" s="9" t="n">
        <v>113.7</v>
      </c>
      <c r="H13" s="9" t="n">
        <v>14.45</v>
      </c>
      <c r="I13" s="9" t="n">
        <v>25.67</v>
      </c>
      <c r="J13" s="9" t="n">
        <v>4.06</v>
      </c>
      <c r="K13" s="9">
        <f>ROUND(G13*(1 + D13/100 + E13/100) + J13, 2)</f>
        <v/>
      </c>
      <c r="L13" s="9">
        <f>ROUND((K13/(F13/100)) + H13 - I13, 2)</f>
        <v/>
      </c>
      <c r="M13" s="9">
        <f>ROUND(B13 * C13 * ((D13 + E13)/100) * G13, 2)</f>
        <v/>
      </c>
      <c r="N13" s="9" t="n">
        <v>284902.33</v>
      </c>
    </row>
    <row r="14" ht="20" customHeight="1">
      <c r="A14" s="2" t="inlineStr">
        <is>
          <t>2025-07-15</t>
        </is>
      </c>
      <c r="B14" s="3" t="n">
        <v>5578</v>
      </c>
      <c r="C14" s="4" t="n">
        <v>2.11</v>
      </c>
      <c r="D14" s="4" t="n">
        <v>0.58</v>
      </c>
      <c r="E14" s="4" t="n">
        <v>0.96</v>
      </c>
      <c r="F14" s="4" t="n">
        <v>72.36</v>
      </c>
      <c r="G14" s="5" t="n">
        <v>107.19</v>
      </c>
      <c r="H14" s="5" t="n">
        <v>13.53</v>
      </c>
      <c r="I14" s="5" t="n">
        <v>29.29</v>
      </c>
      <c r="J14" s="5" t="n">
        <v>4.39</v>
      </c>
      <c r="K14" s="5">
        <f>ROUND(G14*(1 + D14/100 + E14/100) + J14, 2)</f>
        <v/>
      </c>
      <c r="L14" s="5">
        <f>ROUND((K14/(F14/100)) + H14 - I14, 2)</f>
        <v/>
      </c>
      <c r="M14" s="5">
        <f>ROUND(B14 * C14 * ((D14 + E14)/100) * G14, 2)</f>
        <v/>
      </c>
      <c r="N14" s="5" t="n">
        <v>400046.1</v>
      </c>
    </row>
    <row r="15" ht="20" customHeight="1">
      <c r="A15" s="6" t="inlineStr">
        <is>
          <t>2025-07-16</t>
        </is>
      </c>
      <c r="B15" s="7" t="n">
        <v>4695</v>
      </c>
      <c r="C15" s="8" t="n">
        <v>2.53</v>
      </c>
      <c r="D15" s="8" t="n">
        <v>0.6</v>
      </c>
      <c r="E15" s="8" t="n">
        <v>0.93</v>
      </c>
      <c r="F15" s="8" t="n">
        <v>75.54000000000001</v>
      </c>
      <c r="G15" s="9" t="n">
        <v>109.87</v>
      </c>
      <c r="H15" s="9" t="n">
        <v>15.43</v>
      </c>
      <c r="I15" s="9" t="n">
        <v>28.95</v>
      </c>
      <c r="J15" s="9" t="n">
        <v>2.95</v>
      </c>
      <c r="K15" s="9">
        <f>ROUND(G15*(1 + D15/100 + E15/100) + J15, 2)</f>
        <v/>
      </c>
      <c r="L15" s="9">
        <f>ROUND((K15/(F15/100)) + H15 - I15, 2)</f>
        <v/>
      </c>
      <c r="M15" s="9">
        <f>ROUND(B15 * C15 * ((D15 + E15)/100) * G15, 2)</f>
        <v/>
      </c>
      <c r="N15" s="9" t="n">
        <v>278078.72</v>
      </c>
    </row>
    <row r="16" ht="20" customHeight="1">
      <c r="A16" s="2" t="inlineStr">
        <is>
          <t>2025-07-17</t>
        </is>
      </c>
      <c r="B16" s="3" t="n">
        <v>5300</v>
      </c>
      <c r="C16" s="4" t="n">
        <v>2.67</v>
      </c>
      <c r="D16" s="4" t="n">
        <v>0.52</v>
      </c>
      <c r="E16" s="4" t="n">
        <v>0.8</v>
      </c>
      <c r="F16" s="4" t="n">
        <v>73.44</v>
      </c>
      <c r="G16" s="5" t="n">
        <v>107.35</v>
      </c>
      <c r="H16" s="5" t="n">
        <v>13.54</v>
      </c>
      <c r="I16" s="5" t="n">
        <v>25.38</v>
      </c>
      <c r="J16" s="5" t="n">
        <v>3.44</v>
      </c>
      <c r="K16" s="5">
        <f>ROUND(G16*(1 + D16/100 + E16/100) + J16, 2)</f>
        <v/>
      </c>
      <c r="L16" s="5">
        <f>ROUND((K16/(F16/100)) + H16 - I16, 2)</f>
        <v/>
      </c>
      <c r="M16" s="5">
        <f>ROUND(B16 * C16 * ((D16 + E16)/100) * G16, 2)</f>
        <v/>
      </c>
      <c r="N16" s="5" t="n">
        <v>413803.6</v>
      </c>
    </row>
    <row r="17" ht="20" customHeight="1">
      <c r="A17" s="6" t="inlineStr">
        <is>
          <t>2025-07-18</t>
        </is>
      </c>
      <c r="B17" s="7" t="n">
        <v>5157</v>
      </c>
      <c r="C17" s="8" t="n">
        <v>2.73</v>
      </c>
      <c r="D17" s="8" t="n">
        <v>0.37</v>
      </c>
      <c r="E17" s="8" t="n">
        <v>1.45</v>
      </c>
      <c r="F17" s="8" t="n">
        <v>73.31999999999999</v>
      </c>
      <c r="G17" s="9" t="n">
        <v>109.65</v>
      </c>
      <c r="H17" s="9" t="n">
        <v>15.12</v>
      </c>
      <c r="I17" s="9" t="n">
        <v>23.69</v>
      </c>
      <c r="J17" s="9" t="n">
        <v>4.88</v>
      </c>
      <c r="K17" s="9">
        <f>ROUND(G17*(1 + D17/100 + E17/100) + J17, 2)</f>
        <v/>
      </c>
      <c r="L17" s="9">
        <f>ROUND((K17/(F17/100)) + H17 - I17, 2)</f>
        <v/>
      </c>
      <c r="M17" s="9">
        <f>ROUND(B17 * C17 * ((D17 + E17)/100) * G17, 2)</f>
        <v/>
      </c>
      <c r="N17" s="9" t="n">
        <v>476729.85</v>
      </c>
    </row>
    <row r="18" ht="20" customHeight="1">
      <c r="A18" s="2" t="inlineStr">
        <is>
          <t>2025-07-19</t>
        </is>
      </c>
      <c r="B18" s="3" t="n">
        <v>5536</v>
      </c>
      <c r="C18" s="4" t="n">
        <v>2.79</v>
      </c>
      <c r="D18" s="4" t="n">
        <v>0.34</v>
      </c>
      <c r="E18" s="4" t="n">
        <v>0.83</v>
      </c>
      <c r="F18" s="4" t="n">
        <v>74.44</v>
      </c>
      <c r="G18" s="5" t="n">
        <v>109.48</v>
      </c>
      <c r="H18" s="5" t="n">
        <v>13.21</v>
      </c>
      <c r="I18" s="5" t="n">
        <v>22.85</v>
      </c>
      <c r="J18" s="5" t="n">
        <v>4.69</v>
      </c>
      <c r="K18" s="5">
        <f>ROUND(G18*(1 + D18/100 + E18/100) + J18, 2)</f>
        <v/>
      </c>
      <c r="L18" s="5">
        <f>ROUND((K18/(F18/100)) + H18 - I18, 2)</f>
        <v/>
      </c>
      <c r="M18" s="5">
        <f>ROUND(B18 * C18 * ((D18 + E18)/100) * G18, 2)</f>
        <v/>
      </c>
      <c r="N18" s="5" t="n">
        <v>308261.08</v>
      </c>
    </row>
    <row r="19" ht="20" customHeight="1">
      <c r="A19" s="6" t="inlineStr">
        <is>
          <t>2025-07-21</t>
        </is>
      </c>
      <c r="B19" s="7" t="n">
        <v>5053</v>
      </c>
      <c r="C19" s="8" t="n">
        <v>2.45</v>
      </c>
      <c r="D19" s="8" t="n">
        <v>0.47</v>
      </c>
      <c r="E19" s="8" t="n">
        <v>1.11</v>
      </c>
      <c r="F19" s="8" t="n">
        <v>74.22</v>
      </c>
      <c r="G19" s="9" t="n">
        <v>110.45</v>
      </c>
      <c r="H19" s="9" t="n">
        <v>13.3</v>
      </c>
      <c r="I19" s="9" t="n">
        <v>23.75</v>
      </c>
      <c r="J19" s="9" t="n">
        <v>2.72</v>
      </c>
      <c r="K19" s="9">
        <f>ROUND(G19*(1 + D19/100 + E19/100) + J19, 2)</f>
        <v/>
      </c>
      <c r="L19" s="9">
        <f>ROUND((K19/(F19/100)) + H19 - I19, 2)</f>
        <v/>
      </c>
      <c r="M19" s="9">
        <f>ROUND(B19 * C19 * ((D19 + E19)/100) * G19, 2)</f>
        <v/>
      </c>
      <c r="N19" s="9" t="n">
        <v>439603.15</v>
      </c>
    </row>
    <row r="20" ht="20" customHeight="1">
      <c r="A20" s="2" t="inlineStr">
        <is>
          <t>2025-07-22</t>
        </is>
      </c>
      <c r="B20" s="3" t="n">
        <v>4097</v>
      </c>
      <c r="C20" s="4" t="n">
        <v>2.35</v>
      </c>
      <c r="D20" s="4" t="n">
        <v>0.4</v>
      </c>
      <c r="E20" s="4" t="n">
        <v>1.36</v>
      </c>
      <c r="F20" s="4" t="n">
        <v>75.17</v>
      </c>
      <c r="G20" s="5" t="n">
        <v>105.7</v>
      </c>
      <c r="H20" s="5" t="n">
        <v>14.55</v>
      </c>
      <c r="I20" s="5" t="n">
        <v>26.97</v>
      </c>
      <c r="J20" s="5" t="n">
        <v>4.54</v>
      </c>
      <c r="K20" s="5">
        <f>ROUND(G20*(1 + D20/100 + E20/100) + J20, 2)</f>
        <v/>
      </c>
      <c r="L20" s="5">
        <f>ROUND((K20/(F20/100)) + H20 - I20, 2)</f>
        <v/>
      </c>
      <c r="M20" s="5">
        <f>ROUND(B20 * C20 * ((D20 + E20)/100) * G20, 2)</f>
        <v/>
      </c>
      <c r="N20" s="5" t="n">
        <v>328395.94</v>
      </c>
    </row>
    <row r="21" ht="20" customHeight="1">
      <c r="A21" s="6" t="inlineStr">
        <is>
          <t>2025-07-23</t>
        </is>
      </c>
      <c r="B21" s="7" t="n">
        <v>5855</v>
      </c>
      <c r="C21" s="8" t="n">
        <v>2.71</v>
      </c>
      <c r="D21" s="8" t="n">
        <v>0.21</v>
      </c>
      <c r="E21" s="8" t="n">
        <v>1.15</v>
      </c>
      <c r="F21" s="8" t="n">
        <v>72.94</v>
      </c>
      <c r="G21" s="9" t="n">
        <v>111.01</v>
      </c>
      <c r="H21" s="9" t="n">
        <v>13.57</v>
      </c>
      <c r="I21" s="9" t="n">
        <v>26.93</v>
      </c>
      <c r="J21" s="9" t="n">
        <v>3.15</v>
      </c>
      <c r="K21" s="9">
        <f>ROUND(G21*(1 + D21/100 + E21/100) + J21, 2)</f>
        <v/>
      </c>
      <c r="L21" s="9">
        <f>ROUND((K21/(F21/100)) + H21 - I21, 2)</f>
        <v/>
      </c>
      <c r="M21" s="9">
        <f>ROUND(B21 * C21 * ((D21 + E21)/100) * G21, 2)</f>
        <v/>
      </c>
      <c r="N21" s="9" t="n">
        <v>470736.42</v>
      </c>
    </row>
    <row r="22" ht="20" customHeight="1">
      <c r="A22" s="2" t="inlineStr">
        <is>
          <t>2025-07-24</t>
        </is>
      </c>
      <c r="B22" s="3" t="n">
        <v>4540</v>
      </c>
      <c r="C22" s="4" t="n">
        <v>2.38</v>
      </c>
      <c r="D22" s="4" t="n">
        <v>0.54</v>
      </c>
      <c r="E22" s="4" t="n">
        <v>1.31</v>
      </c>
      <c r="F22" s="4" t="n">
        <v>72.88</v>
      </c>
      <c r="G22" s="5" t="n">
        <v>109.9</v>
      </c>
      <c r="H22" s="5" t="n">
        <v>15.1</v>
      </c>
      <c r="I22" s="5" t="n">
        <v>22.36</v>
      </c>
      <c r="J22" s="5" t="n">
        <v>2.53</v>
      </c>
      <c r="K22" s="5">
        <f>ROUND(G22*(1 + D22/100 + E22/100) + J22, 2)</f>
        <v/>
      </c>
      <c r="L22" s="5">
        <f>ROUND((K22/(F22/100)) + H22 - I22, 2)</f>
        <v/>
      </c>
      <c r="M22" s="5">
        <f>ROUND(B22 * C22 * ((D22 + E22)/100) * G22, 2)</f>
        <v/>
      </c>
      <c r="N22" s="5" t="n">
        <v>481325.84</v>
      </c>
    </row>
    <row r="23" ht="20" customHeight="1">
      <c r="A23" s="6" t="inlineStr">
        <is>
          <t>2025-07-25</t>
        </is>
      </c>
      <c r="B23" s="7" t="n">
        <v>4780</v>
      </c>
      <c r="C23" s="8" t="n">
        <v>2.55</v>
      </c>
      <c r="D23" s="8" t="n">
        <v>0.32</v>
      </c>
      <c r="E23" s="8" t="n">
        <v>0.86</v>
      </c>
      <c r="F23" s="8" t="n">
        <v>75.56</v>
      </c>
      <c r="G23" s="9" t="n">
        <v>113.75</v>
      </c>
      <c r="H23" s="9" t="n">
        <v>14.91</v>
      </c>
      <c r="I23" s="9" t="n">
        <v>23.45</v>
      </c>
      <c r="J23" s="9" t="n">
        <v>3.04</v>
      </c>
      <c r="K23" s="9">
        <f>ROUND(G23*(1 + D23/100 + E23/100) + J23, 2)</f>
        <v/>
      </c>
      <c r="L23" s="9">
        <f>ROUND((K23/(F23/100)) + H23 - I23, 2)</f>
        <v/>
      </c>
      <c r="M23" s="9">
        <f>ROUND(B23 * C23 * ((D23 + E23)/100) * G23, 2)</f>
        <v/>
      </c>
      <c r="N23" s="9" t="n">
        <v>421615.37</v>
      </c>
    </row>
    <row r="24" ht="20" customHeight="1">
      <c r="A24" s="2" t="inlineStr">
        <is>
          <t>2025-07-26</t>
        </is>
      </c>
      <c r="B24" s="3" t="n">
        <v>5054</v>
      </c>
      <c r="C24" s="4" t="n">
        <v>2.11</v>
      </c>
      <c r="D24" s="4" t="n">
        <v>0.63</v>
      </c>
      <c r="E24" s="4" t="n">
        <v>1.08</v>
      </c>
      <c r="F24" s="4" t="n">
        <v>75.52</v>
      </c>
      <c r="G24" s="5" t="n">
        <v>113.22</v>
      </c>
      <c r="H24" s="5" t="n">
        <v>15.8</v>
      </c>
      <c r="I24" s="5" t="n">
        <v>27.86</v>
      </c>
      <c r="J24" s="5" t="n">
        <v>3.98</v>
      </c>
      <c r="K24" s="5">
        <f>ROUND(G24*(1 + D24/100 + E24/100) + J24, 2)</f>
        <v/>
      </c>
      <c r="L24" s="5">
        <f>ROUND((K24/(F24/100)) + H24 - I24, 2)</f>
        <v/>
      </c>
      <c r="M24" s="5">
        <f>ROUND(B24 * C24 * ((D24 + E24)/100) * G24, 2)</f>
        <v/>
      </c>
      <c r="N24" s="5" t="n">
        <v>387760.35</v>
      </c>
    </row>
    <row r="25" ht="20" customHeight="1">
      <c r="A25" s="6" t="inlineStr">
        <is>
          <t>2025-07-28</t>
        </is>
      </c>
      <c r="B25" s="7" t="n">
        <v>5396</v>
      </c>
      <c r="C25" s="8" t="n">
        <v>2.67</v>
      </c>
      <c r="D25" s="8" t="n">
        <v>0.53</v>
      </c>
      <c r="E25" s="8" t="n">
        <v>0.8</v>
      </c>
      <c r="F25" s="8" t="n">
        <v>72.69</v>
      </c>
      <c r="G25" s="9" t="n">
        <v>109.97</v>
      </c>
      <c r="H25" s="9" t="n">
        <v>15.09</v>
      </c>
      <c r="I25" s="9" t="n">
        <v>26.54</v>
      </c>
      <c r="J25" s="9" t="n">
        <v>2.67</v>
      </c>
      <c r="K25" s="9">
        <f>ROUND(G25*(1 + D25/100 + E25/100) + J25, 2)</f>
        <v/>
      </c>
      <c r="L25" s="9">
        <f>ROUND((K25/(F25/100)) + H25 - I25, 2)</f>
        <v/>
      </c>
      <c r="M25" s="9">
        <f>ROUND(B25 * C25 * ((D25 + E25)/100) * G25, 2)</f>
        <v/>
      </c>
      <c r="N25" s="9" t="n">
        <v>418404.76</v>
      </c>
    </row>
    <row r="26" ht="20" customHeight="1">
      <c r="A26" s="2" t="inlineStr">
        <is>
          <t>2025-07-29</t>
        </is>
      </c>
      <c r="B26" s="3" t="n">
        <v>4297</v>
      </c>
      <c r="C26" s="4" t="n">
        <v>2.4</v>
      </c>
      <c r="D26" s="4" t="n">
        <v>0.36</v>
      </c>
      <c r="E26" s="4" t="n">
        <v>1.32</v>
      </c>
      <c r="F26" s="4" t="n">
        <v>74.59</v>
      </c>
      <c r="G26" s="5" t="n">
        <v>113.2</v>
      </c>
      <c r="H26" s="5" t="n">
        <v>14.99</v>
      </c>
      <c r="I26" s="5" t="n">
        <v>25.71</v>
      </c>
      <c r="J26" s="5" t="n">
        <v>2.29</v>
      </c>
      <c r="K26" s="5">
        <f>ROUND(G26*(1 + D26/100 + E26/100) + J26, 2)</f>
        <v/>
      </c>
      <c r="L26" s="5">
        <f>ROUND((K26/(F26/100)) + H26 - I26, 2)</f>
        <v/>
      </c>
      <c r="M26" s="5">
        <f>ROUND(B26 * C26 * ((D26 + E26)/100) * G26, 2)</f>
        <v/>
      </c>
      <c r="N26" s="5" t="n">
        <v>338127.4</v>
      </c>
    </row>
    <row r="27" ht="20" customHeight="1">
      <c r="A27" s="6" t="inlineStr">
        <is>
          <t>2025-07-30</t>
        </is>
      </c>
      <c r="B27" s="7" t="n">
        <v>4945</v>
      </c>
      <c r="C27" s="8" t="n">
        <v>2.49</v>
      </c>
      <c r="D27" s="8" t="n">
        <v>0.32</v>
      </c>
      <c r="E27" s="8" t="n">
        <v>1.47</v>
      </c>
      <c r="F27" s="8" t="n">
        <v>73.59</v>
      </c>
      <c r="G27" s="9" t="n">
        <v>113.66</v>
      </c>
      <c r="H27" s="9" t="n">
        <v>14.91</v>
      </c>
      <c r="I27" s="9" t="n">
        <v>27.95</v>
      </c>
      <c r="J27" s="9" t="n">
        <v>3.49</v>
      </c>
      <c r="K27" s="9">
        <f>ROUND(G27*(1 + D27/100 + E27/100) + J27, 2)</f>
        <v/>
      </c>
      <c r="L27" s="9">
        <f>ROUND((K27/(F27/100)) + H27 - I27, 2)</f>
        <v/>
      </c>
      <c r="M27" s="9">
        <f>ROUND(B27 * C27 * ((D27 + E27)/100) * G27, 2)</f>
        <v/>
      </c>
      <c r="N27" s="9" t="n">
        <v>386878.78</v>
      </c>
    </row>
    <row r="28" ht="20" customHeight="1">
      <c r="A28" s="2" t="inlineStr">
        <is>
          <t>2025-07-31</t>
        </is>
      </c>
      <c r="B28" s="3" t="n">
        <v>4859</v>
      </c>
      <c r="C28" s="4" t="n">
        <v>2.65</v>
      </c>
      <c r="D28" s="4" t="n">
        <v>0.63</v>
      </c>
      <c r="E28" s="4" t="n">
        <v>0.96</v>
      </c>
      <c r="F28" s="4" t="n">
        <v>74.01000000000001</v>
      </c>
      <c r="G28" s="5" t="n">
        <v>110.22</v>
      </c>
      <c r="H28" s="5" t="n">
        <v>15.31</v>
      </c>
      <c r="I28" s="5" t="n">
        <v>20.53</v>
      </c>
      <c r="J28" s="5" t="n">
        <v>4.94</v>
      </c>
      <c r="K28" s="5">
        <f>ROUND(G28*(1 + D28/100 + E28/100) + J28, 2)</f>
        <v/>
      </c>
      <c r="L28" s="5">
        <f>ROUND((K28/(F28/100)) + H28 - I28, 2)</f>
        <v/>
      </c>
      <c r="M28" s="5">
        <f>ROUND(B28 * C28 * ((D28 + E28)/100) * G28, 2)</f>
        <v/>
      </c>
      <c r="N28" s="5" t="n">
        <v>361951.85</v>
      </c>
    </row>
    <row r="29" ht="20" customHeight="1">
      <c r="A29" s="6" t="inlineStr">
        <is>
          <t>2025-08-01</t>
        </is>
      </c>
      <c r="B29" s="7" t="n">
        <v>4969</v>
      </c>
      <c r="C29" s="8" t="n">
        <v>2.38</v>
      </c>
      <c r="D29" s="8" t="n">
        <v>0.66</v>
      </c>
      <c r="E29" s="8" t="n">
        <v>1.06</v>
      </c>
      <c r="F29" s="8" t="n">
        <v>72.12</v>
      </c>
      <c r="G29" s="9" t="n">
        <v>114.05</v>
      </c>
      <c r="H29" s="9" t="n">
        <v>14.31</v>
      </c>
      <c r="I29" s="9" t="n">
        <v>29.65</v>
      </c>
      <c r="J29" s="9" t="n">
        <v>4.85</v>
      </c>
      <c r="K29" s="9">
        <f>ROUND(G29*(1 + D29/100 + E29/100) + J29, 2)</f>
        <v/>
      </c>
      <c r="L29" s="9">
        <f>ROUND((K29/(F29/100)) + H29 - I29, 2)</f>
        <v/>
      </c>
      <c r="M29" s="9">
        <f>ROUND(B29 * C29 * ((D29 + E29)/100) * G29, 2)</f>
        <v/>
      </c>
      <c r="N29" s="9" t="n">
        <v>451225.31</v>
      </c>
    </row>
    <row r="30" ht="20" customHeight="1">
      <c r="A30" s="2" t="inlineStr">
        <is>
          <t>2025-08-02</t>
        </is>
      </c>
      <c r="B30" s="3" t="n">
        <v>4090</v>
      </c>
      <c r="C30" s="4" t="n">
        <v>2.74</v>
      </c>
      <c r="D30" s="4" t="n">
        <v>0.35</v>
      </c>
      <c r="E30" s="4" t="n">
        <v>0.93</v>
      </c>
      <c r="F30" s="4" t="n">
        <v>73.11</v>
      </c>
      <c r="G30" s="5" t="n">
        <v>109.29</v>
      </c>
      <c r="H30" s="5" t="n">
        <v>14.15</v>
      </c>
      <c r="I30" s="5" t="n">
        <v>24</v>
      </c>
      <c r="J30" s="5" t="n">
        <v>4.5</v>
      </c>
      <c r="K30" s="5">
        <f>ROUND(G30*(1 + D30/100 + E30/100) + J30, 2)</f>
        <v/>
      </c>
      <c r="L30" s="5">
        <f>ROUND((K30/(F30/100)) + H30 - I30, 2)</f>
        <v/>
      </c>
      <c r="M30" s="5">
        <f>ROUND(B30 * C30 * ((D30 + E30)/100) * G30, 2)</f>
        <v/>
      </c>
      <c r="N30" s="5" t="n">
        <v>469171.91</v>
      </c>
    </row>
    <row r="31" ht="20" customHeight="1">
      <c r="A31" s="6" t="inlineStr">
        <is>
          <t>2025-08-04</t>
        </is>
      </c>
      <c r="B31" s="7" t="n">
        <v>4525</v>
      </c>
      <c r="C31" s="8" t="n">
        <v>2.55</v>
      </c>
      <c r="D31" s="8" t="n">
        <v>0.51</v>
      </c>
      <c r="E31" s="8" t="n">
        <v>1.48</v>
      </c>
      <c r="F31" s="8" t="n">
        <v>72.61</v>
      </c>
      <c r="G31" s="9" t="n">
        <v>109.65</v>
      </c>
      <c r="H31" s="9" t="n">
        <v>15.63</v>
      </c>
      <c r="I31" s="9" t="n">
        <v>27.42</v>
      </c>
      <c r="J31" s="9" t="n">
        <v>4.07</v>
      </c>
      <c r="K31" s="9">
        <f>ROUND(G31*(1 + D31/100 + E31/100) + J31, 2)</f>
        <v/>
      </c>
      <c r="L31" s="9">
        <f>ROUND((K31/(F31/100)) + H31 - I31, 2)</f>
        <v/>
      </c>
      <c r="M31" s="9">
        <f>ROUND(B31 * C31 * ((D31 + E31)/100) * G31, 2)</f>
        <v/>
      </c>
      <c r="N31" s="9" t="n">
        <v>416145.3</v>
      </c>
    </row>
    <row r="32" ht="20" customHeight="1">
      <c r="A32" s="2" t="inlineStr">
        <is>
          <t>2025-08-05</t>
        </is>
      </c>
      <c r="B32" s="3" t="n">
        <v>5400</v>
      </c>
      <c r="C32" s="4" t="n">
        <v>2.61</v>
      </c>
      <c r="D32" s="4" t="n">
        <v>0.35</v>
      </c>
      <c r="E32" s="4" t="n">
        <v>1.09</v>
      </c>
      <c r="F32" s="4" t="n">
        <v>73.06</v>
      </c>
      <c r="G32" s="5" t="n">
        <v>110.65</v>
      </c>
      <c r="H32" s="5" t="n">
        <v>13.3</v>
      </c>
      <c r="I32" s="5" t="n">
        <v>20.15</v>
      </c>
      <c r="J32" s="5" t="n">
        <v>3.86</v>
      </c>
      <c r="K32" s="5">
        <f>ROUND(G32*(1 + D32/100 + E32/100) + J32, 2)</f>
        <v/>
      </c>
      <c r="L32" s="5">
        <f>ROUND((K32/(F32/100)) + H32 - I32, 2)</f>
        <v/>
      </c>
      <c r="M32" s="5">
        <f>ROUND(B32 * C32 * ((D32 + E32)/100) * G32, 2)</f>
        <v/>
      </c>
      <c r="N32" s="5" t="n">
        <v>297706.7</v>
      </c>
    </row>
    <row r="33" ht="20" customHeight="1">
      <c r="A33" s="6" t="inlineStr">
        <is>
          <t>2025-08-06</t>
        </is>
      </c>
      <c r="B33" s="7" t="n">
        <v>4299</v>
      </c>
      <c r="C33" s="8" t="n">
        <v>2.65</v>
      </c>
      <c r="D33" s="8" t="n">
        <v>0.23</v>
      </c>
      <c r="E33" s="8" t="n">
        <v>1.41</v>
      </c>
      <c r="F33" s="8" t="n">
        <v>72.17</v>
      </c>
      <c r="G33" s="9" t="n">
        <v>110.3</v>
      </c>
      <c r="H33" s="9" t="n">
        <v>14.34</v>
      </c>
      <c r="I33" s="9" t="n">
        <v>26.74</v>
      </c>
      <c r="J33" s="9" t="n">
        <v>2.98</v>
      </c>
      <c r="K33" s="9">
        <f>ROUND(G33*(1 + D33/100 + E33/100) + J33, 2)</f>
        <v/>
      </c>
      <c r="L33" s="9">
        <f>ROUND((K33/(F33/100)) + H33 - I33, 2)</f>
        <v/>
      </c>
      <c r="M33" s="9">
        <f>ROUND(B33 * C33 * ((D33 + E33)/100) * G33, 2)</f>
        <v/>
      </c>
      <c r="N33" s="9" t="n">
        <v>288563.59</v>
      </c>
    </row>
    <row r="34" ht="20" customHeight="1">
      <c r="A34" s="2" t="inlineStr">
        <is>
          <t>2025-08-07</t>
        </is>
      </c>
      <c r="B34" s="3" t="n">
        <v>5048</v>
      </c>
      <c r="C34" s="4" t="n">
        <v>2.35</v>
      </c>
      <c r="D34" s="4" t="n">
        <v>0.62</v>
      </c>
      <c r="E34" s="4" t="n">
        <v>1.39</v>
      </c>
      <c r="F34" s="4" t="n">
        <v>73.04000000000001</v>
      </c>
      <c r="G34" s="5" t="n">
        <v>104.5</v>
      </c>
      <c r="H34" s="5" t="n">
        <v>13.95</v>
      </c>
      <c r="I34" s="5" t="n">
        <v>25.41</v>
      </c>
      <c r="J34" s="5" t="n">
        <v>2.97</v>
      </c>
      <c r="K34" s="5">
        <f>ROUND(G34*(1 + D34/100 + E34/100) + J34, 2)</f>
        <v/>
      </c>
      <c r="L34" s="5">
        <f>ROUND((K34/(F34/100)) + H34 - I34, 2)</f>
        <v/>
      </c>
      <c r="M34" s="5">
        <f>ROUND(B34 * C34 * ((D34 + E34)/100) * G34, 2)</f>
        <v/>
      </c>
      <c r="N34" s="5" t="n">
        <v>445366.31</v>
      </c>
    </row>
    <row r="35" ht="20" customHeight="1">
      <c r="A35" s="6" t="inlineStr">
        <is>
          <t>2025-08-08</t>
        </is>
      </c>
      <c r="B35" s="7" t="n">
        <v>5495</v>
      </c>
      <c r="C35" s="8" t="n">
        <v>2.11</v>
      </c>
      <c r="D35" s="8" t="n">
        <v>0.31</v>
      </c>
      <c r="E35" s="8" t="n">
        <v>1.23</v>
      </c>
      <c r="F35" s="8" t="n">
        <v>72.39</v>
      </c>
      <c r="G35" s="9" t="n">
        <v>104.64</v>
      </c>
      <c r="H35" s="9" t="n">
        <v>14.62</v>
      </c>
      <c r="I35" s="9" t="n">
        <v>25.44</v>
      </c>
      <c r="J35" s="9" t="n">
        <v>3.89</v>
      </c>
      <c r="K35" s="9">
        <f>ROUND(G35*(1 + D35/100 + E35/100) + J35, 2)</f>
        <v/>
      </c>
      <c r="L35" s="9">
        <f>ROUND((K35/(F35/100)) + H35 - I35, 2)</f>
        <v/>
      </c>
      <c r="M35" s="9">
        <f>ROUND(B35 * C35 * ((D35 + E35)/100) * G35, 2)</f>
        <v/>
      </c>
      <c r="N35" s="9" t="n">
        <v>421646.98</v>
      </c>
    </row>
    <row r="36" ht="20" customHeight="1">
      <c r="A36" s="2" t="inlineStr">
        <is>
          <t>2025-08-09</t>
        </is>
      </c>
      <c r="B36" s="3" t="n">
        <v>4168</v>
      </c>
      <c r="C36" s="4" t="n">
        <v>2.35</v>
      </c>
      <c r="D36" s="4" t="n">
        <v>0.68</v>
      </c>
      <c r="E36" s="4" t="n">
        <v>1.29</v>
      </c>
      <c r="F36" s="4" t="n">
        <v>72.22</v>
      </c>
      <c r="G36" s="5" t="n">
        <v>108.36</v>
      </c>
      <c r="H36" s="5" t="n">
        <v>14.33</v>
      </c>
      <c r="I36" s="5" t="n">
        <v>27.45</v>
      </c>
      <c r="J36" s="5" t="n">
        <v>2.75</v>
      </c>
      <c r="K36" s="5">
        <f>ROUND(G36*(1 + D36/100 + E36/100) + J36, 2)</f>
        <v/>
      </c>
      <c r="L36" s="5">
        <f>ROUND((K36/(F36/100)) + H36 - I36, 2)</f>
        <v/>
      </c>
      <c r="M36" s="5">
        <f>ROUND(B36 * C36 * ((D36 + E36)/100) * G36, 2)</f>
        <v/>
      </c>
      <c r="N36" s="5" t="n">
        <v>295390.12</v>
      </c>
    </row>
    <row r="37" ht="20" customHeight="1">
      <c r="A37" s="6" t="inlineStr">
        <is>
          <t>2025-08-11</t>
        </is>
      </c>
      <c r="B37" s="7" t="n">
        <v>5753</v>
      </c>
      <c r="C37" s="8" t="n">
        <v>2.31</v>
      </c>
      <c r="D37" s="8" t="n">
        <v>0.62</v>
      </c>
      <c r="E37" s="8" t="n">
        <v>1.28</v>
      </c>
      <c r="F37" s="8" t="n">
        <v>73.65000000000001</v>
      </c>
      <c r="G37" s="9" t="n">
        <v>105.94</v>
      </c>
      <c r="H37" s="9" t="n">
        <v>13.52</v>
      </c>
      <c r="I37" s="9" t="n">
        <v>22.57</v>
      </c>
      <c r="J37" s="9" t="n">
        <v>3.63</v>
      </c>
      <c r="K37" s="9">
        <f>ROUND(G37*(1 + D37/100 + E37/100) + J37, 2)</f>
        <v/>
      </c>
      <c r="L37" s="9">
        <f>ROUND((K37/(F37/100)) + H37 - I37, 2)</f>
        <v/>
      </c>
      <c r="M37" s="9">
        <f>ROUND(B37 * C37 * ((D37 + E37)/100) * G37, 2)</f>
        <v/>
      </c>
      <c r="N37" s="9" t="n">
        <v>418967.97</v>
      </c>
    </row>
    <row r="38" ht="20" customHeight="1">
      <c r="A38" s="2" t="inlineStr">
        <is>
          <t>2025-08-12</t>
        </is>
      </c>
      <c r="B38" s="3" t="n">
        <v>4387</v>
      </c>
      <c r="C38" s="4" t="n">
        <v>2.74</v>
      </c>
      <c r="D38" s="4" t="n">
        <v>0.67</v>
      </c>
      <c r="E38" s="4" t="n">
        <v>1.24</v>
      </c>
      <c r="F38" s="4" t="n">
        <v>74.08</v>
      </c>
      <c r="G38" s="5" t="n">
        <v>111.14</v>
      </c>
      <c r="H38" s="5" t="n">
        <v>14.34</v>
      </c>
      <c r="I38" s="5" t="n">
        <v>27.31</v>
      </c>
      <c r="J38" s="5" t="n">
        <v>2.15</v>
      </c>
      <c r="K38" s="5">
        <f>ROUND(G38*(1 + D38/100 + E38/100) + J38, 2)</f>
        <v/>
      </c>
      <c r="L38" s="5">
        <f>ROUND((K38/(F38/100)) + H38 - I38, 2)</f>
        <v/>
      </c>
      <c r="M38" s="5">
        <f>ROUND(B38 * C38 * ((D38 + E38)/100) * G38, 2)</f>
        <v/>
      </c>
      <c r="N38" s="5" t="n">
        <v>384346.3</v>
      </c>
    </row>
    <row r="39" ht="20" customHeight="1">
      <c r="A39" s="6" t="inlineStr">
        <is>
          <t>2025-08-13</t>
        </is>
      </c>
      <c r="B39" s="7" t="n">
        <v>4896</v>
      </c>
      <c r="C39" s="8" t="n">
        <v>2.28</v>
      </c>
      <c r="D39" s="8" t="n">
        <v>0.26</v>
      </c>
      <c r="E39" s="8" t="n">
        <v>1.04</v>
      </c>
      <c r="F39" s="8" t="n">
        <v>72.42</v>
      </c>
      <c r="G39" s="9" t="n">
        <v>105.09</v>
      </c>
      <c r="H39" s="9" t="n">
        <v>13.97</v>
      </c>
      <c r="I39" s="9" t="n">
        <v>29.78</v>
      </c>
      <c r="J39" s="9" t="n">
        <v>2.53</v>
      </c>
      <c r="K39" s="9">
        <f>ROUND(G39*(1 + D39/100 + E39/100) + J39, 2)</f>
        <v/>
      </c>
      <c r="L39" s="9">
        <f>ROUND((K39/(F39/100)) + H39 - I39, 2)</f>
        <v/>
      </c>
      <c r="M39" s="9">
        <f>ROUND(B39 * C39 * ((D39 + E39)/100) * G39, 2)</f>
        <v/>
      </c>
      <c r="N39" s="9" t="n">
        <v>256430.47</v>
      </c>
    </row>
    <row r="40" ht="20" customHeight="1">
      <c r="A40" s="2" t="inlineStr">
        <is>
          <t>2025-08-14</t>
        </is>
      </c>
      <c r="B40" s="3" t="n">
        <v>4450</v>
      </c>
      <c r="C40" s="4" t="n">
        <v>2.27</v>
      </c>
      <c r="D40" s="4" t="n">
        <v>0.37</v>
      </c>
      <c r="E40" s="4" t="n">
        <v>1.12</v>
      </c>
      <c r="F40" s="4" t="n">
        <v>74.59</v>
      </c>
      <c r="G40" s="5" t="n">
        <v>104.6</v>
      </c>
      <c r="H40" s="5" t="n">
        <v>15.84</v>
      </c>
      <c r="I40" s="5" t="n">
        <v>28.86</v>
      </c>
      <c r="J40" s="5" t="n">
        <v>2.78</v>
      </c>
      <c r="K40" s="5">
        <f>ROUND(G40*(1 + D40/100 + E40/100) + J40, 2)</f>
        <v/>
      </c>
      <c r="L40" s="5">
        <f>ROUND((K40/(F40/100)) + H40 - I40, 2)</f>
        <v/>
      </c>
      <c r="M40" s="5">
        <f>ROUND(B40 * C40 * ((D40 + E40)/100) * G40, 2)</f>
        <v/>
      </c>
      <c r="N40" s="5" t="n">
        <v>255997.8</v>
      </c>
    </row>
    <row r="41" ht="20" customHeight="1">
      <c r="A41" s="6" t="inlineStr">
        <is>
          <t>2025-08-15</t>
        </is>
      </c>
      <c r="B41" s="7" t="n">
        <v>5531</v>
      </c>
      <c r="C41" s="8" t="n">
        <v>2.74</v>
      </c>
      <c r="D41" s="8" t="n">
        <v>0.63</v>
      </c>
      <c r="E41" s="8" t="n">
        <v>1.25</v>
      </c>
      <c r="F41" s="8" t="n">
        <v>72.7</v>
      </c>
      <c r="G41" s="9" t="n">
        <v>104.84</v>
      </c>
      <c r="H41" s="9" t="n">
        <v>14.94</v>
      </c>
      <c r="I41" s="9" t="n">
        <v>20.36</v>
      </c>
      <c r="J41" s="9" t="n">
        <v>3.74</v>
      </c>
      <c r="K41" s="9">
        <f>ROUND(G41*(1 + D41/100 + E41/100) + J41, 2)</f>
        <v/>
      </c>
      <c r="L41" s="9">
        <f>ROUND((K41/(F41/100)) + H41 - I41, 2)</f>
        <v/>
      </c>
      <c r="M41" s="9">
        <f>ROUND(B41 * C41 * ((D41 + E41)/100) * G41, 2)</f>
        <v/>
      </c>
      <c r="N41" s="9" t="n">
        <v>471552.15</v>
      </c>
    </row>
    <row r="42" ht="20" customHeight="1">
      <c r="A42" s="2" t="inlineStr">
        <is>
          <t>2025-08-16</t>
        </is>
      </c>
      <c r="B42" s="3" t="n">
        <v>5587</v>
      </c>
      <c r="C42" s="4" t="n">
        <v>2.64</v>
      </c>
      <c r="D42" s="4" t="n">
        <v>0.54</v>
      </c>
      <c r="E42" s="4" t="n">
        <v>1.2</v>
      </c>
      <c r="F42" s="4" t="n">
        <v>72.56</v>
      </c>
      <c r="G42" s="5" t="n">
        <v>112.79</v>
      </c>
      <c r="H42" s="5" t="n">
        <v>15.46</v>
      </c>
      <c r="I42" s="5" t="n">
        <v>26.28</v>
      </c>
      <c r="J42" s="5" t="n">
        <v>4.43</v>
      </c>
      <c r="K42" s="5">
        <f>ROUND(G42*(1 + D42/100 + E42/100) + J42, 2)</f>
        <v/>
      </c>
      <c r="L42" s="5">
        <f>ROUND((K42/(F42/100)) + H42 - I42, 2)</f>
        <v/>
      </c>
      <c r="M42" s="5">
        <f>ROUND(B42 * C42 * ((D42 + E42)/100) * G42, 2)</f>
        <v/>
      </c>
      <c r="N42" s="5" t="n">
        <v>404259.89</v>
      </c>
    </row>
    <row r="43" ht="20" customHeight="1">
      <c r="A43" s="6" t="inlineStr">
        <is>
          <t>2025-08-18</t>
        </is>
      </c>
      <c r="B43" s="7" t="n">
        <v>4966</v>
      </c>
      <c r="C43" s="8" t="n">
        <v>2.4</v>
      </c>
      <c r="D43" s="8" t="n">
        <v>0.3</v>
      </c>
      <c r="E43" s="8" t="n">
        <v>0.85</v>
      </c>
      <c r="F43" s="8" t="n">
        <v>72.45</v>
      </c>
      <c r="G43" s="9" t="n">
        <v>104.28</v>
      </c>
      <c r="H43" s="9" t="n">
        <v>13.34</v>
      </c>
      <c r="I43" s="9" t="n">
        <v>26.85</v>
      </c>
      <c r="J43" s="9" t="n">
        <v>2.22</v>
      </c>
      <c r="K43" s="9">
        <f>ROUND(G43*(1 + D43/100 + E43/100) + J43, 2)</f>
        <v/>
      </c>
      <c r="L43" s="9">
        <f>ROUND((K43/(F43/100)) + H43 - I43, 2)</f>
        <v/>
      </c>
      <c r="M43" s="9">
        <f>ROUND(B43 * C43 * ((D43 + E43)/100) * G43, 2)</f>
        <v/>
      </c>
      <c r="N43" s="9" t="n">
        <v>326768.48</v>
      </c>
    </row>
    <row r="44" ht="20" customHeight="1">
      <c r="A44" s="2" t="inlineStr">
        <is>
          <t>2025-08-19</t>
        </is>
      </c>
      <c r="B44" s="3" t="n">
        <v>5525</v>
      </c>
      <c r="C44" s="4" t="n">
        <v>2.75</v>
      </c>
      <c r="D44" s="4" t="n">
        <v>0.37</v>
      </c>
      <c r="E44" s="4" t="n">
        <v>0.98</v>
      </c>
      <c r="F44" s="4" t="n">
        <v>73.98999999999999</v>
      </c>
      <c r="G44" s="5" t="n">
        <v>111.52</v>
      </c>
      <c r="H44" s="5" t="n">
        <v>14.08</v>
      </c>
      <c r="I44" s="5" t="n">
        <v>29.35</v>
      </c>
      <c r="J44" s="5" t="n">
        <v>2.13</v>
      </c>
      <c r="K44" s="5">
        <f>ROUND(G44*(1 + D44/100 + E44/100) + J44, 2)</f>
        <v/>
      </c>
      <c r="L44" s="5">
        <f>ROUND((K44/(F44/100)) + H44 - I44, 2)</f>
        <v/>
      </c>
      <c r="M44" s="5">
        <f>ROUND(B44 * C44 * ((D44 + E44)/100) * G44, 2)</f>
        <v/>
      </c>
      <c r="N44" s="5" t="n">
        <v>349833.58</v>
      </c>
    </row>
    <row r="45" ht="20" customHeight="1">
      <c r="A45" s="6" t="inlineStr">
        <is>
          <t>2025-08-20</t>
        </is>
      </c>
      <c r="B45" s="7" t="n">
        <v>4575</v>
      </c>
      <c r="C45" s="8" t="n">
        <v>2.6</v>
      </c>
      <c r="D45" s="8" t="n">
        <v>0.29</v>
      </c>
      <c r="E45" s="8" t="n">
        <v>1.32</v>
      </c>
      <c r="F45" s="8" t="n">
        <v>75.20999999999999</v>
      </c>
      <c r="G45" s="9" t="n">
        <v>114.72</v>
      </c>
      <c r="H45" s="9" t="n">
        <v>14.27</v>
      </c>
      <c r="I45" s="9" t="n">
        <v>23.78</v>
      </c>
      <c r="J45" s="9" t="n">
        <v>4.3</v>
      </c>
      <c r="K45" s="9">
        <f>ROUND(G45*(1 + D45/100 + E45/100) + J45, 2)</f>
        <v/>
      </c>
      <c r="L45" s="9">
        <f>ROUND((K45/(F45/100)) + H45 - I45, 2)</f>
        <v/>
      </c>
      <c r="M45" s="9">
        <f>ROUND(B45 * C45 * ((D45 + E45)/100) * G45, 2)</f>
        <v/>
      </c>
      <c r="N45" s="9" t="n">
        <v>331855.49</v>
      </c>
    </row>
    <row r="46" ht="20" customHeight="1">
      <c r="A46" s="2" t="inlineStr">
        <is>
          <t>2025-08-21</t>
        </is>
      </c>
      <c r="B46" s="3" t="n">
        <v>3936</v>
      </c>
      <c r="C46" s="4" t="n">
        <v>2.15</v>
      </c>
      <c r="D46" s="4" t="n">
        <v>0.32</v>
      </c>
      <c r="E46" s="4" t="n">
        <v>1.27</v>
      </c>
      <c r="F46" s="4" t="n">
        <v>74.95</v>
      </c>
      <c r="G46" s="5" t="n">
        <v>106.64</v>
      </c>
      <c r="H46" s="5" t="n">
        <v>14.17</v>
      </c>
      <c r="I46" s="5" t="n">
        <v>25.38</v>
      </c>
      <c r="J46" s="5" t="n">
        <v>3.47</v>
      </c>
      <c r="K46" s="5">
        <f>ROUND(G46*(1 + D46/100 + E46/100) + J46, 2)</f>
        <v/>
      </c>
      <c r="L46" s="5">
        <f>ROUND((K46/(F46/100)) + H46 - I46, 2)</f>
        <v/>
      </c>
      <c r="M46" s="5">
        <f>ROUND(B46 * C46 * ((D46 + E46)/100) * G46, 2)</f>
        <v/>
      </c>
      <c r="N46" s="5" t="n">
        <v>343231.74</v>
      </c>
    </row>
    <row r="47" ht="20" customHeight="1">
      <c r="A47" s="6" t="inlineStr">
        <is>
          <t>2025-08-22</t>
        </is>
      </c>
      <c r="B47" s="7" t="n">
        <v>4296</v>
      </c>
      <c r="C47" s="8" t="n">
        <v>2.33</v>
      </c>
      <c r="D47" s="8" t="n">
        <v>0.65</v>
      </c>
      <c r="E47" s="8" t="n">
        <v>1.07</v>
      </c>
      <c r="F47" s="8" t="n">
        <v>72.09999999999999</v>
      </c>
      <c r="G47" s="9" t="n">
        <v>113.8</v>
      </c>
      <c r="H47" s="9" t="n">
        <v>13.33</v>
      </c>
      <c r="I47" s="9" t="n">
        <v>23.25</v>
      </c>
      <c r="J47" s="9" t="n">
        <v>4.81</v>
      </c>
      <c r="K47" s="9">
        <f>ROUND(G47*(1 + D47/100 + E47/100) + J47, 2)</f>
        <v/>
      </c>
      <c r="L47" s="9">
        <f>ROUND((K47/(F47/100)) + H47 - I47, 2)</f>
        <v/>
      </c>
      <c r="M47" s="9">
        <f>ROUND(B47 * C47 * ((D47 + E47)/100) * G47, 2)</f>
        <v/>
      </c>
      <c r="N47" s="9" t="n">
        <v>473970.49</v>
      </c>
    </row>
    <row r="48" ht="20" customHeight="1">
      <c r="A48" s="2" t="inlineStr">
        <is>
          <t>2025-08-23</t>
        </is>
      </c>
      <c r="B48" s="3" t="n">
        <v>4750</v>
      </c>
      <c r="C48" s="4" t="n">
        <v>2.69</v>
      </c>
      <c r="D48" s="4" t="n">
        <v>0.45</v>
      </c>
      <c r="E48" s="4" t="n">
        <v>0.86</v>
      </c>
      <c r="F48" s="4" t="n">
        <v>72.42</v>
      </c>
      <c r="G48" s="5" t="n">
        <v>110.55</v>
      </c>
      <c r="H48" s="5" t="n">
        <v>14.68</v>
      </c>
      <c r="I48" s="5" t="n">
        <v>22.2</v>
      </c>
      <c r="J48" s="5" t="n">
        <v>4.8</v>
      </c>
      <c r="K48" s="5">
        <f>ROUND(G48*(1 + D48/100 + E48/100) + J48, 2)</f>
        <v/>
      </c>
      <c r="L48" s="5">
        <f>ROUND((K48/(F48/100)) + H48 - I48, 2)</f>
        <v/>
      </c>
      <c r="M48" s="5">
        <f>ROUND(B48 * C48 * ((D48 + E48)/100) * G48, 2)</f>
        <v/>
      </c>
      <c r="N48" s="5" t="n">
        <v>434512.47</v>
      </c>
    </row>
    <row r="49" ht="20" customHeight="1">
      <c r="A49" s="6" t="inlineStr">
        <is>
          <t>2025-08-25</t>
        </is>
      </c>
      <c r="B49" s="7" t="n">
        <v>4962</v>
      </c>
      <c r="C49" s="8" t="n">
        <v>2.54</v>
      </c>
      <c r="D49" s="8" t="n">
        <v>0.25</v>
      </c>
      <c r="E49" s="8" t="n">
        <v>1.14</v>
      </c>
      <c r="F49" s="8" t="n">
        <v>72.28</v>
      </c>
      <c r="G49" s="9" t="n">
        <v>109.98</v>
      </c>
      <c r="H49" s="9" t="n">
        <v>14.35</v>
      </c>
      <c r="I49" s="9" t="n">
        <v>28.87</v>
      </c>
      <c r="J49" s="9" t="n">
        <v>3.05</v>
      </c>
      <c r="K49" s="9">
        <f>ROUND(G49*(1 + D49/100 + E49/100) + J49, 2)</f>
        <v/>
      </c>
      <c r="L49" s="9">
        <f>ROUND((K49/(F49/100)) + H49 - I49, 2)</f>
        <v/>
      </c>
      <c r="M49" s="9">
        <f>ROUND(B49 * C49 * ((D49 + E49)/100) * G49, 2)</f>
        <v/>
      </c>
      <c r="N49" s="9" t="n">
        <v>279713.59</v>
      </c>
    </row>
    <row r="50" ht="20" customHeight="1">
      <c r="A50" s="2" t="inlineStr">
        <is>
          <t>2025-08-26</t>
        </is>
      </c>
      <c r="B50" s="3" t="n">
        <v>4853</v>
      </c>
      <c r="C50" s="4" t="n">
        <v>2.53</v>
      </c>
      <c r="D50" s="4" t="n">
        <v>0.51</v>
      </c>
      <c r="E50" s="4" t="n">
        <v>0.87</v>
      </c>
      <c r="F50" s="4" t="n">
        <v>72.39</v>
      </c>
      <c r="G50" s="5" t="n">
        <v>111.61</v>
      </c>
      <c r="H50" s="5" t="n">
        <v>13.27</v>
      </c>
      <c r="I50" s="5" t="n">
        <v>28.22</v>
      </c>
      <c r="J50" s="5" t="n">
        <v>4.09</v>
      </c>
      <c r="K50" s="5">
        <f>ROUND(G50*(1 + D50/100 + E50/100) + J50, 2)</f>
        <v/>
      </c>
      <c r="L50" s="5">
        <f>ROUND((K50/(F50/100)) + H50 - I50, 2)</f>
        <v/>
      </c>
      <c r="M50" s="5">
        <f>ROUND(B50 * C50 * ((D50 + E50)/100) * G50, 2)</f>
        <v/>
      </c>
      <c r="N50" s="5" t="n">
        <v>271389.44</v>
      </c>
    </row>
    <row r="51" ht="20" customHeight="1">
      <c r="A51" s="6" t="inlineStr">
        <is>
          <t>2025-08-27</t>
        </is>
      </c>
      <c r="B51" s="7" t="n">
        <v>5345</v>
      </c>
      <c r="C51" s="8" t="n">
        <v>2.67</v>
      </c>
      <c r="D51" s="8" t="n">
        <v>0.6899999999999999</v>
      </c>
      <c r="E51" s="8" t="n">
        <v>1.06</v>
      </c>
      <c r="F51" s="8" t="n">
        <v>73.51000000000001</v>
      </c>
      <c r="G51" s="9" t="n">
        <v>112.81</v>
      </c>
      <c r="H51" s="9" t="n">
        <v>15.84</v>
      </c>
      <c r="I51" s="9" t="n">
        <v>29.84</v>
      </c>
      <c r="J51" s="9" t="n">
        <v>4.23</v>
      </c>
      <c r="K51" s="9">
        <f>ROUND(G51*(1 + D51/100 + E51/100) + J51, 2)</f>
        <v/>
      </c>
      <c r="L51" s="9">
        <f>ROUND((K51/(F51/100)) + H51 - I51, 2)</f>
        <v/>
      </c>
      <c r="M51" s="9">
        <f>ROUND(B51 * C51 * ((D51 + E51)/100) * G51, 2)</f>
        <v/>
      </c>
      <c r="N51" s="9" t="n">
        <v>340118.54</v>
      </c>
    </row>
    <row r="52" ht="20" customHeight="1">
      <c r="A52" s="2" t="inlineStr">
        <is>
          <t>2025-08-28</t>
        </is>
      </c>
      <c r="B52" s="3" t="n">
        <v>5710</v>
      </c>
      <c r="C52" s="4" t="n">
        <v>2.55</v>
      </c>
      <c r="D52" s="4" t="n">
        <v>0.59</v>
      </c>
      <c r="E52" s="4" t="n">
        <v>1.19</v>
      </c>
      <c r="F52" s="4" t="n">
        <v>73.70999999999999</v>
      </c>
      <c r="G52" s="5" t="n">
        <v>113.81</v>
      </c>
      <c r="H52" s="5" t="n">
        <v>13.39</v>
      </c>
      <c r="I52" s="5" t="n">
        <v>24.97</v>
      </c>
      <c r="J52" s="5" t="n">
        <v>2.04</v>
      </c>
      <c r="K52" s="5">
        <f>ROUND(G52*(1 + D52/100 + E52/100) + J52, 2)</f>
        <v/>
      </c>
      <c r="L52" s="5">
        <f>ROUND((K52/(F52/100)) + H52 - I52, 2)</f>
        <v/>
      </c>
      <c r="M52" s="5">
        <f>ROUND(B52 * C52 * ((D52 + E52)/100) * G52, 2)</f>
        <v/>
      </c>
      <c r="N52" s="5" t="n">
        <v>361652.64</v>
      </c>
    </row>
    <row r="53" ht="20" customHeight="1">
      <c r="A53" s="6" t="inlineStr">
        <is>
          <t>2025-08-29</t>
        </is>
      </c>
      <c r="B53" s="7" t="n">
        <v>4981</v>
      </c>
      <c r="C53" s="8" t="n">
        <v>2.29</v>
      </c>
      <c r="D53" s="8" t="n">
        <v>0.57</v>
      </c>
      <c r="E53" s="8" t="n">
        <v>1.33</v>
      </c>
      <c r="F53" s="8" t="n">
        <v>75.27</v>
      </c>
      <c r="G53" s="9" t="n">
        <v>112.07</v>
      </c>
      <c r="H53" s="9" t="n">
        <v>15.06</v>
      </c>
      <c r="I53" s="9" t="n">
        <v>22.45</v>
      </c>
      <c r="J53" s="9" t="n">
        <v>3.19</v>
      </c>
      <c r="K53" s="9">
        <f>ROUND(G53*(1 + D53/100 + E53/100) + J53, 2)</f>
        <v/>
      </c>
      <c r="L53" s="9">
        <f>ROUND((K53/(F53/100)) + H53 - I53, 2)</f>
        <v/>
      </c>
      <c r="M53" s="9">
        <f>ROUND(B53 * C53 * ((D53 + E53)/100) * G53, 2)</f>
        <v/>
      </c>
      <c r="N53" s="9" t="n">
        <v>363762.74</v>
      </c>
    </row>
    <row r="54" ht="20" customHeight="1">
      <c r="A54" s="2" t="inlineStr">
        <is>
          <t>2025-08-30</t>
        </is>
      </c>
      <c r="B54" s="3" t="n">
        <v>4723</v>
      </c>
      <c r="C54" s="4" t="n">
        <v>2.37</v>
      </c>
      <c r="D54" s="4" t="n">
        <v>0.46</v>
      </c>
      <c r="E54" s="4" t="n">
        <v>1.1</v>
      </c>
      <c r="F54" s="4" t="n">
        <v>75.19</v>
      </c>
      <c r="G54" s="5" t="n">
        <v>114.58</v>
      </c>
      <c r="H54" s="5" t="n">
        <v>14.69</v>
      </c>
      <c r="I54" s="5" t="n">
        <v>23.29</v>
      </c>
      <c r="J54" s="5" t="n">
        <v>2.14</v>
      </c>
      <c r="K54" s="5">
        <f>ROUND(G54*(1 + D54/100 + E54/100) + J54, 2)</f>
        <v/>
      </c>
      <c r="L54" s="5">
        <f>ROUND((K54/(F54/100)) + H54 - I54, 2)</f>
        <v/>
      </c>
      <c r="M54" s="5">
        <f>ROUND(B54 * C54 * ((D54 + E54)/100) * G54, 2)</f>
        <v/>
      </c>
      <c r="N54" s="5" t="n">
        <v>467919.61</v>
      </c>
    </row>
    <row r="55" ht="20" customHeight="1">
      <c r="A55" s="6" t="inlineStr">
        <is>
          <t>2025-09-01</t>
        </is>
      </c>
      <c r="B55" s="7" t="n">
        <v>5152</v>
      </c>
      <c r="C55" s="8" t="n">
        <v>2.34</v>
      </c>
      <c r="D55" s="8" t="n">
        <v>0.33</v>
      </c>
      <c r="E55" s="8" t="n">
        <v>1.28</v>
      </c>
      <c r="F55" s="8" t="n">
        <v>72.34999999999999</v>
      </c>
      <c r="G55" s="9" t="n">
        <v>105.87</v>
      </c>
      <c r="H55" s="9" t="n">
        <v>13.7</v>
      </c>
      <c r="I55" s="9" t="n">
        <v>23.01</v>
      </c>
      <c r="J55" s="9" t="n">
        <v>4.95</v>
      </c>
      <c r="K55" s="9">
        <f>ROUND(G55*(1 + D55/100 + E55/100) + J55, 2)</f>
        <v/>
      </c>
      <c r="L55" s="9">
        <f>ROUND((K55/(F55/100)) + H55 - I55, 2)</f>
        <v/>
      </c>
      <c r="M55" s="9">
        <f>ROUND(B55 * C55 * ((D55 + E55)/100) * G55, 2)</f>
        <v/>
      </c>
      <c r="N55" s="9" t="n">
        <v>414849.77</v>
      </c>
    </row>
    <row r="56" ht="20" customHeight="1">
      <c r="A56" s="2" t="inlineStr">
        <is>
          <t>2025-09-02</t>
        </is>
      </c>
      <c r="B56" s="3" t="n">
        <v>4370</v>
      </c>
      <c r="C56" s="4" t="n">
        <v>2.24</v>
      </c>
      <c r="D56" s="4" t="n">
        <v>0.22</v>
      </c>
      <c r="E56" s="4" t="n">
        <v>0.99</v>
      </c>
      <c r="F56" s="4" t="n">
        <v>75.77</v>
      </c>
      <c r="G56" s="5" t="n">
        <v>113.64</v>
      </c>
      <c r="H56" s="5" t="n">
        <v>14.4</v>
      </c>
      <c r="I56" s="5" t="n">
        <v>26.23</v>
      </c>
      <c r="J56" s="5" t="n">
        <v>2.83</v>
      </c>
      <c r="K56" s="5">
        <f>ROUND(G56*(1 + D56/100 + E56/100) + J56, 2)</f>
        <v/>
      </c>
      <c r="L56" s="5">
        <f>ROUND((K56/(F56/100)) + H56 - I56, 2)</f>
        <v/>
      </c>
      <c r="M56" s="5">
        <f>ROUND(B56 * C56 * ((D56 + E56)/100) * G56, 2)</f>
        <v/>
      </c>
      <c r="N56" s="5" t="n">
        <v>296272.79</v>
      </c>
    </row>
    <row r="57" ht="20" customHeight="1">
      <c r="A57" s="6" t="inlineStr">
        <is>
          <t>2025-09-03</t>
        </is>
      </c>
      <c r="B57" s="7" t="n">
        <v>3989</v>
      </c>
      <c r="C57" s="8" t="n">
        <v>2.28</v>
      </c>
      <c r="D57" s="8" t="n">
        <v>0.39</v>
      </c>
      <c r="E57" s="8" t="n">
        <v>0.96</v>
      </c>
      <c r="F57" s="8" t="n">
        <v>73.09999999999999</v>
      </c>
      <c r="G57" s="9" t="n">
        <v>107.95</v>
      </c>
      <c r="H57" s="9" t="n">
        <v>13.82</v>
      </c>
      <c r="I57" s="9" t="n">
        <v>24.58</v>
      </c>
      <c r="J57" s="9" t="n">
        <v>2.11</v>
      </c>
      <c r="K57" s="9">
        <f>ROUND(G57*(1 + D57/100 + E57/100) + J57, 2)</f>
        <v/>
      </c>
      <c r="L57" s="9">
        <f>ROUND((K57/(F57/100)) + H57 - I57, 2)</f>
        <v/>
      </c>
      <c r="M57" s="9">
        <f>ROUND(B57 * C57 * ((D57 + E57)/100) * G57, 2)</f>
        <v/>
      </c>
      <c r="N57" s="9" t="n">
        <v>317630.08</v>
      </c>
    </row>
    <row r="58" ht="20" customHeight="1">
      <c r="A58" s="2" t="inlineStr">
        <is>
          <t>2025-09-04</t>
        </is>
      </c>
      <c r="B58" s="3" t="n">
        <v>5936</v>
      </c>
      <c r="C58" s="4" t="n">
        <v>2.57</v>
      </c>
      <c r="D58" s="4" t="n">
        <v>0.61</v>
      </c>
      <c r="E58" s="4" t="n">
        <v>1.27</v>
      </c>
      <c r="F58" s="4" t="n">
        <v>72.69</v>
      </c>
      <c r="G58" s="5" t="n">
        <v>113.86</v>
      </c>
      <c r="H58" s="5" t="n">
        <v>15.47</v>
      </c>
      <c r="I58" s="5" t="n">
        <v>29.48</v>
      </c>
      <c r="J58" s="5" t="n">
        <v>4.15</v>
      </c>
      <c r="K58" s="5">
        <f>ROUND(G58*(1 + D58/100 + E58/100) + J58, 2)</f>
        <v/>
      </c>
      <c r="L58" s="5">
        <f>ROUND((K58/(F58/100)) + H58 - I58, 2)</f>
        <v/>
      </c>
      <c r="M58" s="5">
        <f>ROUND(B58 * C58 * ((D58 + E58)/100) * G58, 2)</f>
        <v/>
      </c>
      <c r="N58" s="5" t="n">
        <v>395387.76</v>
      </c>
    </row>
    <row r="59" ht="20" customHeight="1">
      <c r="A59" s="6" t="inlineStr">
        <is>
          <t>2025-09-05</t>
        </is>
      </c>
      <c r="B59" s="7" t="n">
        <v>3909</v>
      </c>
      <c r="C59" s="8" t="n">
        <v>2.69</v>
      </c>
      <c r="D59" s="8" t="n">
        <v>0.67</v>
      </c>
      <c r="E59" s="8" t="n">
        <v>1.4</v>
      </c>
      <c r="F59" s="8" t="n">
        <v>72.23999999999999</v>
      </c>
      <c r="G59" s="9" t="n">
        <v>104.36</v>
      </c>
      <c r="H59" s="9" t="n">
        <v>14.16</v>
      </c>
      <c r="I59" s="9" t="n">
        <v>28.11</v>
      </c>
      <c r="J59" s="9" t="n">
        <v>4.92</v>
      </c>
      <c r="K59" s="9">
        <f>ROUND(G59*(1 + D59/100 + E59/100) + J59, 2)</f>
        <v/>
      </c>
      <c r="L59" s="9">
        <f>ROUND((K59/(F59/100)) + H59 - I59, 2)</f>
        <v/>
      </c>
      <c r="M59" s="9">
        <f>ROUND(B59 * C59 * ((D59 + E59)/100) * G59, 2)</f>
        <v/>
      </c>
      <c r="N59" s="9" t="n">
        <v>287485.79</v>
      </c>
    </row>
    <row r="60" ht="20" customHeight="1">
      <c r="A60" s="2" t="inlineStr">
        <is>
          <t>2025-09-06</t>
        </is>
      </c>
      <c r="B60" s="3" t="n">
        <v>4752</v>
      </c>
      <c r="C60" s="4" t="n">
        <v>2.24</v>
      </c>
      <c r="D60" s="4" t="n">
        <v>0.57</v>
      </c>
      <c r="E60" s="4" t="n">
        <v>1.07</v>
      </c>
      <c r="F60" s="4" t="n">
        <v>75.29000000000001</v>
      </c>
      <c r="G60" s="5" t="n">
        <v>110.19</v>
      </c>
      <c r="H60" s="5" t="n">
        <v>13.25</v>
      </c>
      <c r="I60" s="5" t="n">
        <v>20.46</v>
      </c>
      <c r="J60" s="5" t="n">
        <v>2.4</v>
      </c>
      <c r="K60" s="5">
        <f>ROUND(G60*(1 + D60/100 + E60/100) + J60, 2)</f>
        <v/>
      </c>
      <c r="L60" s="5">
        <f>ROUND((K60/(F60/100)) + H60 - I60, 2)</f>
        <v/>
      </c>
      <c r="M60" s="5">
        <f>ROUND(B60 * C60 * ((D60 + E60)/100) * G60, 2)</f>
        <v/>
      </c>
      <c r="N60" s="5" t="n">
        <v>255617.33</v>
      </c>
    </row>
    <row r="61" ht="20" customHeight="1">
      <c r="A61" s="6" t="inlineStr">
        <is>
          <t>2025-09-08</t>
        </is>
      </c>
      <c r="B61" s="7" t="n">
        <v>4417</v>
      </c>
      <c r="C61" s="8" t="n">
        <v>2.64</v>
      </c>
      <c r="D61" s="8" t="n">
        <v>0.55</v>
      </c>
      <c r="E61" s="8" t="n">
        <v>1.17</v>
      </c>
      <c r="F61" s="8" t="n">
        <v>74.98</v>
      </c>
      <c r="G61" s="9" t="n">
        <v>113.89</v>
      </c>
      <c r="H61" s="9" t="n">
        <v>14.77</v>
      </c>
      <c r="I61" s="9" t="n">
        <v>27.27</v>
      </c>
      <c r="J61" s="9" t="n">
        <v>4.24</v>
      </c>
      <c r="K61" s="9">
        <f>ROUND(G61*(1 + D61/100 + E61/100) + J61, 2)</f>
        <v/>
      </c>
      <c r="L61" s="9">
        <f>ROUND((K61/(F61/100)) + H61 - I61, 2)</f>
        <v/>
      </c>
      <c r="M61" s="9">
        <f>ROUND(B61 * C61 * ((D61 + E61)/100) * G61, 2)</f>
        <v/>
      </c>
      <c r="N61" s="9" t="n">
        <v>340489.31</v>
      </c>
    </row>
    <row r="62" ht="20" customHeight="1">
      <c r="A62" s="2" t="inlineStr">
        <is>
          <t>2025-09-09</t>
        </is>
      </c>
      <c r="B62" s="3" t="n">
        <v>5801</v>
      </c>
      <c r="C62" s="4" t="n">
        <v>2.68</v>
      </c>
      <c r="D62" s="4" t="n">
        <v>0.33</v>
      </c>
      <c r="E62" s="4" t="n">
        <v>0.99</v>
      </c>
      <c r="F62" s="4" t="n">
        <v>72.87</v>
      </c>
      <c r="G62" s="5" t="n">
        <v>113.51</v>
      </c>
      <c r="H62" s="5" t="n">
        <v>15.28</v>
      </c>
      <c r="I62" s="5" t="n">
        <v>20.56</v>
      </c>
      <c r="J62" s="5" t="n">
        <v>2.8</v>
      </c>
      <c r="K62" s="5">
        <f>ROUND(G62*(1 + D62/100 + E62/100) + J62, 2)</f>
        <v/>
      </c>
      <c r="L62" s="5">
        <f>ROUND((K62/(F62/100)) + H62 - I62, 2)</f>
        <v/>
      </c>
      <c r="M62" s="5">
        <f>ROUND(B62 * C62 * ((D62 + E62)/100) * G62, 2)</f>
        <v/>
      </c>
      <c r="N62" s="5" t="n">
        <v>257601.23</v>
      </c>
    </row>
    <row r="63" ht="20" customHeight="1">
      <c r="A63" s="6" t="inlineStr">
        <is>
          <t>2025-09-10</t>
        </is>
      </c>
      <c r="B63" s="7" t="n">
        <v>4149</v>
      </c>
      <c r="C63" s="8" t="n">
        <v>2.48</v>
      </c>
      <c r="D63" s="8" t="n">
        <v>0.46</v>
      </c>
      <c r="E63" s="8" t="n">
        <v>1.33</v>
      </c>
      <c r="F63" s="8" t="n">
        <v>74.09</v>
      </c>
      <c r="G63" s="9" t="n">
        <v>113.23</v>
      </c>
      <c r="H63" s="9" t="n">
        <v>14.68</v>
      </c>
      <c r="I63" s="9" t="n">
        <v>25.64</v>
      </c>
      <c r="J63" s="9" t="n">
        <v>4.6</v>
      </c>
      <c r="K63" s="9">
        <f>ROUND(G63*(1 + D63/100 + E63/100) + J63, 2)</f>
        <v/>
      </c>
      <c r="L63" s="9">
        <f>ROUND((K63/(F63/100)) + H63 - I63, 2)</f>
        <v/>
      </c>
      <c r="M63" s="9">
        <f>ROUND(B63 * C63 * ((D63 + E63)/100) * G63, 2)</f>
        <v/>
      </c>
      <c r="N63" s="9" t="n">
        <v>346462.93</v>
      </c>
    </row>
    <row r="64" ht="20" customHeight="1">
      <c r="A64" s="2" t="inlineStr">
        <is>
          <t>2025-09-11</t>
        </is>
      </c>
      <c r="B64" s="3" t="n">
        <v>4523</v>
      </c>
      <c r="C64" s="4" t="n">
        <v>2.36</v>
      </c>
      <c r="D64" s="4" t="n">
        <v>0.44</v>
      </c>
      <c r="E64" s="4" t="n">
        <v>1.09</v>
      </c>
      <c r="F64" s="4" t="n">
        <v>75.12</v>
      </c>
      <c r="G64" s="5" t="n">
        <v>110.95</v>
      </c>
      <c r="H64" s="5" t="n">
        <v>15.42</v>
      </c>
      <c r="I64" s="5" t="n">
        <v>29.02</v>
      </c>
      <c r="J64" s="5" t="n">
        <v>3.83</v>
      </c>
      <c r="K64" s="5">
        <f>ROUND(G64*(1 + D64/100 + E64/100) + J64, 2)</f>
        <v/>
      </c>
      <c r="L64" s="5">
        <f>ROUND((K64/(F64/100)) + H64 - I64, 2)</f>
        <v/>
      </c>
      <c r="M64" s="5">
        <f>ROUND(B64 * C64 * ((D64 + E64)/100) * G64, 2)</f>
        <v/>
      </c>
      <c r="N64" s="5" t="n">
        <v>480928.35</v>
      </c>
    </row>
    <row r="65" ht="20" customHeight="1">
      <c r="A65" s="6" t="inlineStr">
        <is>
          <t>2025-09-12</t>
        </is>
      </c>
      <c r="B65" s="7" t="n">
        <v>5229</v>
      </c>
      <c r="C65" s="8" t="n">
        <v>2.24</v>
      </c>
      <c r="D65" s="8" t="n">
        <v>0.49</v>
      </c>
      <c r="E65" s="8" t="n">
        <v>1.07</v>
      </c>
      <c r="F65" s="8" t="n">
        <v>73.77</v>
      </c>
      <c r="G65" s="9" t="n">
        <v>113.79</v>
      </c>
      <c r="H65" s="9" t="n">
        <v>14.08</v>
      </c>
      <c r="I65" s="9" t="n">
        <v>25.18</v>
      </c>
      <c r="J65" s="9" t="n">
        <v>4.32</v>
      </c>
      <c r="K65" s="9">
        <f>ROUND(G65*(1 + D65/100 + E65/100) + J65, 2)</f>
        <v/>
      </c>
      <c r="L65" s="9">
        <f>ROUND((K65/(F65/100)) + H65 - I65, 2)</f>
        <v/>
      </c>
      <c r="M65" s="9">
        <f>ROUND(B65 * C65 * ((D65 + E65)/100) * G65, 2)</f>
        <v/>
      </c>
      <c r="N65" s="9" t="n">
        <v>344845.54</v>
      </c>
    </row>
    <row r="66" ht="20" customHeight="1">
      <c r="A66" s="2" t="inlineStr">
        <is>
          <t>2025-09-13</t>
        </is>
      </c>
      <c r="B66" s="3" t="n">
        <v>4658</v>
      </c>
      <c r="C66" s="4" t="n">
        <v>2.23</v>
      </c>
      <c r="D66" s="4" t="n">
        <v>0.46</v>
      </c>
      <c r="E66" s="4" t="n">
        <v>1.28</v>
      </c>
      <c r="F66" s="4" t="n">
        <v>75.17</v>
      </c>
      <c r="G66" s="5" t="n">
        <v>109.01</v>
      </c>
      <c r="H66" s="5" t="n">
        <v>15.53</v>
      </c>
      <c r="I66" s="5" t="n">
        <v>27.7</v>
      </c>
      <c r="J66" s="5" t="n">
        <v>2.21</v>
      </c>
      <c r="K66" s="5">
        <f>ROUND(G66*(1 + D66/100 + E66/100) + J66, 2)</f>
        <v/>
      </c>
      <c r="L66" s="5">
        <f>ROUND((K66/(F66/100)) + H66 - I66, 2)</f>
        <v/>
      </c>
      <c r="M66" s="5">
        <f>ROUND(B66 * C66 * ((D66 + E66)/100) * G66, 2)</f>
        <v/>
      </c>
      <c r="N66" s="5" t="n">
        <v>263119.06</v>
      </c>
    </row>
    <row r="67" ht="20" customHeight="1">
      <c r="A67" s="6" t="inlineStr">
        <is>
          <t>2025-09-15</t>
        </is>
      </c>
      <c r="B67" s="7" t="n">
        <v>6000</v>
      </c>
      <c r="C67" s="8" t="n">
        <v>2.33</v>
      </c>
      <c r="D67" s="8" t="n">
        <v>0.37</v>
      </c>
      <c r="E67" s="8" t="n">
        <v>0.9399999999999999</v>
      </c>
      <c r="F67" s="8" t="n">
        <v>74.31999999999999</v>
      </c>
      <c r="G67" s="9" t="n">
        <v>107.75</v>
      </c>
      <c r="H67" s="9" t="n">
        <v>14.63</v>
      </c>
      <c r="I67" s="9" t="n">
        <v>24.65</v>
      </c>
      <c r="J67" s="9" t="n">
        <v>3.74</v>
      </c>
      <c r="K67" s="9">
        <f>ROUND(G67*(1 + D67/100 + E67/100) + J67, 2)</f>
        <v/>
      </c>
      <c r="L67" s="9">
        <f>ROUND((K67/(F67/100)) + H67 - I67, 2)</f>
        <v/>
      </c>
      <c r="M67" s="9">
        <f>ROUND(B67 * C67 * ((D67 + E67)/100) * G67, 2)</f>
        <v/>
      </c>
      <c r="N67" s="9" t="n">
        <v>345721.28</v>
      </c>
    </row>
    <row r="68" ht="20" customHeight="1">
      <c r="A68" s="2" t="inlineStr">
        <is>
          <t>2025-09-16</t>
        </is>
      </c>
      <c r="B68" s="3" t="n">
        <v>5835</v>
      </c>
      <c r="C68" s="4" t="n">
        <v>2.15</v>
      </c>
      <c r="D68" s="4" t="n">
        <v>0.52</v>
      </c>
      <c r="E68" s="4" t="n">
        <v>0.93</v>
      </c>
      <c r="F68" s="4" t="n">
        <v>73.41</v>
      </c>
      <c r="G68" s="5" t="n">
        <v>113.71</v>
      </c>
      <c r="H68" s="5" t="n">
        <v>14.45</v>
      </c>
      <c r="I68" s="5" t="n">
        <v>26.7</v>
      </c>
      <c r="J68" s="5" t="n">
        <v>2.52</v>
      </c>
      <c r="K68" s="5">
        <f>ROUND(G68*(1 + D68/100 + E68/100) + J68, 2)</f>
        <v/>
      </c>
      <c r="L68" s="5">
        <f>ROUND((K68/(F68/100)) + H68 - I68, 2)</f>
        <v/>
      </c>
      <c r="M68" s="5">
        <f>ROUND(B68 * C68 * ((D68 + E68)/100) * G68, 2)</f>
        <v/>
      </c>
      <c r="N68" s="5" t="n">
        <v>297244.11</v>
      </c>
    </row>
    <row r="69" ht="20" customHeight="1">
      <c r="A69" s="6" t="inlineStr">
        <is>
          <t>2025-09-17</t>
        </is>
      </c>
      <c r="B69" s="7" t="n">
        <v>4928</v>
      </c>
      <c r="C69" s="8" t="n">
        <v>2.24</v>
      </c>
      <c r="D69" s="8" t="n">
        <v>0.37</v>
      </c>
      <c r="E69" s="8" t="n">
        <v>1.04</v>
      </c>
      <c r="F69" s="8" t="n">
        <v>72.18000000000001</v>
      </c>
      <c r="G69" s="9" t="n">
        <v>109.97</v>
      </c>
      <c r="H69" s="9" t="n">
        <v>14.63</v>
      </c>
      <c r="I69" s="9" t="n">
        <v>23.62</v>
      </c>
      <c r="J69" s="9" t="n">
        <v>4.65</v>
      </c>
      <c r="K69" s="9">
        <f>ROUND(G69*(1 + D69/100 + E69/100) + J69, 2)</f>
        <v/>
      </c>
      <c r="L69" s="9">
        <f>ROUND((K69/(F69/100)) + H69 - I69, 2)</f>
        <v/>
      </c>
      <c r="M69" s="9">
        <f>ROUND(B69 * C69 * ((D69 + E69)/100) * G69, 2)</f>
        <v/>
      </c>
      <c r="N69" s="9" t="n">
        <v>282435.94</v>
      </c>
    </row>
    <row r="70" ht="20" customHeight="1">
      <c r="A70" s="2" t="inlineStr">
        <is>
          <t>2025-09-18</t>
        </is>
      </c>
      <c r="B70" s="3" t="n">
        <v>5653</v>
      </c>
      <c r="C70" s="4" t="n">
        <v>2.74</v>
      </c>
      <c r="D70" s="4" t="n">
        <v>0.55</v>
      </c>
      <c r="E70" s="4" t="n">
        <v>0.83</v>
      </c>
      <c r="F70" s="4" t="n">
        <v>75.18000000000001</v>
      </c>
      <c r="G70" s="5" t="n">
        <v>110.82</v>
      </c>
      <c r="H70" s="5" t="n">
        <v>13.3</v>
      </c>
      <c r="I70" s="5" t="n">
        <v>28.73</v>
      </c>
      <c r="J70" s="5" t="n">
        <v>4.73</v>
      </c>
      <c r="K70" s="5">
        <f>ROUND(G70*(1 + D70/100 + E70/100) + J70, 2)</f>
        <v/>
      </c>
      <c r="L70" s="5">
        <f>ROUND((K70/(F70/100)) + H70 - I70, 2)</f>
        <v/>
      </c>
      <c r="M70" s="5">
        <f>ROUND(B70 * C70 * ((D70 + E70)/100) * G70, 2)</f>
        <v/>
      </c>
      <c r="N70" s="5" t="n">
        <v>266665.32</v>
      </c>
    </row>
    <row r="71" ht="20" customHeight="1">
      <c r="A71" s="6" t="inlineStr">
        <is>
          <t>2025-09-19</t>
        </is>
      </c>
      <c r="B71" s="7" t="n">
        <v>4949</v>
      </c>
      <c r="C71" s="8" t="n">
        <v>2.53</v>
      </c>
      <c r="D71" s="8" t="n">
        <v>0.63</v>
      </c>
      <c r="E71" s="8" t="n">
        <v>0.86</v>
      </c>
      <c r="F71" s="8" t="n">
        <v>74.39</v>
      </c>
      <c r="G71" s="9" t="n">
        <v>114.67</v>
      </c>
      <c r="H71" s="9" t="n">
        <v>14.63</v>
      </c>
      <c r="I71" s="9" t="n">
        <v>29.23</v>
      </c>
      <c r="J71" s="9" t="n">
        <v>2.71</v>
      </c>
      <c r="K71" s="9">
        <f>ROUND(G71*(1 + D71/100 + E71/100) + J71, 2)</f>
        <v/>
      </c>
      <c r="L71" s="9">
        <f>ROUND((K71/(F71/100)) + H71 - I71, 2)</f>
        <v/>
      </c>
      <c r="M71" s="9">
        <f>ROUND(B71 * C71 * ((D71 + E71)/100) * G71, 2)</f>
        <v/>
      </c>
      <c r="N71" s="9" t="n">
        <v>429539.02</v>
      </c>
    </row>
    <row r="72" ht="20" customHeight="1">
      <c r="A72" s="2" t="inlineStr">
        <is>
          <t>2025-09-20</t>
        </is>
      </c>
      <c r="B72" s="3" t="n">
        <v>6025</v>
      </c>
      <c r="C72" s="4" t="n">
        <v>2.13</v>
      </c>
      <c r="D72" s="4" t="n">
        <v>0.43</v>
      </c>
      <c r="E72" s="4" t="n">
        <v>1.32</v>
      </c>
      <c r="F72" s="4" t="n">
        <v>72.2</v>
      </c>
      <c r="G72" s="5" t="n">
        <v>106.79</v>
      </c>
      <c r="H72" s="5" t="n">
        <v>15.15</v>
      </c>
      <c r="I72" s="5" t="n">
        <v>28.94</v>
      </c>
      <c r="J72" s="5" t="n">
        <v>3.52</v>
      </c>
      <c r="K72" s="5">
        <f>ROUND(G72*(1 + D72/100 + E72/100) + J72, 2)</f>
        <v/>
      </c>
      <c r="L72" s="5">
        <f>ROUND((K72/(F72/100)) + H72 - I72, 2)</f>
        <v/>
      </c>
      <c r="M72" s="5">
        <f>ROUND(B72 * C72 * ((D72 + E72)/100) * G72, 2)</f>
        <v/>
      </c>
      <c r="N72" s="5" t="n">
        <v>376440.36</v>
      </c>
    </row>
    <row r="73" ht="20" customHeight="1">
      <c r="A73" s="6" t="inlineStr">
        <is>
          <t>2025-09-22</t>
        </is>
      </c>
      <c r="B73" s="7" t="n">
        <v>5806</v>
      </c>
      <c r="C73" s="8" t="n">
        <v>2.29</v>
      </c>
      <c r="D73" s="8" t="n">
        <v>0.32</v>
      </c>
      <c r="E73" s="8" t="n">
        <v>0.99</v>
      </c>
      <c r="F73" s="8" t="n">
        <v>73.53</v>
      </c>
      <c r="G73" s="9" t="n">
        <v>104.3</v>
      </c>
      <c r="H73" s="9" t="n">
        <v>14</v>
      </c>
      <c r="I73" s="9" t="n">
        <v>22.19</v>
      </c>
      <c r="J73" s="9" t="n">
        <v>2.98</v>
      </c>
      <c r="K73" s="9">
        <f>ROUND(G73*(1 + D73/100 + E73/100) + J73, 2)</f>
        <v/>
      </c>
      <c r="L73" s="9">
        <f>ROUND((K73/(F73/100)) + H73 - I73, 2)</f>
        <v/>
      </c>
      <c r="M73" s="9">
        <f>ROUND(B73 * C73 * ((D73 + E73)/100) * G73, 2)</f>
        <v/>
      </c>
      <c r="N73" s="9" t="n">
        <v>280341.69</v>
      </c>
    </row>
    <row r="74" ht="20" customHeight="1">
      <c r="A74" s="2" t="inlineStr">
        <is>
          <t>2025-09-23</t>
        </is>
      </c>
      <c r="B74" s="3" t="n">
        <v>6092</v>
      </c>
      <c r="C74" s="4" t="n">
        <v>2.61</v>
      </c>
      <c r="D74" s="4" t="n">
        <v>0.37</v>
      </c>
      <c r="E74" s="4" t="n">
        <v>1.13</v>
      </c>
      <c r="F74" s="4" t="n">
        <v>73.44</v>
      </c>
      <c r="G74" s="5" t="n">
        <v>111.05</v>
      </c>
      <c r="H74" s="5" t="n">
        <v>14.47</v>
      </c>
      <c r="I74" s="5" t="n">
        <v>25.87</v>
      </c>
      <c r="J74" s="5" t="n">
        <v>4.18</v>
      </c>
      <c r="K74" s="5">
        <f>ROUND(G74*(1 + D74/100 + E74/100) + J74, 2)</f>
        <v/>
      </c>
      <c r="L74" s="5">
        <f>ROUND((K74/(F74/100)) + H74 - I74, 2)</f>
        <v/>
      </c>
      <c r="M74" s="5">
        <f>ROUND(B74 * C74 * ((D74 + E74)/100) * G74, 2)</f>
        <v/>
      </c>
      <c r="N74" s="5" t="n">
        <v>382413.16</v>
      </c>
    </row>
    <row r="75" ht="20" customHeight="1">
      <c r="A75" s="6" t="inlineStr">
        <is>
          <t>2025-09-24</t>
        </is>
      </c>
      <c r="B75" s="7" t="n">
        <v>5441</v>
      </c>
      <c r="C75" s="8" t="n">
        <v>2.75</v>
      </c>
      <c r="D75" s="8" t="n">
        <v>0.65</v>
      </c>
      <c r="E75" s="8" t="n">
        <v>1.22</v>
      </c>
      <c r="F75" s="8" t="n">
        <v>73.01000000000001</v>
      </c>
      <c r="G75" s="9" t="n">
        <v>109.43</v>
      </c>
      <c r="H75" s="9" t="n">
        <v>14.03</v>
      </c>
      <c r="I75" s="9" t="n">
        <v>29.32</v>
      </c>
      <c r="J75" s="9" t="n">
        <v>2.03</v>
      </c>
      <c r="K75" s="9">
        <f>ROUND(G75*(1 + D75/100 + E75/100) + J75, 2)</f>
        <v/>
      </c>
      <c r="L75" s="9">
        <f>ROUND((K75/(F75/100)) + H75 - I75, 2)</f>
        <v/>
      </c>
      <c r="M75" s="9">
        <f>ROUND(B75 * C75 * ((D75 + E75)/100) * G75, 2)</f>
        <v/>
      </c>
      <c r="N75" s="9" t="n">
        <v>304944.98</v>
      </c>
    </row>
    <row r="76" ht="20" customHeight="1">
      <c r="A76" s="2" t="inlineStr">
        <is>
          <t>2025-09-25</t>
        </is>
      </c>
      <c r="B76" s="3" t="n">
        <v>5505</v>
      </c>
      <c r="C76" s="4" t="n">
        <v>2.38</v>
      </c>
      <c r="D76" s="4" t="n">
        <v>0.32</v>
      </c>
      <c r="E76" s="4" t="n">
        <v>0.91</v>
      </c>
      <c r="F76" s="4" t="n">
        <v>72.79000000000001</v>
      </c>
      <c r="G76" s="5" t="n">
        <v>107.14</v>
      </c>
      <c r="H76" s="5" t="n">
        <v>13.57</v>
      </c>
      <c r="I76" s="5" t="n">
        <v>28.96</v>
      </c>
      <c r="J76" s="5" t="n">
        <v>2.25</v>
      </c>
      <c r="K76" s="5">
        <f>ROUND(G76*(1 + D76/100 + E76/100) + J76, 2)</f>
        <v/>
      </c>
      <c r="L76" s="5">
        <f>ROUND((K76/(F76/100)) + H76 - I76, 2)</f>
        <v/>
      </c>
      <c r="M76" s="5">
        <f>ROUND(B76 * C76 * ((D76 + E76)/100) * G76, 2)</f>
        <v/>
      </c>
      <c r="N76" s="5" t="n">
        <v>374668.69</v>
      </c>
    </row>
    <row r="77" ht="20" customHeight="1">
      <c r="A77" s="6" t="inlineStr">
        <is>
          <t>2025-09-26</t>
        </is>
      </c>
      <c r="B77" s="7" t="n">
        <v>4963</v>
      </c>
      <c r="C77" s="8" t="n">
        <v>2.6</v>
      </c>
      <c r="D77" s="8" t="n">
        <v>0.55</v>
      </c>
      <c r="E77" s="8" t="n">
        <v>1.49</v>
      </c>
      <c r="F77" s="8" t="n">
        <v>75.56</v>
      </c>
      <c r="G77" s="9" t="n">
        <v>110.27</v>
      </c>
      <c r="H77" s="9" t="n">
        <v>15.75</v>
      </c>
      <c r="I77" s="9" t="n">
        <v>20.15</v>
      </c>
      <c r="J77" s="9" t="n">
        <v>4.89</v>
      </c>
      <c r="K77" s="9">
        <f>ROUND(G77*(1 + D77/100 + E77/100) + J77, 2)</f>
        <v/>
      </c>
      <c r="L77" s="9">
        <f>ROUND((K77/(F77/100)) + H77 - I77, 2)</f>
        <v/>
      </c>
      <c r="M77" s="9">
        <f>ROUND(B77 * C77 * ((D77 + E77)/100) * G77, 2)</f>
        <v/>
      </c>
      <c r="N77" s="9" t="n">
        <v>366800.29</v>
      </c>
    </row>
    <row r="78" ht="20" customHeight="1">
      <c r="A78" s="2" t="inlineStr">
        <is>
          <t>2025-09-27</t>
        </is>
      </c>
      <c r="B78" s="3" t="n">
        <v>5921</v>
      </c>
      <c r="C78" s="4" t="n">
        <v>2.67</v>
      </c>
      <c r="D78" s="4" t="n">
        <v>0.53</v>
      </c>
      <c r="E78" s="4" t="n">
        <v>1.44</v>
      </c>
      <c r="F78" s="4" t="n">
        <v>74.23</v>
      </c>
      <c r="G78" s="5" t="n">
        <v>110.22</v>
      </c>
      <c r="H78" s="5" t="n">
        <v>13.88</v>
      </c>
      <c r="I78" s="5" t="n">
        <v>27.7</v>
      </c>
      <c r="J78" s="5" t="n">
        <v>2.56</v>
      </c>
      <c r="K78" s="5">
        <f>ROUND(G78*(1 + D78/100 + E78/100) + J78, 2)</f>
        <v/>
      </c>
      <c r="L78" s="5">
        <f>ROUND((K78/(F78/100)) + H78 - I78, 2)</f>
        <v/>
      </c>
      <c r="M78" s="5">
        <f>ROUND(B78 * C78 * ((D78 + E78)/100) * G78, 2)</f>
        <v/>
      </c>
      <c r="N78" s="5" t="n">
        <v>327864.66</v>
      </c>
    </row>
    <row r="79" ht="20" customHeight="1">
      <c r="A79" s="6" t="inlineStr">
        <is>
          <t>2025-09-29</t>
        </is>
      </c>
      <c r="B79" s="7" t="n">
        <v>5710</v>
      </c>
      <c r="C79" s="8" t="n">
        <v>2.12</v>
      </c>
      <c r="D79" s="8" t="n">
        <v>0.3</v>
      </c>
      <c r="E79" s="8" t="n">
        <v>1.31</v>
      </c>
      <c r="F79" s="8" t="n">
        <v>74.13</v>
      </c>
      <c r="G79" s="9" t="n">
        <v>111.68</v>
      </c>
      <c r="H79" s="9" t="n">
        <v>15.31</v>
      </c>
      <c r="I79" s="9" t="n">
        <v>20.96</v>
      </c>
      <c r="J79" s="9" t="n">
        <v>3.5</v>
      </c>
      <c r="K79" s="9">
        <f>ROUND(G79*(1 + D79/100 + E79/100) + J79, 2)</f>
        <v/>
      </c>
      <c r="L79" s="9">
        <f>ROUND((K79/(F79/100)) + H79 - I79, 2)</f>
        <v/>
      </c>
      <c r="M79" s="9">
        <f>ROUND(B79 * C79 * ((D79 + E79)/100) * G79, 2)</f>
        <v/>
      </c>
      <c r="N79" s="9" t="n">
        <v>469637.43</v>
      </c>
    </row>
    <row r="80" ht="20" customHeight="1">
      <c r="A80" s="2" t="inlineStr">
        <is>
          <t>2025-09-30</t>
        </is>
      </c>
      <c r="B80" s="3" t="n">
        <v>5926</v>
      </c>
      <c r="C80" s="4" t="n">
        <v>2.68</v>
      </c>
      <c r="D80" s="4" t="n">
        <v>0.5</v>
      </c>
      <c r="E80" s="4" t="n">
        <v>1.05</v>
      </c>
      <c r="F80" s="4" t="n">
        <v>73.83</v>
      </c>
      <c r="G80" s="5" t="n">
        <v>109.97</v>
      </c>
      <c r="H80" s="5" t="n">
        <v>14.67</v>
      </c>
      <c r="I80" s="5" t="n">
        <v>22.09</v>
      </c>
      <c r="J80" s="5" t="n">
        <v>4.03</v>
      </c>
      <c r="K80" s="5">
        <f>ROUND(G80*(1 + D80/100 + E80/100) + J80, 2)</f>
        <v/>
      </c>
      <c r="L80" s="5">
        <f>ROUND((K80/(F80/100)) + H80 - I80, 2)</f>
        <v/>
      </c>
      <c r="M80" s="5">
        <f>ROUND(B80 * C80 * ((D80 + E80)/100) * G80, 2)</f>
        <v/>
      </c>
      <c r="N80" s="5" t="n">
        <v>272908.77</v>
      </c>
    </row>
    <row r="81" ht="20" customHeight="1">
      <c r="A81" s="6" t="inlineStr">
        <is>
          <t>2025-10-01</t>
        </is>
      </c>
      <c r="B81" s="7" t="n">
        <v>5242</v>
      </c>
      <c r="C81" s="8" t="n">
        <v>2.43</v>
      </c>
      <c r="D81" s="8" t="n">
        <v>0.54</v>
      </c>
      <c r="E81" s="8" t="n">
        <v>1.32</v>
      </c>
      <c r="F81" s="8" t="n">
        <v>74.38</v>
      </c>
      <c r="G81" s="9" t="n">
        <v>109.14</v>
      </c>
      <c r="H81" s="9" t="n">
        <v>14.27</v>
      </c>
      <c r="I81" s="9" t="n">
        <v>23.55</v>
      </c>
      <c r="J81" s="9" t="n">
        <v>4.75</v>
      </c>
      <c r="K81" s="9">
        <f>ROUND(G81*(1 + D81/100 + E81/100) + J81, 2)</f>
        <v/>
      </c>
      <c r="L81" s="9">
        <f>ROUND((K81/(F81/100)) + H81 - I81, 2)</f>
        <v/>
      </c>
      <c r="M81" s="9">
        <f>ROUND(B81 * C81 * ((D81 + E81)/100) * G81, 2)</f>
        <v/>
      </c>
      <c r="N81" s="9" t="n">
        <v>446007.3</v>
      </c>
    </row>
    <row r="82" ht="20" customHeight="1">
      <c r="A82" s="2" t="inlineStr">
        <is>
          <t>2025-10-02</t>
        </is>
      </c>
      <c r="B82" s="3" t="n">
        <v>4135</v>
      </c>
      <c r="C82" s="4" t="n">
        <v>2.3</v>
      </c>
      <c r="D82" s="4" t="n">
        <v>0.4</v>
      </c>
      <c r="E82" s="4" t="n">
        <v>1.44</v>
      </c>
      <c r="F82" s="4" t="n">
        <v>75.92</v>
      </c>
      <c r="G82" s="5" t="n">
        <v>106.28</v>
      </c>
      <c r="H82" s="5" t="n">
        <v>14.17</v>
      </c>
      <c r="I82" s="5" t="n">
        <v>29.25</v>
      </c>
      <c r="J82" s="5" t="n">
        <v>4.14</v>
      </c>
      <c r="K82" s="5">
        <f>ROUND(G82*(1 + D82/100 + E82/100) + J82, 2)</f>
        <v/>
      </c>
      <c r="L82" s="5">
        <f>ROUND((K82/(F82/100)) + H82 - I82, 2)</f>
        <v/>
      </c>
      <c r="M82" s="5">
        <f>ROUND(B82 * C82 * ((D82 + E82)/100) * G82, 2)</f>
        <v/>
      </c>
      <c r="N82" s="5" t="n">
        <v>263639.55</v>
      </c>
    </row>
    <row r="83" ht="20" customHeight="1">
      <c r="A83" s="6" t="inlineStr">
        <is>
          <t>2025-10-03</t>
        </is>
      </c>
      <c r="B83" s="7" t="n">
        <v>5272</v>
      </c>
      <c r="C83" s="8" t="n">
        <v>2.52</v>
      </c>
      <c r="D83" s="8" t="n">
        <v>0.27</v>
      </c>
      <c r="E83" s="8" t="n">
        <v>1.35</v>
      </c>
      <c r="F83" s="8" t="n">
        <v>72.84999999999999</v>
      </c>
      <c r="G83" s="9" t="n">
        <v>105.84</v>
      </c>
      <c r="H83" s="9" t="n">
        <v>13.54</v>
      </c>
      <c r="I83" s="9" t="n">
        <v>28.15</v>
      </c>
      <c r="J83" s="9" t="n">
        <v>3.97</v>
      </c>
      <c r="K83" s="9">
        <f>ROUND(G83*(1 + D83/100 + E83/100) + J83, 2)</f>
        <v/>
      </c>
      <c r="L83" s="9">
        <f>ROUND((K83/(F83/100)) + H83 - I83, 2)</f>
        <v/>
      </c>
      <c r="M83" s="9">
        <f>ROUND(B83 * C83 * ((D83 + E83)/100) * G83, 2)</f>
        <v/>
      </c>
      <c r="N83" s="9" t="n">
        <v>374331.7</v>
      </c>
    </row>
    <row r="84" ht="20" customHeight="1">
      <c r="A84" s="2" t="inlineStr">
        <is>
          <t>2025-10-04</t>
        </is>
      </c>
      <c r="B84" s="3" t="n">
        <v>4031</v>
      </c>
      <c r="C84" s="4" t="n">
        <v>2.14</v>
      </c>
      <c r="D84" s="4" t="n">
        <v>0.36</v>
      </c>
      <c r="E84" s="4" t="n">
        <v>1.21</v>
      </c>
      <c r="F84" s="4" t="n">
        <v>74.72</v>
      </c>
      <c r="G84" s="5" t="n">
        <v>108.93</v>
      </c>
      <c r="H84" s="5" t="n">
        <v>15.15</v>
      </c>
      <c r="I84" s="5" t="n">
        <v>28.99</v>
      </c>
      <c r="J84" s="5" t="n">
        <v>3.85</v>
      </c>
      <c r="K84" s="5">
        <f>ROUND(G84*(1 + D84/100 + E84/100) + J84, 2)</f>
        <v/>
      </c>
      <c r="L84" s="5">
        <f>ROUND((K84/(F84/100)) + H84 - I84, 2)</f>
        <v/>
      </c>
      <c r="M84" s="5">
        <f>ROUND(B84 * C84 * ((D84 + E84)/100) * G84, 2)</f>
        <v/>
      </c>
      <c r="N84" s="5" t="n">
        <v>378227.29</v>
      </c>
    </row>
    <row r="85" ht="20" customHeight="1">
      <c r="A85" s="6" t="inlineStr">
        <is>
          <t>2025-10-06</t>
        </is>
      </c>
      <c r="B85" s="7" t="n">
        <v>4474</v>
      </c>
      <c r="C85" s="8" t="n">
        <v>2.22</v>
      </c>
      <c r="D85" s="8" t="n">
        <v>0.45</v>
      </c>
      <c r="E85" s="8" t="n">
        <v>0.96</v>
      </c>
      <c r="F85" s="8" t="n">
        <v>75.56999999999999</v>
      </c>
      <c r="G85" s="9" t="n">
        <v>108.2</v>
      </c>
      <c r="H85" s="9" t="n">
        <v>14.65</v>
      </c>
      <c r="I85" s="9" t="n">
        <v>29.06</v>
      </c>
      <c r="J85" s="9" t="n">
        <v>3.85</v>
      </c>
      <c r="K85" s="9">
        <f>ROUND(G85*(1 + D85/100 + E85/100) + J85, 2)</f>
        <v/>
      </c>
      <c r="L85" s="9">
        <f>ROUND((K85/(F85/100)) + H85 - I85, 2)</f>
        <v/>
      </c>
      <c r="M85" s="9">
        <f>ROUND(B85 * C85 * ((D85 + E85)/100) * G85, 2)</f>
        <v/>
      </c>
      <c r="N85" s="9" t="n">
        <v>279674.21</v>
      </c>
    </row>
    <row r="86" ht="20" customHeight="1">
      <c r="A86" s="2" t="inlineStr">
        <is>
          <t>2025-10-07</t>
        </is>
      </c>
      <c r="B86" s="3" t="n">
        <v>5569</v>
      </c>
      <c r="C86" s="4" t="n">
        <v>2.47</v>
      </c>
      <c r="D86" s="4" t="n">
        <v>0.37</v>
      </c>
      <c r="E86" s="4" t="n">
        <v>1.3</v>
      </c>
      <c r="F86" s="4" t="n">
        <v>74.77</v>
      </c>
      <c r="G86" s="5" t="n">
        <v>105.87</v>
      </c>
      <c r="H86" s="5" t="n">
        <v>15.63</v>
      </c>
      <c r="I86" s="5" t="n">
        <v>24.99</v>
      </c>
      <c r="J86" s="5" t="n">
        <v>4.2</v>
      </c>
      <c r="K86" s="5">
        <f>ROUND(G86*(1 + D86/100 + E86/100) + J86, 2)</f>
        <v/>
      </c>
      <c r="L86" s="5">
        <f>ROUND((K86/(F86/100)) + H86 - I86, 2)</f>
        <v/>
      </c>
      <c r="M86" s="5">
        <f>ROUND(B86 * C86 * ((D86 + E86)/100) * G86, 2)</f>
        <v/>
      </c>
      <c r="N86" s="5" t="n">
        <v>386004.13</v>
      </c>
    </row>
    <row r="87" ht="20" customHeight="1">
      <c r="A87" s="6" t="inlineStr">
        <is>
          <t>2025-10-08</t>
        </is>
      </c>
      <c r="B87" s="7" t="n">
        <v>5020</v>
      </c>
      <c r="C87" s="8" t="n">
        <v>2.51</v>
      </c>
      <c r="D87" s="8" t="n">
        <v>0.55</v>
      </c>
      <c r="E87" s="8" t="n">
        <v>1.34</v>
      </c>
      <c r="F87" s="8" t="n">
        <v>72.62</v>
      </c>
      <c r="G87" s="9" t="n">
        <v>106.28</v>
      </c>
      <c r="H87" s="9" t="n">
        <v>15.15</v>
      </c>
      <c r="I87" s="9" t="n">
        <v>24.98</v>
      </c>
      <c r="J87" s="9" t="n">
        <v>4.24</v>
      </c>
      <c r="K87" s="9">
        <f>ROUND(G87*(1 + D87/100 + E87/100) + J87, 2)</f>
        <v/>
      </c>
      <c r="L87" s="9">
        <f>ROUND((K87/(F87/100)) + H87 - I87, 2)</f>
        <v/>
      </c>
      <c r="M87" s="9">
        <f>ROUND(B87 * C87 * ((D87 + E87)/100) * G87, 2)</f>
        <v/>
      </c>
      <c r="N87" s="9" t="n">
        <v>276415.7</v>
      </c>
    </row>
    <row r="88" ht="20" customHeight="1">
      <c r="A88" s="2" t="inlineStr">
        <is>
          <t>2025-10-09</t>
        </is>
      </c>
      <c r="B88" s="3" t="n">
        <v>5832</v>
      </c>
      <c r="C88" s="4" t="n">
        <v>2.26</v>
      </c>
      <c r="D88" s="4" t="n">
        <v>0.26</v>
      </c>
      <c r="E88" s="4" t="n">
        <v>1.38</v>
      </c>
      <c r="F88" s="4" t="n">
        <v>72.56</v>
      </c>
      <c r="G88" s="5" t="n">
        <v>108.35</v>
      </c>
      <c r="H88" s="5" t="n">
        <v>15.4</v>
      </c>
      <c r="I88" s="5" t="n">
        <v>21.58</v>
      </c>
      <c r="J88" s="5" t="n">
        <v>2.69</v>
      </c>
      <c r="K88" s="5">
        <f>ROUND(G88*(1 + D88/100 + E88/100) + J88, 2)</f>
        <v/>
      </c>
      <c r="L88" s="5">
        <f>ROUND((K88/(F88/100)) + H88 - I88, 2)</f>
        <v/>
      </c>
      <c r="M88" s="5">
        <f>ROUND(B88 * C88 * ((D88 + E88)/100) * G88, 2)</f>
        <v/>
      </c>
      <c r="N88" s="5" t="n">
        <v>420752.36</v>
      </c>
    </row>
    <row r="89" ht="20" customHeight="1">
      <c r="A89" s="6" t="inlineStr">
        <is>
          <t>2025-10-10</t>
        </is>
      </c>
      <c r="B89" s="7" t="n">
        <v>4029</v>
      </c>
      <c r="C89" s="8" t="n">
        <v>2.62</v>
      </c>
      <c r="D89" s="8" t="n">
        <v>0.21</v>
      </c>
      <c r="E89" s="8" t="n">
        <v>1.21</v>
      </c>
      <c r="F89" s="8" t="n">
        <v>74.27</v>
      </c>
      <c r="G89" s="9" t="n">
        <v>111.77</v>
      </c>
      <c r="H89" s="9" t="n">
        <v>14.82</v>
      </c>
      <c r="I89" s="9" t="n">
        <v>28.27</v>
      </c>
      <c r="J89" s="9" t="n">
        <v>4.84</v>
      </c>
      <c r="K89" s="9">
        <f>ROUND(G89*(1 + D89/100 + E89/100) + J89, 2)</f>
        <v/>
      </c>
      <c r="L89" s="9">
        <f>ROUND((K89/(F89/100)) + H89 - I89, 2)</f>
        <v/>
      </c>
      <c r="M89" s="9">
        <f>ROUND(B89 * C89 * ((D89 + E89)/100) * G89, 2)</f>
        <v/>
      </c>
      <c r="N89" s="9" t="n">
        <v>332256.5</v>
      </c>
    </row>
    <row r="90" ht="20" customHeight="1">
      <c r="A90" s="2" t="inlineStr">
        <is>
          <t>2025-10-11</t>
        </is>
      </c>
      <c r="B90" s="3" t="n">
        <v>4611</v>
      </c>
      <c r="C90" s="4" t="n">
        <v>2.64</v>
      </c>
      <c r="D90" s="4" t="n">
        <v>0.41</v>
      </c>
      <c r="E90" s="4" t="n">
        <v>1</v>
      </c>
      <c r="F90" s="4" t="n">
        <v>74.45999999999999</v>
      </c>
      <c r="G90" s="5" t="n">
        <v>113.87</v>
      </c>
      <c r="H90" s="5" t="n">
        <v>13.47</v>
      </c>
      <c r="I90" s="5" t="n">
        <v>21.1</v>
      </c>
      <c r="J90" s="5" t="n">
        <v>2.77</v>
      </c>
      <c r="K90" s="5">
        <f>ROUND(G90*(1 + D90/100 + E90/100) + J90, 2)</f>
        <v/>
      </c>
      <c r="L90" s="5">
        <f>ROUND((K90/(F90/100)) + H90 - I90, 2)</f>
        <v/>
      </c>
      <c r="M90" s="5">
        <f>ROUND(B90 * C90 * ((D90 + E90)/100) * G90, 2)</f>
        <v/>
      </c>
      <c r="N90" s="5" t="n">
        <v>421647.97</v>
      </c>
    </row>
    <row r="91" ht="20" customHeight="1">
      <c r="A91" s="6" t="inlineStr">
        <is>
          <t>2025-10-13</t>
        </is>
      </c>
      <c r="B91" s="7" t="n">
        <v>4255</v>
      </c>
      <c r="C91" s="8" t="n">
        <v>2.35</v>
      </c>
      <c r="D91" s="8" t="n">
        <v>0.66</v>
      </c>
      <c r="E91" s="8" t="n">
        <v>1.35</v>
      </c>
      <c r="F91" s="8" t="n">
        <v>72.15000000000001</v>
      </c>
      <c r="G91" s="9" t="n">
        <v>111.08</v>
      </c>
      <c r="H91" s="9" t="n">
        <v>15.32</v>
      </c>
      <c r="I91" s="9" t="n">
        <v>23.8</v>
      </c>
      <c r="J91" s="9" t="n">
        <v>2.21</v>
      </c>
      <c r="K91" s="9">
        <f>ROUND(G91*(1 + D91/100 + E91/100) + J91, 2)</f>
        <v/>
      </c>
      <c r="L91" s="9">
        <f>ROUND((K91/(F91/100)) + H91 - I91, 2)</f>
        <v/>
      </c>
      <c r="M91" s="9">
        <f>ROUND(B91 * C91 * ((D91 + E91)/100) * G91, 2)</f>
        <v/>
      </c>
      <c r="N91" s="9" t="n">
        <v>270450.78</v>
      </c>
    </row>
    <row r="92" ht="20" customHeight="1">
      <c r="A92" s="2" t="inlineStr">
        <is>
          <t>2025-10-14</t>
        </is>
      </c>
      <c r="B92" s="3" t="n">
        <v>5330</v>
      </c>
      <c r="C92" s="4" t="n">
        <v>2.52</v>
      </c>
      <c r="D92" s="4" t="n">
        <v>0.26</v>
      </c>
      <c r="E92" s="4" t="n">
        <v>0.96</v>
      </c>
      <c r="F92" s="4" t="n">
        <v>72.70999999999999</v>
      </c>
      <c r="G92" s="5" t="n">
        <v>106.08</v>
      </c>
      <c r="H92" s="5" t="n">
        <v>15.51</v>
      </c>
      <c r="I92" s="5" t="n">
        <v>23.38</v>
      </c>
      <c r="J92" s="5" t="n">
        <v>2.93</v>
      </c>
      <c r="K92" s="5">
        <f>ROUND(G92*(1 + D92/100 + E92/100) + J92, 2)</f>
        <v/>
      </c>
      <c r="L92" s="5">
        <f>ROUND((K92/(F92/100)) + H92 - I92, 2)</f>
        <v/>
      </c>
      <c r="M92" s="5">
        <f>ROUND(B92 * C92 * ((D92 + E92)/100) * G92, 2)</f>
        <v/>
      </c>
      <c r="N92" s="5" t="n">
        <v>305425.72</v>
      </c>
    </row>
    <row r="93" ht="20" customHeight="1">
      <c r="A93" s="6" t="inlineStr">
        <is>
          <t>2025-10-15</t>
        </is>
      </c>
      <c r="B93" s="7" t="n">
        <v>5834</v>
      </c>
      <c r="C93" s="8" t="n">
        <v>2.79</v>
      </c>
      <c r="D93" s="8" t="n">
        <v>0.4</v>
      </c>
      <c r="E93" s="8" t="n">
        <v>0.84</v>
      </c>
      <c r="F93" s="8" t="n">
        <v>73.37</v>
      </c>
      <c r="G93" s="9" t="n">
        <v>112.7</v>
      </c>
      <c r="H93" s="9" t="n">
        <v>13.07</v>
      </c>
      <c r="I93" s="9" t="n">
        <v>23.39</v>
      </c>
      <c r="J93" s="9" t="n">
        <v>3.18</v>
      </c>
      <c r="K93" s="9">
        <f>ROUND(G93*(1 + D93/100 + E93/100) + J93, 2)</f>
        <v/>
      </c>
      <c r="L93" s="9">
        <f>ROUND((K93/(F93/100)) + H93 - I93, 2)</f>
        <v/>
      </c>
      <c r="M93" s="9">
        <f>ROUND(B93 * C93 * ((D93 + E93)/100) * G93, 2)</f>
        <v/>
      </c>
      <c r="N93" s="9" t="n">
        <v>377671.36</v>
      </c>
    </row>
    <row r="94" ht="20" customHeight="1">
      <c r="A94" s="2" t="inlineStr">
        <is>
          <t>2025-10-16</t>
        </is>
      </c>
      <c r="B94" s="3" t="n">
        <v>6022</v>
      </c>
      <c r="C94" s="4" t="n">
        <v>2.3</v>
      </c>
      <c r="D94" s="4" t="n">
        <v>0.66</v>
      </c>
      <c r="E94" s="4" t="n">
        <v>1.12</v>
      </c>
      <c r="F94" s="4" t="n">
        <v>73.94</v>
      </c>
      <c r="G94" s="5" t="n">
        <v>113.94</v>
      </c>
      <c r="H94" s="5" t="n">
        <v>14.78</v>
      </c>
      <c r="I94" s="5" t="n">
        <v>20.42</v>
      </c>
      <c r="J94" s="5" t="n">
        <v>4.7</v>
      </c>
      <c r="K94" s="5">
        <f>ROUND(G94*(1 + D94/100 + E94/100) + J94, 2)</f>
        <v/>
      </c>
      <c r="L94" s="5">
        <f>ROUND((K94/(F94/100)) + H94 - I94, 2)</f>
        <v/>
      </c>
      <c r="M94" s="5">
        <f>ROUND(B94 * C94 * ((D94 + E94)/100) * G94, 2)</f>
        <v/>
      </c>
      <c r="N94" s="5" t="n">
        <v>310280.35</v>
      </c>
    </row>
    <row r="95" ht="20" customHeight="1">
      <c r="A95" s="6" t="inlineStr">
        <is>
          <t>2025-10-17</t>
        </is>
      </c>
      <c r="B95" s="7" t="n">
        <v>3924</v>
      </c>
      <c r="C95" s="8" t="n">
        <v>2.54</v>
      </c>
      <c r="D95" s="8" t="n">
        <v>0.45</v>
      </c>
      <c r="E95" s="8" t="n">
        <v>1.09</v>
      </c>
      <c r="F95" s="8" t="n">
        <v>75.63</v>
      </c>
      <c r="G95" s="9" t="n">
        <v>107.97</v>
      </c>
      <c r="H95" s="9" t="n">
        <v>14.76</v>
      </c>
      <c r="I95" s="9" t="n">
        <v>26.35</v>
      </c>
      <c r="J95" s="9" t="n">
        <v>2.05</v>
      </c>
      <c r="K95" s="9">
        <f>ROUND(G95*(1 + D95/100 + E95/100) + J95, 2)</f>
        <v/>
      </c>
      <c r="L95" s="9">
        <f>ROUND((K95/(F95/100)) + H95 - I95, 2)</f>
        <v/>
      </c>
      <c r="M95" s="9">
        <f>ROUND(B95 * C95 * ((D95 + E95)/100) * G95, 2)</f>
        <v/>
      </c>
      <c r="N95" s="9" t="n">
        <v>407068.75</v>
      </c>
    </row>
    <row r="96" ht="20" customHeight="1">
      <c r="A96" s="2" t="inlineStr">
        <is>
          <t>2025-10-18</t>
        </is>
      </c>
      <c r="B96" s="3" t="n">
        <v>4866</v>
      </c>
      <c r="C96" s="4" t="n">
        <v>2.32</v>
      </c>
      <c r="D96" s="4" t="n">
        <v>0.6899999999999999</v>
      </c>
      <c r="E96" s="4" t="n">
        <v>1.12</v>
      </c>
      <c r="F96" s="4" t="n">
        <v>74.23</v>
      </c>
      <c r="G96" s="5" t="n">
        <v>113.32</v>
      </c>
      <c r="H96" s="5" t="n">
        <v>14.63</v>
      </c>
      <c r="I96" s="5" t="n">
        <v>21.92</v>
      </c>
      <c r="J96" s="5" t="n">
        <v>2.89</v>
      </c>
      <c r="K96" s="5">
        <f>ROUND(G96*(1 + D96/100 + E96/100) + J96, 2)</f>
        <v/>
      </c>
      <c r="L96" s="5">
        <f>ROUND((K96/(F96/100)) + H96 - I96, 2)</f>
        <v/>
      </c>
      <c r="M96" s="5">
        <f>ROUND(B96 * C96 * ((D96 + E96)/100) * G96, 2)</f>
        <v/>
      </c>
      <c r="N96" s="5" t="n">
        <v>324662.01</v>
      </c>
    </row>
    <row r="97" ht="20" customHeight="1">
      <c r="A97" s="6" t="inlineStr">
        <is>
          <t>2025-10-20</t>
        </is>
      </c>
      <c r="B97" s="7" t="n">
        <v>4889</v>
      </c>
      <c r="C97" s="8" t="n">
        <v>2.75</v>
      </c>
      <c r="D97" s="8" t="n">
        <v>0.57</v>
      </c>
      <c r="E97" s="8" t="n">
        <v>0.9399999999999999</v>
      </c>
      <c r="F97" s="8" t="n">
        <v>75.56</v>
      </c>
      <c r="G97" s="9" t="n">
        <v>106.28</v>
      </c>
      <c r="H97" s="9" t="n">
        <v>13.62</v>
      </c>
      <c r="I97" s="9" t="n">
        <v>20.46</v>
      </c>
      <c r="J97" s="9" t="n">
        <v>3.4</v>
      </c>
      <c r="K97" s="9">
        <f>ROUND(G97*(1 + D97/100 + E97/100) + J97, 2)</f>
        <v/>
      </c>
      <c r="L97" s="9">
        <f>ROUND((K97/(F97/100)) + H97 - I97, 2)</f>
        <v/>
      </c>
      <c r="M97" s="9">
        <f>ROUND(B97 * C97 * ((D97 + E97)/100) * G97, 2)</f>
        <v/>
      </c>
      <c r="N97" s="9" t="n">
        <v>384067.55</v>
      </c>
    </row>
    <row r="98" ht="20" customHeight="1">
      <c r="A98" s="2" t="inlineStr">
        <is>
          <t>2025-10-21</t>
        </is>
      </c>
      <c r="B98" s="3" t="n">
        <v>5965</v>
      </c>
      <c r="C98" s="4" t="n">
        <v>2.43</v>
      </c>
      <c r="D98" s="4" t="n">
        <v>0.35</v>
      </c>
      <c r="E98" s="4" t="n">
        <v>1.29</v>
      </c>
      <c r="F98" s="4" t="n">
        <v>74.12</v>
      </c>
      <c r="G98" s="5" t="n">
        <v>109.82</v>
      </c>
      <c r="H98" s="5" t="n">
        <v>14.47</v>
      </c>
      <c r="I98" s="5" t="n">
        <v>25.01</v>
      </c>
      <c r="J98" s="5" t="n">
        <v>4.27</v>
      </c>
      <c r="K98" s="5">
        <f>ROUND(G98*(1 + D98/100 + E98/100) + J98, 2)</f>
        <v/>
      </c>
      <c r="L98" s="5">
        <f>ROUND((K98/(F98/100)) + H98 - I98, 2)</f>
        <v/>
      </c>
      <c r="M98" s="5">
        <f>ROUND(B98 * C98 * ((D98 + E98)/100) * G98, 2)</f>
        <v/>
      </c>
      <c r="N98" s="5" t="n">
        <v>276430.95</v>
      </c>
    </row>
    <row r="99" ht="20" customHeight="1">
      <c r="A99" s="6" t="inlineStr">
        <is>
          <t>2025-10-22</t>
        </is>
      </c>
      <c r="B99" s="7" t="n">
        <v>3954</v>
      </c>
      <c r="C99" s="8" t="n">
        <v>2.7</v>
      </c>
      <c r="D99" s="8" t="n">
        <v>0.67</v>
      </c>
      <c r="E99" s="8" t="n">
        <v>1.06</v>
      </c>
      <c r="F99" s="8" t="n">
        <v>73.12</v>
      </c>
      <c r="G99" s="9" t="n">
        <v>111</v>
      </c>
      <c r="H99" s="9" t="n">
        <v>14.26</v>
      </c>
      <c r="I99" s="9" t="n">
        <v>20.35</v>
      </c>
      <c r="J99" s="9" t="n">
        <v>2.47</v>
      </c>
      <c r="K99" s="9">
        <f>ROUND(G99*(1 + D99/100 + E99/100) + J99, 2)</f>
        <v/>
      </c>
      <c r="L99" s="9">
        <f>ROUND((K99/(F99/100)) + H99 - I99, 2)</f>
        <v/>
      </c>
      <c r="M99" s="9">
        <f>ROUND(B99 * C99 * ((D99 + E99)/100) * G99, 2)</f>
        <v/>
      </c>
      <c r="N99" s="9" t="n">
        <v>419288.72</v>
      </c>
    </row>
    <row r="100" ht="20" customHeight="1">
      <c r="A100" s="2" t="inlineStr">
        <is>
          <t>2025-10-23</t>
        </is>
      </c>
      <c r="B100" s="3" t="n">
        <v>4732</v>
      </c>
      <c r="C100" s="4" t="n">
        <v>2.23</v>
      </c>
      <c r="D100" s="4" t="n">
        <v>0.48</v>
      </c>
      <c r="E100" s="4" t="n">
        <v>0.98</v>
      </c>
      <c r="F100" s="4" t="n">
        <v>72.81999999999999</v>
      </c>
      <c r="G100" s="5" t="n">
        <v>109.51</v>
      </c>
      <c r="H100" s="5" t="n">
        <v>14.8</v>
      </c>
      <c r="I100" s="5" t="n">
        <v>23.45</v>
      </c>
      <c r="J100" s="5" t="n">
        <v>3.69</v>
      </c>
      <c r="K100" s="5">
        <f>ROUND(G100*(1 + D100/100 + E100/100) + J100, 2)</f>
        <v/>
      </c>
      <c r="L100" s="5">
        <f>ROUND((K100/(F100/100)) + H100 - I100, 2)</f>
        <v/>
      </c>
      <c r="M100" s="5">
        <f>ROUND(B100 * C100 * ((D100 + E100)/100) * G100, 2)</f>
        <v/>
      </c>
      <c r="N100" s="5" t="n">
        <v>459254.13</v>
      </c>
    </row>
    <row r="101" ht="20" customHeight="1">
      <c r="A101" s="6" t="inlineStr">
        <is>
          <t>2025-10-24</t>
        </is>
      </c>
      <c r="B101" s="7" t="n">
        <v>5187</v>
      </c>
      <c r="C101" s="8" t="n">
        <v>2.3</v>
      </c>
      <c r="D101" s="8" t="n">
        <v>0.25</v>
      </c>
      <c r="E101" s="8" t="n">
        <v>0.97</v>
      </c>
      <c r="F101" s="8" t="n">
        <v>74.88</v>
      </c>
      <c r="G101" s="9" t="n">
        <v>113.27</v>
      </c>
      <c r="H101" s="9" t="n">
        <v>15.49</v>
      </c>
      <c r="I101" s="9" t="n">
        <v>24.02</v>
      </c>
      <c r="J101" s="9" t="n">
        <v>3.98</v>
      </c>
      <c r="K101" s="9">
        <f>ROUND(G101*(1 + D101/100 + E101/100) + J101, 2)</f>
        <v/>
      </c>
      <c r="L101" s="9">
        <f>ROUND((K101/(F101/100)) + H101 - I101, 2)</f>
        <v/>
      </c>
      <c r="M101" s="9">
        <f>ROUND(B101 * C101 * ((D101 + E101)/100) * G101, 2)</f>
        <v/>
      </c>
      <c r="N101" s="9" t="n">
        <v>300202.75</v>
      </c>
    </row>
    <row r="102" ht="20" customHeight="1">
      <c r="A102" s="2" t="inlineStr">
        <is>
          <t>2025-10-25</t>
        </is>
      </c>
      <c r="B102" s="3" t="n">
        <v>4722</v>
      </c>
      <c r="C102" s="4" t="n">
        <v>2.3</v>
      </c>
      <c r="D102" s="4" t="n">
        <v>0.65</v>
      </c>
      <c r="E102" s="4" t="n">
        <v>0.8100000000000001</v>
      </c>
      <c r="F102" s="4" t="n">
        <v>72.39</v>
      </c>
      <c r="G102" s="5" t="n">
        <v>106.31</v>
      </c>
      <c r="H102" s="5" t="n">
        <v>13.14</v>
      </c>
      <c r="I102" s="5" t="n">
        <v>21.89</v>
      </c>
      <c r="J102" s="5" t="n">
        <v>3.73</v>
      </c>
      <c r="K102" s="5">
        <f>ROUND(G102*(1 + D102/100 + E102/100) + J102, 2)</f>
        <v/>
      </c>
      <c r="L102" s="5">
        <f>ROUND((K102/(F102/100)) + H102 - I102, 2)</f>
        <v/>
      </c>
      <c r="M102" s="5">
        <f>ROUND(B102 * C102 * ((D102 + E102)/100) * G102, 2)</f>
        <v/>
      </c>
      <c r="N102" s="5" t="n">
        <v>350644.25</v>
      </c>
    </row>
    <row r="103" ht="20" customHeight="1">
      <c r="A103" s="6" t="inlineStr">
        <is>
          <t>2025-10-27</t>
        </is>
      </c>
      <c r="B103" s="7" t="n">
        <v>4413</v>
      </c>
      <c r="C103" s="8" t="n">
        <v>2.5</v>
      </c>
      <c r="D103" s="8" t="n">
        <v>0.66</v>
      </c>
      <c r="E103" s="8" t="n">
        <v>1.23</v>
      </c>
      <c r="F103" s="8" t="n">
        <v>73.37</v>
      </c>
      <c r="G103" s="9" t="n">
        <v>112.94</v>
      </c>
      <c r="H103" s="9" t="n">
        <v>14.12</v>
      </c>
      <c r="I103" s="9" t="n">
        <v>20.44</v>
      </c>
      <c r="J103" s="9" t="n">
        <v>4.46</v>
      </c>
      <c r="K103" s="9">
        <f>ROUND(G103*(1 + D103/100 + E103/100) + J103, 2)</f>
        <v/>
      </c>
      <c r="L103" s="9">
        <f>ROUND((K103/(F103/100)) + H103 - I103, 2)</f>
        <v/>
      </c>
      <c r="M103" s="9">
        <f>ROUND(B103 * C103 * ((D103 + E103)/100) * G103, 2)</f>
        <v/>
      </c>
      <c r="N103" s="9" t="n">
        <v>332878.25</v>
      </c>
    </row>
    <row r="104" ht="20" customHeight="1">
      <c r="A104" s="2" t="inlineStr">
        <is>
          <t>2025-10-28</t>
        </is>
      </c>
      <c r="B104" s="3" t="n">
        <v>5179</v>
      </c>
      <c r="C104" s="4" t="n">
        <v>2.44</v>
      </c>
      <c r="D104" s="4" t="n">
        <v>0.48</v>
      </c>
      <c r="E104" s="4" t="n">
        <v>1.1</v>
      </c>
      <c r="F104" s="4" t="n">
        <v>73.20999999999999</v>
      </c>
      <c r="G104" s="5" t="n">
        <v>114.27</v>
      </c>
      <c r="H104" s="5" t="n">
        <v>15.3</v>
      </c>
      <c r="I104" s="5" t="n">
        <v>21.48</v>
      </c>
      <c r="J104" s="5" t="n">
        <v>4.57</v>
      </c>
      <c r="K104" s="5">
        <f>ROUND(G104*(1 + D104/100 + E104/100) + J104, 2)</f>
        <v/>
      </c>
      <c r="L104" s="5">
        <f>ROUND((K104/(F104/100)) + H104 - I104, 2)</f>
        <v/>
      </c>
      <c r="M104" s="5">
        <f>ROUND(B104 * C104 * ((D104 + E104)/100) * G104, 2)</f>
        <v/>
      </c>
      <c r="N104" s="5" t="n">
        <v>366027.13</v>
      </c>
    </row>
    <row r="105" ht="20" customHeight="1">
      <c r="A105" s="6" t="inlineStr">
        <is>
          <t>2025-10-29</t>
        </is>
      </c>
      <c r="B105" s="7" t="n">
        <v>4027</v>
      </c>
      <c r="C105" s="8" t="n">
        <v>2.63</v>
      </c>
      <c r="D105" s="8" t="n">
        <v>0.29</v>
      </c>
      <c r="E105" s="8" t="n">
        <v>1.13</v>
      </c>
      <c r="F105" s="8" t="n">
        <v>74.06</v>
      </c>
      <c r="G105" s="9" t="n">
        <v>112.05</v>
      </c>
      <c r="H105" s="9" t="n">
        <v>15.11</v>
      </c>
      <c r="I105" s="9" t="n">
        <v>24.08</v>
      </c>
      <c r="J105" s="9" t="n">
        <v>2.65</v>
      </c>
      <c r="K105" s="9">
        <f>ROUND(G105*(1 + D105/100 + E105/100) + J105, 2)</f>
        <v/>
      </c>
      <c r="L105" s="9">
        <f>ROUND((K105/(F105/100)) + H105 - I105, 2)</f>
        <v/>
      </c>
      <c r="M105" s="9">
        <f>ROUND(B105 * C105 * ((D105 + E105)/100) * G105, 2)</f>
        <v/>
      </c>
      <c r="N105" s="9" t="n">
        <v>402761.23</v>
      </c>
    </row>
    <row r="106" ht="20" customHeight="1">
      <c r="A106" s="2" t="inlineStr">
        <is>
          <t>2025-10-30</t>
        </is>
      </c>
      <c r="B106" s="3" t="n">
        <v>5951</v>
      </c>
      <c r="C106" s="4" t="n">
        <v>2.15</v>
      </c>
      <c r="D106" s="4" t="n">
        <v>0.27</v>
      </c>
      <c r="E106" s="4" t="n">
        <v>1.42</v>
      </c>
      <c r="F106" s="4" t="n">
        <v>74.76000000000001</v>
      </c>
      <c r="G106" s="5" t="n">
        <v>111.42</v>
      </c>
      <c r="H106" s="5" t="n">
        <v>15.47</v>
      </c>
      <c r="I106" s="5" t="n">
        <v>25.33</v>
      </c>
      <c r="J106" s="5" t="n">
        <v>4.41</v>
      </c>
      <c r="K106" s="5">
        <f>ROUND(G106*(1 + D106/100 + E106/100) + J106, 2)</f>
        <v/>
      </c>
      <c r="L106" s="5">
        <f>ROUND((K106/(F106/100)) + H106 - I106, 2)</f>
        <v/>
      </c>
      <c r="M106" s="5">
        <f>ROUND(B106 * C106 * ((D106 + E106)/100) * G106, 2)</f>
        <v/>
      </c>
      <c r="N106" s="5" t="n">
        <v>368511.34</v>
      </c>
    </row>
    <row r="107" ht="20" customHeight="1">
      <c r="A107" s="6" t="inlineStr">
        <is>
          <t>2025-10-31</t>
        </is>
      </c>
      <c r="B107" s="7" t="n">
        <v>5981</v>
      </c>
      <c r="C107" s="8" t="n">
        <v>2.75</v>
      </c>
      <c r="D107" s="8" t="n">
        <v>0.48</v>
      </c>
      <c r="E107" s="8" t="n">
        <v>1.25</v>
      </c>
      <c r="F107" s="8" t="n">
        <v>75.3</v>
      </c>
      <c r="G107" s="9" t="n">
        <v>106.3</v>
      </c>
      <c r="H107" s="9" t="n">
        <v>13.09</v>
      </c>
      <c r="I107" s="9" t="n">
        <v>21.45</v>
      </c>
      <c r="J107" s="9" t="n">
        <v>4.67</v>
      </c>
      <c r="K107" s="9">
        <f>ROUND(G107*(1 + D107/100 + E107/100) + J107, 2)</f>
        <v/>
      </c>
      <c r="L107" s="9">
        <f>ROUND((K107/(F107/100)) + H107 - I107, 2)</f>
        <v/>
      </c>
      <c r="M107" s="9">
        <f>ROUND(B107 * C107 * ((D107 + E107)/100) * G107, 2)</f>
        <v/>
      </c>
      <c r="N107" s="9" t="n">
        <v>456091.55</v>
      </c>
    </row>
    <row r="108" ht="20" customHeight="1">
      <c r="A108" s="2" t="inlineStr">
        <is>
          <t>2025-11-01</t>
        </is>
      </c>
      <c r="B108" s="3" t="n">
        <v>4067</v>
      </c>
      <c r="C108" s="4" t="n">
        <v>2.3</v>
      </c>
      <c r="D108" s="4" t="n">
        <v>0.33</v>
      </c>
      <c r="E108" s="4" t="n">
        <v>1.24</v>
      </c>
      <c r="F108" s="4" t="n">
        <v>73.98999999999999</v>
      </c>
      <c r="G108" s="5" t="n">
        <v>110.24</v>
      </c>
      <c r="H108" s="5" t="n">
        <v>15.52</v>
      </c>
      <c r="I108" s="5" t="n">
        <v>24.1</v>
      </c>
      <c r="J108" s="5" t="n">
        <v>4.28</v>
      </c>
      <c r="K108" s="5">
        <f>ROUND(G108*(1 + D108/100 + E108/100) + J108, 2)</f>
        <v/>
      </c>
      <c r="L108" s="5">
        <f>ROUND((K108/(F108/100)) + H108 - I108, 2)</f>
        <v/>
      </c>
      <c r="M108" s="5">
        <f>ROUND(B108 * C108 * ((D108 + E108)/100) * G108, 2)</f>
        <v/>
      </c>
      <c r="N108" s="5" t="n">
        <v>350786.76</v>
      </c>
    </row>
    <row r="109" ht="20" customHeight="1">
      <c r="A109" s="6" t="inlineStr">
        <is>
          <t>2025-11-03</t>
        </is>
      </c>
      <c r="B109" s="7" t="n">
        <v>4029</v>
      </c>
      <c r="C109" s="8" t="n">
        <v>2.48</v>
      </c>
      <c r="D109" s="8" t="n">
        <v>0.28</v>
      </c>
      <c r="E109" s="8" t="n">
        <v>1.31</v>
      </c>
      <c r="F109" s="8" t="n">
        <v>72.38</v>
      </c>
      <c r="G109" s="9" t="n">
        <v>110.56</v>
      </c>
      <c r="H109" s="9" t="n">
        <v>13.78</v>
      </c>
      <c r="I109" s="9" t="n">
        <v>23.95</v>
      </c>
      <c r="J109" s="9" t="n">
        <v>2.86</v>
      </c>
      <c r="K109" s="9">
        <f>ROUND(G109*(1 + D109/100 + E109/100) + J109, 2)</f>
        <v/>
      </c>
      <c r="L109" s="9">
        <f>ROUND((K109/(F109/100)) + H109 - I109, 2)</f>
        <v/>
      </c>
      <c r="M109" s="9">
        <f>ROUND(B109 * C109 * ((D109 + E109)/100) * G109, 2)</f>
        <v/>
      </c>
      <c r="N109" s="9" t="n">
        <v>335320.76</v>
      </c>
    </row>
    <row r="110" ht="20" customHeight="1">
      <c r="A110" s="2" t="inlineStr">
        <is>
          <t>2025-11-04</t>
        </is>
      </c>
      <c r="B110" s="3" t="n">
        <v>5036</v>
      </c>
      <c r="C110" s="4" t="n">
        <v>2.47</v>
      </c>
      <c r="D110" s="4" t="n">
        <v>0.5600000000000001</v>
      </c>
      <c r="E110" s="4" t="n">
        <v>1.22</v>
      </c>
      <c r="F110" s="4" t="n">
        <v>75.76000000000001</v>
      </c>
      <c r="G110" s="5" t="n">
        <v>108.34</v>
      </c>
      <c r="H110" s="5" t="n">
        <v>15.86</v>
      </c>
      <c r="I110" s="5" t="n">
        <v>21.43</v>
      </c>
      <c r="J110" s="5" t="n">
        <v>3.44</v>
      </c>
      <c r="K110" s="5">
        <f>ROUND(G110*(1 + D110/100 + E110/100) + J110, 2)</f>
        <v/>
      </c>
      <c r="L110" s="5">
        <f>ROUND((K110/(F110/100)) + H110 - I110, 2)</f>
        <v/>
      </c>
      <c r="M110" s="5">
        <f>ROUND(B110 * C110 * ((D110 + E110)/100) * G110, 2)</f>
        <v/>
      </c>
      <c r="N110" s="5" t="n">
        <v>315334</v>
      </c>
    </row>
    <row r="111" ht="20" customHeight="1">
      <c r="A111" s="6" t="inlineStr">
        <is>
          <t>2025-11-05</t>
        </is>
      </c>
      <c r="B111" s="7" t="n">
        <v>4650</v>
      </c>
      <c r="C111" s="8" t="n">
        <v>2.44</v>
      </c>
      <c r="D111" s="8" t="n">
        <v>0.33</v>
      </c>
      <c r="E111" s="8" t="n">
        <v>1.21</v>
      </c>
      <c r="F111" s="8" t="n">
        <v>72.26000000000001</v>
      </c>
      <c r="G111" s="9" t="n">
        <v>109.41</v>
      </c>
      <c r="H111" s="9" t="n">
        <v>14.81</v>
      </c>
      <c r="I111" s="9" t="n">
        <v>23.4</v>
      </c>
      <c r="J111" s="9" t="n">
        <v>4.28</v>
      </c>
      <c r="K111" s="9">
        <f>ROUND(G111*(1 + D111/100 + E111/100) + J111, 2)</f>
        <v/>
      </c>
      <c r="L111" s="9">
        <f>ROUND((K111/(F111/100)) + H111 - I111, 2)</f>
        <v/>
      </c>
      <c r="M111" s="9">
        <f>ROUND(B111 * C111 * ((D111 + E111)/100) * G111, 2)</f>
        <v/>
      </c>
      <c r="N111" s="9" t="n">
        <v>277273.84</v>
      </c>
    </row>
    <row r="112" ht="20" customHeight="1">
      <c r="A112" s="2" t="inlineStr">
        <is>
          <t>2025-11-06</t>
        </is>
      </c>
      <c r="B112" s="3" t="n">
        <v>4940</v>
      </c>
      <c r="C112" s="4" t="n">
        <v>2.77</v>
      </c>
      <c r="D112" s="4" t="n">
        <v>0.41</v>
      </c>
      <c r="E112" s="4" t="n">
        <v>1.29</v>
      </c>
      <c r="F112" s="4" t="n">
        <v>74.39</v>
      </c>
      <c r="G112" s="5" t="n">
        <v>109.02</v>
      </c>
      <c r="H112" s="5" t="n">
        <v>13.28</v>
      </c>
      <c r="I112" s="5" t="n">
        <v>20.87</v>
      </c>
      <c r="J112" s="5" t="n">
        <v>2.02</v>
      </c>
      <c r="K112" s="5">
        <f>ROUND(G112*(1 + D112/100 + E112/100) + J112, 2)</f>
        <v/>
      </c>
      <c r="L112" s="5">
        <f>ROUND((K112/(F112/100)) + H112 - I112, 2)</f>
        <v/>
      </c>
      <c r="M112" s="5">
        <f>ROUND(B112 * C112 * ((D112 + E112)/100) * G112, 2)</f>
        <v/>
      </c>
      <c r="N112" s="5" t="n">
        <v>477953.85</v>
      </c>
    </row>
    <row r="113" ht="20" customHeight="1">
      <c r="A113" s="6" t="inlineStr">
        <is>
          <t>2025-11-07</t>
        </is>
      </c>
      <c r="B113" s="7" t="n">
        <v>4001</v>
      </c>
      <c r="C113" s="8" t="n">
        <v>2.53</v>
      </c>
      <c r="D113" s="8" t="n">
        <v>0.5</v>
      </c>
      <c r="E113" s="8" t="n">
        <v>1.05</v>
      </c>
      <c r="F113" s="8" t="n">
        <v>72.42</v>
      </c>
      <c r="G113" s="9" t="n">
        <v>113.93</v>
      </c>
      <c r="H113" s="9" t="n">
        <v>13.46</v>
      </c>
      <c r="I113" s="9" t="n">
        <v>29.49</v>
      </c>
      <c r="J113" s="9" t="n">
        <v>3.33</v>
      </c>
      <c r="K113" s="9">
        <f>ROUND(G113*(1 + D113/100 + E113/100) + J113, 2)</f>
        <v/>
      </c>
      <c r="L113" s="9">
        <f>ROUND((K113/(F113/100)) + H113 - I113, 2)</f>
        <v/>
      </c>
      <c r="M113" s="9">
        <f>ROUND(B113 * C113 * ((D113 + E113)/100) * G113, 2)</f>
        <v/>
      </c>
      <c r="N113" s="9" t="n">
        <v>295576.38</v>
      </c>
    </row>
    <row r="114" ht="20" customHeight="1">
      <c r="A114" s="2" t="inlineStr">
        <is>
          <t>2025-11-08</t>
        </is>
      </c>
      <c r="B114" s="3" t="n">
        <v>5241</v>
      </c>
      <c r="C114" s="4" t="n">
        <v>2.39</v>
      </c>
      <c r="D114" s="4" t="n">
        <v>0.68</v>
      </c>
      <c r="E114" s="4" t="n">
        <v>1.32</v>
      </c>
      <c r="F114" s="4" t="n">
        <v>74.55</v>
      </c>
      <c r="G114" s="5" t="n">
        <v>112.23</v>
      </c>
      <c r="H114" s="5" t="n">
        <v>15.18</v>
      </c>
      <c r="I114" s="5" t="n">
        <v>26.4</v>
      </c>
      <c r="J114" s="5" t="n">
        <v>4.9</v>
      </c>
      <c r="K114" s="5">
        <f>ROUND(G114*(1 + D114/100 + E114/100) + J114, 2)</f>
        <v/>
      </c>
      <c r="L114" s="5">
        <f>ROUND((K114/(F114/100)) + H114 - I114, 2)</f>
        <v/>
      </c>
      <c r="M114" s="5">
        <f>ROUND(B114 * C114 * ((D114 + E114)/100) * G114, 2)</f>
        <v/>
      </c>
      <c r="N114" s="5" t="n">
        <v>462960.41</v>
      </c>
    </row>
    <row r="115" ht="20" customHeight="1">
      <c r="A115" s="6" t="inlineStr">
        <is>
          <t>2025-11-10</t>
        </is>
      </c>
      <c r="B115" s="7" t="n">
        <v>5191</v>
      </c>
      <c r="C115" s="8" t="n">
        <v>2.41</v>
      </c>
      <c r="D115" s="8" t="n">
        <v>0.31</v>
      </c>
      <c r="E115" s="8" t="n">
        <v>1.48</v>
      </c>
      <c r="F115" s="8" t="n">
        <v>75.73999999999999</v>
      </c>
      <c r="G115" s="9" t="n">
        <v>104.5</v>
      </c>
      <c r="H115" s="9" t="n">
        <v>15.13</v>
      </c>
      <c r="I115" s="9" t="n">
        <v>29.24</v>
      </c>
      <c r="J115" s="9" t="n">
        <v>2.54</v>
      </c>
      <c r="K115" s="9">
        <f>ROUND(G115*(1 + D115/100 + E115/100) + J115, 2)</f>
        <v/>
      </c>
      <c r="L115" s="9">
        <f>ROUND((K115/(F115/100)) + H115 - I115, 2)</f>
        <v/>
      </c>
      <c r="M115" s="9">
        <f>ROUND(B115 * C115 * ((D115 + E115)/100) * G115, 2)</f>
        <v/>
      </c>
      <c r="N115" s="9" t="n">
        <v>384790.96</v>
      </c>
    </row>
    <row r="116" ht="20" customHeight="1">
      <c r="A116" s="2" t="inlineStr">
        <is>
          <t>2025-11-11</t>
        </is>
      </c>
      <c r="B116" s="3" t="n">
        <v>4149</v>
      </c>
      <c r="C116" s="4" t="n">
        <v>2.27</v>
      </c>
      <c r="D116" s="4" t="n">
        <v>0.36</v>
      </c>
      <c r="E116" s="4" t="n">
        <v>0.88</v>
      </c>
      <c r="F116" s="4" t="n">
        <v>74.91</v>
      </c>
      <c r="G116" s="5" t="n">
        <v>106.15</v>
      </c>
      <c r="H116" s="5" t="n">
        <v>13.4</v>
      </c>
      <c r="I116" s="5" t="n">
        <v>24.27</v>
      </c>
      <c r="J116" s="5" t="n">
        <v>4.36</v>
      </c>
      <c r="K116" s="5">
        <f>ROUND(G116*(1 + D116/100 + E116/100) + J116, 2)</f>
        <v/>
      </c>
      <c r="L116" s="5">
        <f>ROUND((K116/(F116/100)) + H116 - I116, 2)</f>
        <v/>
      </c>
      <c r="M116" s="5">
        <f>ROUND(B116 * C116 * ((D116 + E116)/100) * G116, 2)</f>
        <v/>
      </c>
      <c r="N116" s="5" t="n">
        <v>426068.7</v>
      </c>
    </row>
    <row r="117" ht="20" customHeight="1">
      <c r="A117" s="6" t="inlineStr">
        <is>
          <t>2025-11-12</t>
        </is>
      </c>
      <c r="B117" s="7" t="n">
        <v>4834</v>
      </c>
      <c r="C117" s="8" t="n">
        <v>2.79</v>
      </c>
      <c r="D117" s="8" t="n">
        <v>0.43</v>
      </c>
      <c r="E117" s="8" t="n">
        <v>1.16</v>
      </c>
      <c r="F117" s="8" t="n">
        <v>74.56999999999999</v>
      </c>
      <c r="G117" s="9" t="n">
        <v>111.06</v>
      </c>
      <c r="H117" s="9" t="n">
        <v>14.13</v>
      </c>
      <c r="I117" s="9" t="n">
        <v>25.64</v>
      </c>
      <c r="J117" s="9" t="n">
        <v>3.43</v>
      </c>
      <c r="K117" s="9">
        <f>ROUND(G117*(1 + D117/100 + E117/100) + J117, 2)</f>
        <v/>
      </c>
      <c r="L117" s="9">
        <f>ROUND((K117/(F117/100)) + H117 - I117, 2)</f>
        <v/>
      </c>
      <c r="M117" s="9">
        <f>ROUND(B117 * C117 * ((D117 + E117)/100) * G117, 2)</f>
        <v/>
      </c>
      <c r="N117" s="9" t="n">
        <v>458680.34</v>
      </c>
    </row>
    <row r="118" ht="20" customHeight="1">
      <c r="A118" s="2" t="inlineStr">
        <is>
          <t>2025-11-13</t>
        </is>
      </c>
      <c r="B118" s="3" t="n">
        <v>5094</v>
      </c>
      <c r="C118" s="4" t="n">
        <v>2.63</v>
      </c>
      <c r="D118" s="4" t="n">
        <v>0.37</v>
      </c>
      <c r="E118" s="4" t="n">
        <v>1.3</v>
      </c>
      <c r="F118" s="4" t="n">
        <v>72.31</v>
      </c>
      <c r="G118" s="5" t="n">
        <v>107.47</v>
      </c>
      <c r="H118" s="5" t="n">
        <v>14.64</v>
      </c>
      <c r="I118" s="5" t="n">
        <v>27.91</v>
      </c>
      <c r="J118" s="5" t="n">
        <v>2.95</v>
      </c>
      <c r="K118" s="5">
        <f>ROUND(G118*(1 + D118/100 + E118/100) + J118, 2)</f>
        <v/>
      </c>
      <c r="L118" s="5">
        <f>ROUND((K118/(F118/100)) + H118 - I118, 2)</f>
        <v/>
      </c>
      <c r="M118" s="5">
        <f>ROUND(B118 * C118 * ((D118 + E118)/100) * G118, 2)</f>
        <v/>
      </c>
      <c r="N118" s="5" t="n">
        <v>398295.34</v>
      </c>
    </row>
    <row r="119" ht="20" customHeight="1">
      <c r="A119" s="6" t="inlineStr">
        <is>
          <t>2025-11-14</t>
        </is>
      </c>
      <c r="B119" s="7" t="n">
        <v>3915</v>
      </c>
      <c r="C119" s="8" t="n">
        <v>2.3</v>
      </c>
      <c r="D119" s="8" t="n">
        <v>0.41</v>
      </c>
      <c r="E119" s="8" t="n">
        <v>1.4</v>
      </c>
      <c r="F119" s="8" t="n">
        <v>73.69</v>
      </c>
      <c r="G119" s="9" t="n">
        <v>109.04</v>
      </c>
      <c r="H119" s="9" t="n">
        <v>15.96</v>
      </c>
      <c r="I119" s="9" t="n">
        <v>20.1</v>
      </c>
      <c r="J119" s="9" t="n">
        <v>2.56</v>
      </c>
      <c r="K119" s="9">
        <f>ROUND(G119*(1 + D119/100 + E119/100) + J119, 2)</f>
        <v/>
      </c>
      <c r="L119" s="9">
        <f>ROUND((K119/(F119/100)) + H119 - I119, 2)</f>
        <v/>
      </c>
      <c r="M119" s="9">
        <f>ROUND(B119 * C119 * ((D119 + E119)/100) * G119, 2)</f>
        <v/>
      </c>
      <c r="N119" s="9" t="n">
        <v>341914.03</v>
      </c>
    </row>
    <row r="120" ht="20" customHeight="1">
      <c r="A120" s="2" t="inlineStr">
        <is>
          <t>2025-11-15</t>
        </is>
      </c>
      <c r="B120" s="3" t="n">
        <v>5531</v>
      </c>
      <c r="C120" s="4" t="n">
        <v>2.3</v>
      </c>
      <c r="D120" s="4" t="n">
        <v>0.6</v>
      </c>
      <c r="E120" s="4" t="n">
        <v>1.49</v>
      </c>
      <c r="F120" s="4" t="n">
        <v>73.43000000000001</v>
      </c>
      <c r="G120" s="5" t="n">
        <v>112.32</v>
      </c>
      <c r="H120" s="5" t="n">
        <v>14.24</v>
      </c>
      <c r="I120" s="5" t="n">
        <v>24.84</v>
      </c>
      <c r="J120" s="5" t="n">
        <v>3.86</v>
      </c>
      <c r="K120" s="5">
        <f>ROUND(G120*(1 + D120/100 + E120/100) + J120, 2)</f>
        <v/>
      </c>
      <c r="L120" s="5">
        <f>ROUND((K120/(F120/100)) + H120 - I120, 2)</f>
        <v/>
      </c>
      <c r="M120" s="5">
        <f>ROUND(B120 * C120 * ((D120 + E120)/100) * G120, 2)</f>
        <v/>
      </c>
      <c r="N120" s="5" t="n">
        <v>456041.91</v>
      </c>
    </row>
    <row r="121" ht="20" customHeight="1">
      <c r="A121" s="6" t="inlineStr">
        <is>
          <t>2025-11-17</t>
        </is>
      </c>
      <c r="B121" s="7" t="n">
        <v>5162</v>
      </c>
      <c r="C121" s="8" t="n">
        <v>2.61</v>
      </c>
      <c r="D121" s="8" t="n">
        <v>0.4</v>
      </c>
      <c r="E121" s="8" t="n">
        <v>0.86</v>
      </c>
      <c r="F121" s="8" t="n">
        <v>73.37</v>
      </c>
      <c r="G121" s="9" t="n">
        <v>109.69</v>
      </c>
      <c r="H121" s="9" t="n">
        <v>15.21</v>
      </c>
      <c r="I121" s="9" t="n">
        <v>20.13</v>
      </c>
      <c r="J121" s="9" t="n">
        <v>3.39</v>
      </c>
      <c r="K121" s="9">
        <f>ROUND(G121*(1 + D121/100 + E121/100) + J121, 2)</f>
        <v/>
      </c>
      <c r="L121" s="9">
        <f>ROUND((K121/(F121/100)) + H121 - I121, 2)</f>
        <v/>
      </c>
      <c r="M121" s="9">
        <f>ROUND(B121 * C121 * ((D121 + E121)/100) * G121, 2)</f>
        <v/>
      </c>
      <c r="N121" s="9" t="n">
        <v>321647.72</v>
      </c>
    </row>
    <row r="122" ht="20" customHeight="1">
      <c r="A122" s="2" t="inlineStr">
        <is>
          <t>2025-11-18</t>
        </is>
      </c>
      <c r="B122" s="3" t="n">
        <v>5933</v>
      </c>
      <c r="C122" s="4" t="n">
        <v>2.45</v>
      </c>
      <c r="D122" s="4" t="n">
        <v>0.35</v>
      </c>
      <c r="E122" s="4" t="n">
        <v>0.96</v>
      </c>
      <c r="F122" s="4" t="n">
        <v>72.22</v>
      </c>
      <c r="G122" s="5" t="n">
        <v>104.27</v>
      </c>
      <c r="H122" s="5" t="n">
        <v>15.95</v>
      </c>
      <c r="I122" s="5" t="n">
        <v>24.33</v>
      </c>
      <c r="J122" s="5" t="n">
        <v>3.14</v>
      </c>
      <c r="K122" s="5">
        <f>ROUND(G122*(1 + D122/100 + E122/100) + J122, 2)</f>
        <v/>
      </c>
      <c r="L122" s="5">
        <f>ROUND((K122/(F122/100)) + H122 - I122, 2)</f>
        <v/>
      </c>
      <c r="M122" s="5">
        <f>ROUND(B122 * C122 * ((D122 + E122)/100) * G122, 2)</f>
        <v/>
      </c>
      <c r="N122" s="5" t="n">
        <v>410823.18</v>
      </c>
    </row>
    <row r="123" ht="20" customHeight="1">
      <c r="A123" s="6" t="inlineStr">
        <is>
          <t>2025-11-19</t>
        </is>
      </c>
      <c r="B123" s="7" t="n">
        <v>5941</v>
      </c>
      <c r="C123" s="8" t="n">
        <v>2.13</v>
      </c>
      <c r="D123" s="8" t="n">
        <v>0.6</v>
      </c>
      <c r="E123" s="8" t="n">
        <v>0.98</v>
      </c>
      <c r="F123" s="8" t="n">
        <v>74.36</v>
      </c>
      <c r="G123" s="9" t="n">
        <v>114.63</v>
      </c>
      <c r="H123" s="9" t="n">
        <v>15.65</v>
      </c>
      <c r="I123" s="9" t="n">
        <v>26.04</v>
      </c>
      <c r="J123" s="9" t="n">
        <v>4.68</v>
      </c>
      <c r="K123" s="9">
        <f>ROUND(G123*(1 + D123/100 + E123/100) + J123, 2)</f>
        <v/>
      </c>
      <c r="L123" s="9">
        <f>ROUND((K123/(F123/100)) + H123 - I123, 2)</f>
        <v/>
      </c>
      <c r="M123" s="9">
        <f>ROUND(B123 * C123 * ((D123 + E123)/100) * G123, 2)</f>
        <v/>
      </c>
      <c r="N123" s="9" t="n">
        <v>482961.06</v>
      </c>
    </row>
    <row r="124" ht="20" customHeight="1">
      <c r="A124" s="2" t="inlineStr">
        <is>
          <t>2025-11-20</t>
        </is>
      </c>
      <c r="B124" s="3" t="n">
        <v>4671</v>
      </c>
      <c r="C124" s="4" t="n">
        <v>2.46</v>
      </c>
      <c r="D124" s="4" t="n">
        <v>0.32</v>
      </c>
      <c r="E124" s="4" t="n">
        <v>1.45</v>
      </c>
      <c r="F124" s="4" t="n">
        <v>74.59</v>
      </c>
      <c r="G124" s="5" t="n">
        <v>110.61</v>
      </c>
      <c r="H124" s="5" t="n">
        <v>14.56</v>
      </c>
      <c r="I124" s="5" t="n">
        <v>22.38</v>
      </c>
      <c r="J124" s="5" t="n">
        <v>2.53</v>
      </c>
      <c r="K124" s="5">
        <f>ROUND(G124*(1 + D124/100 + E124/100) + J124, 2)</f>
        <v/>
      </c>
      <c r="L124" s="5">
        <f>ROUND((K124/(F124/100)) + H124 - I124, 2)</f>
        <v/>
      </c>
      <c r="M124" s="5">
        <f>ROUND(B124 * C124 * ((D124 + E124)/100) * G124, 2)</f>
        <v/>
      </c>
      <c r="N124" s="5" t="n">
        <v>303815.48</v>
      </c>
    </row>
    <row r="125" ht="20" customHeight="1">
      <c r="A125" s="6" t="inlineStr">
        <is>
          <t>2025-11-21</t>
        </is>
      </c>
      <c r="B125" s="7" t="n">
        <v>5811</v>
      </c>
      <c r="C125" s="8" t="n">
        <v>2.36</v>
      </c>
      <c r="D125" s="8" t="n">
        <v>0.38</v>
      </c>
      <c r="E125" s="8" t="n">
        <v>0.84</v>
      </c>
      <c r="F125" s="8" t="n">
        <v>75.84</v>
      </c>
      <c r="G125" s="9" t="n">
        <v>113.57</v>
      </c>
      <c r="H125" s="9" t="n">
        <v>15.78</v>
      </c>
      <c r="I125" s="9" t="n">
        <v>29.93</v>
      </c>
      <c r="J125" s="9" t="n">
        <v>2.52</v>
      </c>
      <c r="K125" s="9">
        <f>ROUND(G125*(1 + D125/100 + E125/100) + J125, 2)</f>
        <v/>
      </c>
      <c r="L125" s="9">
        <f>ROUND((K125/(F125/100)) + H125 - I125, 2)</f>
        <v/>
      </c>
      <c r="M125" s="9">
        <f>ROUND(B125 * C125 * ((D125 + E125)/100) * G125, 2)</f>
        <v/>
      </c>
      <c r="N125" s="9" t="n">
        <v>344775.45</v>
      </c>
    </row>
    <row r="126" ht="20" customHeight="1">
      <c r="A126" s="2" t="inlineStr">
        <is>
          <t>2025-11-22</t>
        </is>
      </c>
      <c r="B126" s="3" t="n">
        <v>4749</v>
      </c>
      <c r="C126" s="4" t="n">
        <v>2.63</v>
      </c>
      <c r="D126" s="4" t="n">
        <v>0.55</v>
      </c>
      <c r="E126" s="4" t="n">
        <v>0.91</v>
      </c>
      <c r="F126" s="4" t="n">
        <v>75.23999999999999</v>
      </c>
      <c r="G126" s="5" t="n">
        <v>106.49</v>
      </c>
      <c r="H126" s="5" t="n">
        <v>13.72</v>
      </c>
      <c r="I126" s="5" t="n">
        <v>25.41</v>
      </c>
      <c r="J126" s="5" t="n">
        <v>3.76</v>
      </c>
      <c r="K126" s="5">
        <f>ROUND(G126*(1 + D126/100 + E126/100) + J126, 2)</f>
        <v/>
      </c>
      <c r="L126" s="5">
        <f>ROUND((K126/(F126/100)) + H126 - I126, 2)</f>
        <v/>
      </c>
      <c r="M126" s="5">
        <f>ROUND(B126 * C126 * ((D126 + E126)/100) * G126, 2)</f>
        <v/>
      </c>
      <c r="N126" s="5" t="n">
        <v>387620.42</v>
      </c>
    </row>
    <row r="127" ht="20" customHeight="1">
      <c r="A127" s="6" t="inlineStr">
        <is>
          <t>2025-11-24</t>
        </is>
      </c>
      <c r="B127" s="7" t="n">
        <v>5190</v>
      </c>
      <c r="C127" s="8" t="n">
        <v>2.6</v>
      </c>
      <c r="D127" s="8" t="n">
        <v>0.64</v>
      </c>
      <c r="E127" s="8" t="n">
        <v>0.98</v>
      </c>
      <c r="F127" s="8" t="n">
        <v>72.56999999999999</v>
      </c>
      <c r="G127" s="9" t="n">
        <v>113.63</v>
      </c>
      <c r="H127" s="9" t="n">
        <v>15.86</v>
      </c>
      <c r="I127" s="9" t="n">
        <v>28.62</v>
      </c>
      <c r="J127" s="9" t="n">
        <v>4.4</v>
      </c>
      <c r="K127" s="9">
        <f>ROUND(G127*(1 + D127/100 + E127/100) + J127, 2)</f>
        <v/>
      </c>
      <c r="L127" s="9">
        <f>ROUND((K127/(F127/100)) + H127 - I127, 2)</f>
        <v/>
      </c>
      <c r="M127" s="9">
        <f>ROUND(B127 * C127 * ((D127 + E127)/100) * G127, 2)</f>
        <v/>
      </c>
      <c r="N127" s="9" t="n">
        <v>405135.51</v>
      </c>
    </row>
    <row r="128" ht="20" customHeight="1">
      <c r="A128" s="2" t="inlineStr">
        <is>
          <t>2025-11-25</t>
        </is>
      </c>
      <c r="B128" s="3" t="n">
        <v>5318</v>
      </c>
      <c r="C128" s="4" t="n">
        <v>2.15</v>
      </c>
      <c r="D128" s="4" t="n">
        <v>0.24</v>
      </c>
      <c r="E128" s="4" t="n">
        <v>1.08</v>
      </c>
      <c r="F128" s="4" t="n">
        <v>73.51000000000001</v>
      </c>
      <c r="G128" s="5" t="n">
        <v>106.87</v>
      </c>
      <c r="H128" s="5" t="n">
        <v>15.18</v>
      </c>
      <c r="I128" s="5" t="n">
        <v>25</v>
      </c>
      <c r="J128" s="5" t="n">
        <v>2.25</v>
      </c>
      <c r="K128" s="5">
        <f>ROUND(G128*(1 + D128/100 + E128/100) + J128, 2)</f>
        <v/>
      </c>
      <c r="L128" s="5">
        <f>ROUND((K128/(F128/100)) + H128 - I128, 2)</f>
        <v/>
      </c>
      <c r="M128" s="5">
        <f>ROUND(B128 * C128 * ((D128 + E128)/100) * G128, 2)</f>
        <v/>
      </c>
      <c r="N128" s="5" t="n">
        <v>303744.86</v>
      </c>
    </row>
    <row r="129" ht="20" customHeight="1">
      <c r="A129" s="6" t="inlineStr">
        <is>
          <t>2025-11-26</t>
        </is>
      </c>
      <c r="B129" s="7" t="n">
        <v>4695</v>
      </c>
      <c r="C129" s="8" t="n">
        <v>2.7</v>
      </c>
      <c r="D129" s="8" t="n">
        <v>0.24</v>
      </c>
      <c r="E129" s="8" t="n">
        <v>1.39</v>
      </c>
      <c r="F129" s="8" t="n">
        <v>73.98999999999999</v>
      </c>
      <c r="G129" s="9" t="n">
        <v>109.24</v>
      </c>
      <c r="H129" s="9" t="n">
        <v>14.8</v>
      </c>
      <c r="I129" s="9" t="n">
        <v>28.25</v>
      </c>
      <c r="J129" s="9" t="n">
        <v>3.04</v>
      </c>
      <c r="K129" s="9">
        <f>ROUND(G129*(1 + D129/100 + E129/100) + J129, 2)</f>
        <v/>
      </c>
      <c r="L129" s="9">
        <f>ROUND((K129/(F129/100)) + H129 - I129, 2)</f>
        <v/>
      </c>
      <c r="M129" s="9">
        <f>ROUND(B129 * C129 * ((D129 + E129)/100) * G129, 2)</f>
        <v/>
      </c>
      <c r="N129" s="9" t="n">
        <v>410443.04</v>
      </c>
    </row>
    <row r="130" ht="20" customHeight="1">
      <c r="A130" s="2" t="inlineStr">
        <is>
          <t>2025-11-27</t>
        </is>
      </c>
      <c r="B130" s="3" t="n">
        <v>5896</v>
      </c>
      <c r="C130" s="4" t="n">
        <v>2.14</v>
      </c>
      <c r="D130" s="4" t="n">
        <v>0.33</v>
      </c>
      <c r="E130" s="4" t="n">
        <v>1.41</v>
      </c>
      <c r="F130" s="4" t="n">
        <v>75.17</v>
      </c>
      <c r="G130" s="5" t="n">
        <v>111.15</v>
      </c>
      <c r="H130" s="5" t="n">
        <v>15.55</v>
      </c>
      <c r="I130" s="5" t="n">
        <v>28.67</v>
      </c>
      <c r="J130" s="5" t="n">
        <v>4.1</v>
      </c>
      <c r="K130" s="5">
        <f>ROUND(G130*(1 + D130/100 + E130/100) + J130, 2)</f>
        <v/>
      </c>
      <c r="L130" s="5">
        <f>ROUND((K130/(F130/100)) + H130 - I130, 2)</f>
        <v/>
      </c>
      <c r="M130" s="5">
        <f>ROUND(B130 * C130 * ((D130 + E130)/100) * G130, 2)</f>
        <v/>
      </c>
      <c r="N130" s="5" t="n">
        <v>447497.4</v>
      </c>
    </row>
    <row r="131" ht="20" customHeight="1">
      <c r="A131" s="6" t="inlineStr">
        <is>
          <t>2025-11-28</t>
        </is>
      </c>
      <c r="B131" s="7" t="n">
        <v>5616</v>
      </c>
      <c r="C131" s="8" t="n">
        <v>2.56</v>
      </c>
      <c r="D131" s="8" t="n">
        <v>0.54</v>
      </c>
      <c r="E131" s="8" t="n">
        <v>1.23</v>
      </c>
      <c r="F131" s="8" t="n">
        <v>75</v>
      </c>
      <c r="G131" s="9" t="n">
        <v>105.78</v>
      </c>
      <c r="H131" s="9" t="n">
        <v>15.64</v>
      </c>
      <c r="I131" s="9" t="n">
        <v>28.71</v>
      </c>
      <c r="J131" s="9" t="n">
        <v>2.1</v>
      </c>
      <c r="K131" s="9">
        <f>ROUND(G131*(1 + D131/100 + E131/100) + J131, 2)</f>
        <v/>
      </c>
      <c r="L131" s="9">
        <f>ROUND((K131/(F131/100)) + H131 - I131, 2)</f>
        <v/>
      </c>
      <c r="M131" s="9">
        <f>ROUND(B131 * C131 * ((D131 + E131)/100) * G131, 2)</f>
        <v/>
      </c>
      <c r="N131" s="9" t="n">
        <v>444888.04</v>
      </c>
    </row>
    <row r="132" ht="20" customHeight="1">
      <c r="A132" s="2" t="inlineStr">
        <is>
          <t>2025-11-29</t>
        </is>
      </c>
      <c r="B132" s="3" t="n">
        <v>5474</v>
      </c>
      <c r="C132" s="4" t="n">
        <v>2.15</v>
      </c>
      <c r="D132" s="4" t="n">
        <v>0.28</v>
      </c>
      <c r="E132" s="4" t="n">
        <v>1.36</v>
      </c>
      <c r="F132" s="4" t="n">
        <v>75.31</v>
      </c>
      <c r="G132" s="5" t="n">
        <v>109.53</v>
      </c>
      <c r="H132" s="5" t="n">
        <v>13.08</v>
      </c>
      <c r="I132" s="5" t="n">
        <v>22.94</v>
      </c>
      <c r="J132" s="5" t="n">
        <v>3.83</v>
      </c>
      <c r="K132" s="5">
        <f>ROUND(G132*(1 + D132/100 + E132/100) + J132, 2)</f>
        <v/>
      </c>
      <c r="L132" s="5">
        <f>ROUND((K132/(F132/100)) + H132 - I132, 2)</f>
        <v/>
      </c>
      <c r="M132" s="5">
        <f>ROUND(B132 * C132 * ((D132 + E132)/100) * G132, 2)</f>
        <v/>
      </c>
      <c r="N132" s="5" t="n">
        <v>481096.95</v>
      </c>
    </row>
    <row r="133" ht="20" customHeight="1">
      <c r="A133" s="6" t="inlineStr">
        <is>
          <t>2025-12-01</t>
        </is>
      </c>
      <c r="B133" s="7" t="n">
        <v>5964</v>
      </c>
      <c r="C133" s="8" t="n">
        <v>2.59</v>
      </c>
      <c r="D133" s="8" t="n">
        <v>0.26</v>
      </c>
      <c r="E133" s="8" t="n">
        <v>1.06</v>
      </c>
      <c r="F133" s="8" t="n">
        <v>72.09999999999999</v>
      </c>
      <c r="G133" s="9" t="n">
        <v>112.87</v>
      </c>
      <c r="H133" s="9" t="n">
        <v>13.44</v>
      </c>
      <c r="I133" s="9" t="n">
        <v>22.9</v>
      </c>
      <c r="J133" s="9" t="n">
        <v>2.06</v>
      </c>
      <c r="K133" s="9">
        <f>ROUND(G133*(1 + D133/100 + E133/100) + J133, 2)</f>
        <v/>
      </c>
      <c r="L133" s="9">
        <f>ROUND((K133/(F133/100)) + H133 - I133, 2)</f>
        <v/>
      </c>
      <c r="M133" s="9">
        <f>ROUND(B133 * C133 * ((D133 + E133)/100) * G133, 2)</f>
        <v/>
      </c>
      <c r="N133" s="9" t="n">
        <v>353164.98</v>
      </c>
    </row>
    <row r="134" ht="20" customHeight="1">
      <c r="A134" s="2" t="inlineStr">
        <is>
          <t>2025-12-02</t>
        </is>
      </c>
      <c r="B134" s="3" t="n">
        <v>4893</v>
      </c>
      <c r="C134" s="4" t="n">
        <v>2.36</v>
      </c>
      <c r="D134" s="4" t="n">
        <v>0.37</v>
      </c>
      <c r="E134" s="4" t="n">
        <v>1.24</v>
      </c>
      <c r="F134" s="4" t="n">
        <v>75.69</v>
      </c>
      <c r="G134" s="5" t="n">
        <v>105.18</v>
      </c>
      <c r="H134" s="5" t="n">
        <v>15.81</v>
      </c>
      <c r="I134" s="5" t="n">
        <v>26.9</v>
      </c>
      <c r="J134" s="5" t="n">
        <v>2.21</v>
      </c>
      <c r="K134" s="5">
        <f>ROUND(G134*(1 + D134/100 + E134/100) + J134, 2)</f>
        <v/>
      </c>
      <c r="L134" s="5">
        <f>ROUND((K134/(F134/100)) + H134 - I134, 2)</f>
        <v/>
      </c>
      <c r="M134" s="5">
        <f>ROUND(B134 * C134 * ((D134 + E134)/100) * G134, 2)</f>
        <v/>
      </c>
      <c r="N134" s="5" t="n">
        <v>322570.76</v>
      </c>
    </row>
    <row r="135" ht="20" customHeight="1">
      <c r="A135" s="6" t="inlineStr">
        <is>
          <t>2025-12-03</t>
        </is>
      </c>
      <c r="B135" s="7" t="n">
        <v>4940</v>
      </c>
      <c r="C135" s="8" t="n">
        <v>2.24</v>
      </c>
      <c r="D135" s="8" t="n">
        <v>0.59</v>
      </c>
      <c r="E135" s="8" t="n">
        <v>1.29</v>
      </c>
      <c r="F135" s="8" t="n">
        <v>73.91</v>
      </c>
      <c r="G135" s="9" t="n">
        <v>104.7</v>
      </c>
      <c r="H135" s="9" t="n">
        <v>13.28</v>
      </c>
      <c r="I135" s="9" t="n">
        <v>28.52</v>
      </c>
      <c r="J135" s="9" t="n">
        <v>4.93</v>
      </c>
      <c r="K135" s="9">
        <f>ROUND(G135*(1 + D135/100 + E135/100) + J135, 2)</f>
        <v/>
      </c>
      <c r="L135" s="9">
        <f>ROUND((K135/(F135/100)) + H135 - I135, 2)</f>
        <v/>
      </c>
      <c r="M135" s="9">
        <f>ROUND(B135 * C135 * ((D135 + E135)/100) * G135, 2)</f>
        <v/>
      </c>
      <c r="N135" s="9" t="n">
        <v>409985.35</v>
      </c>
    </row>
    <row r="136" ht="20" customHeight="1">
      <c r="A136" s="2" t="inlineStr">
        <is>
          <t>2025-12-04</t>
        </is>
      </c>
      <c r="B136" s="3" t="n">
        <v>4615</v>
      </c>
      <c r="C136" s="4" t="n">
        <v>2.65</v>
      </c>
      <c r="D136" s="4" t="n">
        <v>0.57</v>
      </c>
      <c r="E136" s="4" t="n">
        <v>0.89</v>
      </c>
      <c r="F136" s="4" t="n">
        <v>75.02</v>
      </c>
      <c r="G136" s="5" t="n">
        <v>104.34</v>
      </c>
      <c r="H136" s="5" t="n">
        <v>13.12</v>
      </c>
      <c r="I136" s="5" t="n">
        <v>23.3</v>
      </c>
      <c r="J136" s="5" t="n">
        <v>3.45</v>
      </c>
      <c r="K136" s="5">
        <f>ROUND(G136*(1 + D136/100 + E136/100) + J136, 2)</f>
        <v/>
      </c>
      <c r="L136" s="5">
        <f>ROUND((K136/(F136/100)) + H136 - I136, 2)</f>
        <v/>
      </c>
      <c r="M136" s="5">
        <f>ROUND(B136 * C136 * ((D136 + E136)/100) * G136, 2)</f>
        <v/>
      </c>
      <c r="N136" s="5" t="n">
        <v>431974.87</v>
      </c>
    </row>
    <row r="137" ht="20" customHeight="1">
      <c r="A137" s="6" t="inlineStr">
        <is>
          <t>2025-12-05</t>
        </is>
      </c>
      <c r="B137" s="7" t="n">
        <v>4469</v>
      </c>
      <c r="C137" s="8" t="n">
        <v>2.79</v>
      </c>
      <c r="D137" s="8" t="n">
        <v>0.2</v>
      </c>
      <c r="E137" s="8" t="n">
        <v>0.91</v>
      </c>
      <c r="F137" s="8" t="n">
        <v>73.89</v>
      </c>
      <c r="G137" s="9" t="n">
        <v>114.22</v>
      </c>
      <c r="H137" s="9" t="n">
        <v>13.36</v>
      </c>
      <c r="I137" s="9" t="n">
        <v>28.54</v>
      </c>
      <c r="J137" s="9" t="n">
        <v>3.56</v>
      </c>
      <c r="K137" s="9">
        <f>ROUND(G137*(1 + D137/100 + E137/100) + J137, 2)</f>
        <v/>
      </c>
      <c r="L137" s="9">
        <f>ROUND((K137/(F137/100)) + H137 - I137, 2)</f>
        <v/>
      </c>
      <c r="M137" s="9">
        <f>ROUND(B137 * C137 * ((D137 + E137)/100) * G137, 2)</f>
        <v/>
      </c>
      <c r="N137" s="9" t="n">
        <v>444912.28</v>
      </c>
    </row>
    <row r="138" ht="20" customHeight="1">
      <c r="A138" s="2" t="inlineStr">
        <is>
          <t>2025-12-06</t>
        </is>
      </c>
      <c r="B138" s="3" t="n">
        <v>4998</v>
      </c>
      <c r="C138" s="4" t="n">
        <v>2.53</v>
      </c>
      <c r="D138" s="4" t="n">
        <v>0.31</v>
      </c>
      <c r="E138" s="4" t="n">
        <v>0.86</v>
      </c>
      <c r="F138" s="4" t="n">
        <v>74.70999999999999</v>
      </c>
      <c r="G138" s="5" t="n">
        <v>111.11</v>
      </c>
      <c r="H138" s="5" t="n">
        <v>13.86</v>
      </c>
      <c r="I138" s="5" t="n">
        <v>29.49</v>
      </c>
      <c r="J138" s="5" t="n">
        <v>2.46</v>
      </c>
      <c r="K138" s="5">
        <f>ROUND(G138*(1 + D138/100 + E138/100) + J138, 2)</f>
        <v/>
      </c>
      <c r="L138" s="5">
        <f>ROUND((K138/(F138/100)) + H138 - I138, 2)</f>
        <v/>
      </c>
      <c r="M138" s="5">
        <f>ROUND(B138 * C138 * ((D138 + E138)/100) * G138, 2)</f>
        <v/>
      </c>
      <c r="N138" s="5" t="n">
        <v>353186.89</v>
      </c>
    </row>
    <row r="139" ht="20" customHeight="1">
      <c r="A139" s="6" t="inlineStr">
        <is>
          <t>2025-12-08</t>
        </is>
      </c>
      <c r="B139" s="7" t="n">
        <v>3920</v>
      </c>
      <c r="C139" s="8" t="n">
        <v>2.44</v>
      </c>
      <c r="D139" s="8" t="n">
        <v>0.65</v>
      </c>
      <c r="E139" s="8" t="n">
        <v>1.39</v>
      </c>
      <c r="F139" s="8" t="n">
        <v>75.81999999999999</v>
      </c>
      <c r="G139" s="9" t="n">
        <v>112.24</v>
      </c>
      <c r="H139" s="9" t="n">
        <v>14.36</v>
      </c>
      <c r="I139" s="9" t="n">
        <v>23.18</v>
      </c>
      <c r="J139" s="9" t="n">
        <v>2.96</v>
      </c>
      <c r="K139" s="9">
        <f>ROUND(G139*(1 + D139/100 + E139/100) + J139, 2)</f>
        <v/>
      </c>
      <c r="L139" s="9">
        <f>ROUND((K139/(F139/100)) + H139 - I139, 2)</f>
        <v/>
      </c>
      <c r="M139" s="9">
        <f>ROUND(B139 * C139 * ((D139 + E139)/100) * G139, 2)</f>
        <v/>
      </c>
      <c r="N139" s="9" t="n">
        <v>421258.1</v>
      </c>
    </row>
    <row r="140" ht="20" customHeight="1">
      <c r="A140" s="2" t="inlineStr">
        <is>
          <t>2025-12-09</t>
        </is>
      </c>
      <c r="B140" s="3" t="n">
        <v>5880</v>
      </c>
      <c r="C140" s="4" t="n">
        <v>2.45</v>
      </c>
      <c r="D140" s="4" t="n">
        <v>0.3</v>
      </c>
      <c r="E140" s="4" t="n">
        <v>1.4</v>
      </c>
      <c r="F140" s="4" t="n">
        <v>74.84999999999999</v>
      </c>
      <c r="G140" s="5" t="n">
        <v>110.12</v>
      </c>
      <c r="H140" s="5" t="n">
        <v>14.44</v>
      </c>
      <c r="I140" s="5" t="n">
        <v>25.47</v>
      </c>
      <c r="J140" s="5" t="n">
        <v>2.48</v>
      </c>
      <c r="K140" s="5">
        <f>ROUND(G140*(1 + D140/100 + E140/100) + J140, 2)</f>
        <v/>
      </c>
      <c r="L140" s="5">
        <f>ROUND((K140/(F140/100)) + H140 - I140, 2)</f>
        <v/>
      </c>
      <c r="M140" s="5">
        <f>ROUND(B140 * C140 * ((D140 + E140)/100) * G140, 2)</f>
        <v/>
      </c>
      <c r="N140" s="5" t="n">
        <v>299903.74</v>
      </c>
    </row>
    <row r="141" ht="20" customHeight="1">
      <c r="A141" s="6" t="inlineStr">
        <is>
          <t>2025-12-10</t>
        </is>
      </c>
      <c r="B141" s="7" t="n">
        <v>4419</v>
      </c>
      <c r="C141" s="8" t="n">
        <v>2.14</v>
      </c>
      <c r="D141" s="8" t="n">
        <v>0.59</v>
      </c>
      <c r="E141" s="8" t="n">
        <v>1.38</v>
      </c>
      <c r="F141" s="8" t="n">
        <v>75.03</v>
      </c>
      <c r="G141" s="9" t="n">
        <v>110.81</v>
      </c>
      <c r="H141" s="9" t="n">
        <v>13.44</v>
      </c>
      <c r="I141" s="9" t="n">
        <v>20.42</v>
      </c>
      <c r="J141" s="9" t="n">
        <v>4.73</v>
      </c>
      <c r="K141" s="9">
        <f>ROUND(G141*(1 + D141/100 + E141/100) + J141, 2)</f>
        <v/>
      </c>
      <c r="L141" s="9">
        <f>ROUND((K141/(F141/100)) + H141 - I141, 2)</f>
        <v/>
      </c>
      <c r="M141" s="9">
        <f>ROUND(B141 * C141 * ((D141 + E141)/100) * G141, 2)</f>
        <v/>
      </c>
      <c r="N141" s="9" t="n">
        <v>396141.7</v>
      </c>
    </row>
    <row r="142" ht="20" customHeight="1">
      <c r="A142" s="2" t="inlineStr">
        <is>
          <t>2025-12-11</t>
        </is>
      </c>
      <c r="B142" s="3" t="n">
        <v>4426</v>
      </c>
      <c r="C142" s="4" t="n">
        <v>2.14</v>
      </c>
      <c r="D142" s="4" t="n">
        <v>0.44</v>
      </c>
      <c r="E142" s="4" t="n">
        <v>0.88</v>
      </c>
      <c r="F142" s="4" t="n">
        <v>72.55</v>
      </c>
      <c r="G142" s="5" t="n">
        <v>111.44</v>
      </c>
      <c r="H142" s="5" t="n">
        <v>14.32</v>
      </c>
      <c r="I142" s="5" t="n">
        <v>22.08</v>
      </c>
      <c r="J142" s="5" t="n">
        <v>3.46</v>
      </c>
      <c r="K142" s="5">
        <f>ROUND(G142*(1 + D142/100 + E142/100) + J142, 2)</f>
        <v/>
      </c>
      <c r="L142" s="5">
        <f>ROUND((K142/(F142/100)) + H142 - I142, 2)</f>
        <v/>
      </c>
      <c r="M142" s="5">
        <f>ROUND(B142 * C142 * ((D142 + E142)/100) * G142, 2)</f>
        <v/>
      </c>
      <c r="N142" s="5" t="n">
        <v>267394.99</v>
      </c>
    </row>
    <row r="143" ht="20" customHeight="1">
      <c r="A143" s="6" t="inlineStr">
        <is>
          <t>2025-12-12</t>
        </is>
      </c>
      <c r="B143" s="7" t="n">
        <v>4913</v>
      </c>
      <c r="C143" s="8" t="n">
        <v>2.27</v>
      </c>
      <c r="D143" s="8" t="n">
        <v>0.36</v>
      </c>
      <c r="E143" s="8" t="n">
        <v>1.21</v>
      </c>
      <c r="F143" s="8" t="n">
        <v>73.75</v>
      </c>
      <c r="G143" s="9" t="n">
        <v>114.65</v>
      </c>
      <c r="H143" s="9" t="n">
        <v>13.5</v>
      </c>
      <c r="I143" s="9" t="n">
        <v>24.69</v>
      </c>
      <c r="J143" s="9" t="n">
        <v>4.02</v>
      </c>
      <c r="K143" s="9">
        <f>ROUND(G143*(1 + D143/100 + E143/100) + J143, 2)</f>
        <v/>
      </c>
      <c r="L143" s="9">
        <f>ROUND((K143/(F143/100)) + H143 - I143, 2)</f>
        <v/>
      </c>
      <c r="M143" s="9">
        <f>ROUND(B143 * C143 * ((D143 + E143)/100) * G143, 2)</f>
        <v/>
      </c>
      <c r="N143" s="9" t="n">
        <v>344613.03</v>
      </c>
    </row>
    <row r="144" ht="20" customHeight="1">
      <c r="A144" s="2" t="inlineStr">
        <is>
          <t>2025-12-13</t>
        </is>
      </c>
      <c r="B144" s="3" t="n">
        <v>4506</v>
      </c>
      <c r="C144" s="4" t="n">
        <v>2.18</v>
      </c>
      <c r="D144" s="4" t="n">
        <v>0.5600000000000001</v>
      </c>
      <c r="E144" s="4" t="n">
        <v>1.25</v>
      </c>
      <c r="F144" s="4" t="n">
        <v>75.01000000000001</v>
      </c>
      <c r="G144" s="5" t="n">
        <v>114.31</v>
      </c>
      <c r="H144" s="5" t="n">
        <v>15.72</v>
      </c>
      <c r="I144" s="5" t="n">
        <v>27.26</v>
      </c>
      <c r="J144" s="5" t="n">
        <v>4.22</v>
      </c>
      <c r="K144" s="5">
        <f>ROUND(G144*(1 + D144/100 + E144/100) + J144, 2)</f>
        <v/>
      </c>
      <c r="L144" s="5">
        <f>ROUND((K144/(F144/100)) + H144 - I144, 2)</f>
        <v/>
      </c>
      <c r="M144" s="5">
        <f>ROUND(B144 * C144 * ((D144 + E144)/100) * G144, 2)</f>
        <v/>
      </c>
      <c r="N144" s="5" t="n">
        <v>286438.28</v>
      </c>
    </row>
    <row r="145" ht="20" customHeight="1">
      <c r="A145" s="6" t="inlineStr">
        <is>
          <t>2025-12-15</t>
        </is>
      </c>
      <c r="B145" s="7" t="n">
        <v>5595</v>
      </c>
      <c r="C145" s="8" t="n">
        <v>2.38</v>
      </c>
      <c r="D145" s="8" t="n">
        <v>0.21</v>
      </c>
      <c r="E145" s="8" t="n">
        <v>1.13</v>
      </c>
      <c r="F145" s="8" t="n">
        <v>72.88</v>
      </c>
      <c r="G145" s="9" t="n">
        <v>107.8</v>
      </c>
      <c r="H145" s="9" t="n">
        <v>15.33</v>
      </c>
      <c r="I145" s="9" t="n">
        <v>29.4</v>
      </c>
      <c r="J145" s="9" t="n">
        <v>2.22</v>
      </c>
      <c r="K145" s="9">
        <f>ROUND(G145*(1 + D145/100 + E145/100) + J145, 2)</f>
        <v/>
      </c>
      <c r="L145" s="9">
        <f>ROUND((K145/(F145/100)) + H145 - I145, 2)</f>
        <v/>
      </c>
      <c r="M145" s="9">
        <f>ROUND(B145 * C145 * ((D145 + E145)/100) * G145, 2)</f>
        <v/>
      </c>
      <c r="N145" s="9" t="n">
        <v>376936.46</v>
      </c>
    </row>
    <row r="146" ht="20" customHeight="1">
      <c r="A146" s="2" t="inlineStr">
        <is>
          <t>2025-12-16</t>
        </is>
      </c>
      <c r="B146" s="3" t="n">
        <v>5668</v>
      </c>
      <c r="C146" s="4" t="n">
        <v>2.25</v>
      </c>
      <c r="D146" s="4" t="n">
        <v>0.38</v>
      </c>
      <c r="E146" s="4" t="n">
        <v>0.82</v>
      </c>
      <c r="F146" s="4" t="n">
        <v>72.37</v>
      </c>
      <c r="G146" s="5" t="n">
        <v>108.34</v>
      </c>
      <c r="H146" s="5" t="n">
        <v>13.45</v>
      </c>
      <c r="I146" s="5" t="n">
        <v>25.71</v>
      </c>
      <c r="J146" s="5" t="n">
        <v>4.04</v>
      </c>
      <c r="K146" s="5">
        <f>ROUND(G146*(1 + D146/100 + E146/100) + J146, 2)</f>
        <v/>
      </c>
      <c r="L146" s="5">
        <f>ROUND((K146/(F146/100)) + H146 - I146, 2)</f>
        <v/>
      </c>
      <c r="M146" s="5">
        <f>ROUND(B146 * C146 * ((D146 + E146)/100) * G146, 2)</f>
        <v/>
      </c>
      <c r="N146" s="5" t="n">
        <v>439008.16</v>
      </c>
    </row>
    <row r="147" ht="20" customHeight="1">
      <c r="A147" s="6" t="inlineStr">
        <is>
          <t>2025-12-17</t>
        </is>
      </c>
      <c r="B147" s="7" t="n">
        <v>4005</v>
      </c>
      <c r="C147" s="8" t="n">
        <v>2.5</v>
      </c>
      <c r="D147" s="8" t="n">
        <v>0.28</v>
      </c>
      <c r="E147" s="8" t="n">
        <v>0.87</v>
      </c>
      <c r="F147" s="8" t="n">
        <v>74.54000000000001</v>
      </c>
      <c r="G147" s="9" t="n">
        <v>111.67</v>
      </c>
      <c r="H147" s="9" t="n">
        <v>13.15</v>
      </c>
      <c r="I147" s="9" t="n">
        <v>29.35</v>
      </c>
      <c r="J147" s="9" t="n">
        <v>2.16</v>
      </c>
      <c r="K147" s="9">
        <f>ROUND(G147*(1 + D147/100 + E147/100) + J147, 2)</f>
        <v/>
      </c>
      <c r="L147" s="9">
        <f>ROUND((K147/(F147/100)) + H147 - I147, 2)</f>
        <v/>
      </c>
      <c r="M147" s="9">
        <f>ROUND(B147 * C147 * ((D147 + E147)/100) * G147, 2)</f>
        <v/>
      </c>
      <c r="N147" s="9" t="n">
        <v>378580.42</v>
      </c>
    </row>
    <row r="148" ht="20" customHeight="1">
      <c r="A148" s="2" t="inlineStr">
        <is>
          <t>2025-12-18</t>
        </is>
      </c>
      <c r="B148" s="3" t="n">
        <v>4615</v>
      </c>
      <c r="C148" s="4" t="n">
        <v>2.48</v>
      </c>
      <c r="D148" s="4" t="n">
        <v>0.64</v>
      </c>
      <c r="E148" s="4" t="n">
        <v>1.29</v>
      </c>
      <c r="F148" s="4" t="n">
        <v>75.19</v>
      </c>
      <c r="G148" s="5" t="n">
        <v>107.73</v>
      </c>
      <c r="H148" s="5" t="n">
        <v>15.45</v>
      </c>
      <c r="I148" s="5" t="n">
        <v>20.89</v>
      </c>
      <c r="J148" s="5" t="n">
        <v>4.65</v>
      </c>
      <c r="K148" s="5">
        <f>ROUND(G148*(1 + D148/100 + E148/100) + J148, 2)</f>
        <v/>
      </c>
      <c r="L148" s="5">
        <f>ROUND((K148/(F148/100)) + H148 - I148, 2)</f>
        <v/>
      </c>
      <c r="M148" s="5">
        <f>ROUND(B148 * C148 * ((D148 + E148)/100) * G148, 2)</f>
        <v/>
      </c>
      <c r="N148" s="5" t="n">
        <v>380047.72</v>
      </c>
    </row>
    <row r="149" ht="20" customHeight="1">
      <c r="A149" s="6" t="inlineStr">
        <is>
          <t>2025-12-19</t>
        </is>
      </c>
      <c r="B149" s="7" t="n">
        <v>3921</v>
      </c>
      <c r="C149" s="8" t="n">
        <v>2.13</v>
      </c>
      <c r="D149" s="8" t="n">
        <v>0.43</v>
      </c>
      <c r="E149" s="8" t="n">
        <v>1.24</v>
      </c>
      <c r="F149" s="8" t="n">
        <v>74.11</v>
      </c>
      <c r="G149" s="9" t="n">
        <v>111.94</v>
      </c>
      <c r="H149" s="9" t="n">
        <v>13.3</v>
      </c>
      <c r="I149" s="9" t="n">
        <v>20.7</v>
      </c>
      <c r="J149" s="9" t="n">
        <v>2.74</v>
      </c>
      <c r="K149" s="9">
        <f>ROUND(G149*(1 + D149/100 + E149/100) + J149, 2)</f>
        <v/>
      </c>
      <c r="L149" s="9">
        <f>ROUND((K149/(F149/100)) + H149 - I149, 2)</f>
        <v/>
      </c>
      <c r="M149" s="9">
        <f>ROUND(B149 * C149 * ((D149 + E149)/100) * G149, 2)</f>
        <v/>
      </c>
      <c r="N149" s="9" t="n">
        <v>289613.03</v>
      </c>
    </row>
    <row r="150" ht="20" customHeight="1">
      <c r="A150" s="2" t="inlineStr">
        <is>
          <t>2025-12-20</t>
        </is>
      </c>
      <c r="B150" s="3" t="n">
        <v>5224</v>
      </c>
      <c r="C150" s="4" t="n">
        <v>2.62</v>
      </c>
      <c r="D150" s="4" t="n">
        <v>0.51</v>
      </c>
      <c r="E150" s="4" t="n">
        <v>1.03</v>
      </c>
      <c r="F150" s="4" t="n">
        <v>73.89</v>
      </c>
      <c r="G150" s="5" t="n">
        <v>112.07</v>
      </c>
      <c r="H150" s="5" t="n">
        <v>15.61</v>
      </c>
      <c r="I150" s="5" t="n">
        <v>24.38</v>
      </c>
      <c r="J150" s="5" t="n">
        <v>2.14</v>
      </c>
      <c r="K150" s="5">
        <f>ROUND(G150*(1 + D150/100 + E150/100) + J150, 2)</f>
        <v/>
      </c>
      <c r="L150" s="5">
        <f>ROUND((K150/(F150/100)) + H150 - I150, 2)</f>
        <v/>
      </c>
      <c r="M150" s="5">
        <f>ROUND(B150 * C150 * ((D150 + E150)/100) * G150, 2)</f>
        <v/>
      </c>
      <c r="N150" s="5" t="n">
        <v>290108.93</v>
      </c>
    </row>
    <row r="151" ht="20" customHeight="1">
      <c r="A151" s="6" t="inlineStr">
        <is>
          <t>2025-12-22</t>
        </is>
      </c>
      <c r="B151" s="7" t="n">
        <v>5889</v>
      </c>
      <c r="C151" s="8" t="n">
        <v>2.1</v>
      </c>
      <c r="D151" s="8" t="n">
        <v>0.5600000000000001</v>
      </c>
      <c r="E151" s="8" t="n">
        <v>0.96</v>
      </c>
      <c r="F151" s="8" t="n">
        <v>75.95</v>
      </c>
      <c r="G151" s="9" t="n">
        <v>114.55</v>
      </c>
      <c r="H151" s="9" t="n">
        <v>14.97</v>
      </c>
      <c r="I151" s="9" t="n">
        <v>22.07</v>
      </c>
      <c r="J151" s="9" t="n">
        <v>4.02</v>
      </c>
      <c r="K151" s="9">
        <f>ROUND(G151*(1 + D151/100 + E151/100) + J151, 2)</f>
        <v/>
      </c>
      <c r="L151" s="9">
        <f>ROUND((K151/(F151/100)) + H151 - I151, 2)</f>
        <v/>
      </c>
      <c r="M151" s="9">
        <f>ROUND(B151 * C151 * ((D151 + E151)/100) * G151, 2)</f>
        <v/>
      </c>
      <c r="N151" s="9" t="n">
        <v>269256.94</v>
      </c>
    </row>
    <row r="152" ht="20" customHeight="1">
      <c r="A152" s="2" t="inlineStr">
        <is>
          <t>2025-12-23</t>
        </is>
      </c>
      <c r="B152" s="3" t="n">
        <v>5882</v>
      </c>
      <c r="C152" s="4" t="n">
        <v>2.7</v>
      </c>
      <c r="D152" s="4" t="n">
        <v>0.3</v>
      </c>
      <c r="E152" s="4" t="n">
        <v>1.38</v>
      </c>
      <c r="F152" s="4" t="n">
        <v>72.73999999999999</v>
      </c>
      <c r="G152" s="5" t="n">
        <v>114.4</v>
      </c>
      <c r="H152" s="5" t="n">
        <v>14.28</v>
      </c>
      <c r="I152" s="5" t="n">
        <v>28.46</v>
      </c>
      <c r="J152" s="5" t="n">
        <v>3.86</v>
      </c>
      <c r="K152" s="5">
        <f>ROUND(G152*(1 + D152/100 + E152/100) + J152, 2)</f>
        <v/>
      </c>
      <c r="L152" s="5">
        <f>ROUND((K152/(F152/100)) + H152 - I152, 2)</f>
        <v/>
      </c>
      <c r="M152" s="5">
        <f>ROUND(B152 * C152 * ((D152 + E152)/100) * G152, 2)</f>
        <v/>
      </c>
      <c r="N152" s="5" t="n">
        <v>423804.79</v>
      </c>
    </row>
    <row r="153" ht="20" customHeight="1">
      <c r="A153" s="6" t="inlineStr">
        <is>
          <t>2025-12-24</t>
        </is>
      </c>
      <c r="B153" s="7" t="n">
        <v>4855</v>
      </c>
      <c r="C153" s="8" t="n">
        <v>2.52</v>
      </c>
      <c r="D153" s="8" t="n">
        <v>0.22</v>
      </c>
      <c r="E153" s="8" t="n">
        <v>1.4</v>
      </c>
      <c r="F153" s="8" t="n">
        <v>74.31999999999999</v>
      </c>
      <c r="G153" s="9" t="n">
        <v>108.79</v>
      </c>
      <c r="H153" s="9" t="n">
        <v>15.19</v>
      </c>
      <c r="I153" s="9" t="n">
        <v>24.91</v>
      </c>
      <c r="J153" s="9" t="n">
        <v>4.59</v>
      </c>
      <c r="K153" s="9">
        <f>ROUND(G153*(1 + D153/100 + E153/100) + J153, 2)</f>
        <v/>
      </c>
      <c r="L153" s="9">
        <f>ROUND((K153/(F153/100)) + H153 - I153, 2)</f>
        <v/>
      </c>
      <c r="M153" s="9">
        <f>ROUND(B153 * C153 * ((D153 + E153)/100) * G153, 2)</f>
        <v/>
      </c>
      <c r="N153" s="9" t="n">
        <v>462340.04</v>
      </c>
    </row>
    <row r="154" ht="20" customHeight="1">
      <c r="A154" s="2" t="inlineStr">
        <is>
          <t>2025-12-25</t>
        </is>
      </c>
      <c r="B154" s="3" t="n">
        <v>5697</v>
      </c>
      <c r="C154" s="4" t="n">
        <v>2.73</v>
      </c>
      <c r="D154" s="4" t="n">
        <v>0.53</v>
      </c>
      <c r="E154" s="4" t="n">
        <v>1.48</v>
      </c>
      <c r="F154" s="4" t="n">
        <v>73.17</v>
      </c>
      <c r="G154" s="5" t="n">
        <v>107.94</v>
      </c>
      <c r="H154" s="5" t="n">
        <v>14.18</v>
      </c>
      <c r="I154" s="5" t="n">
        <v>24.7</v>
      </c>
      <c r="J154" s="5" t="n">
        <v>4.48</v>
      </c>
      <c r="K154" s="5">
        <f>ROUND(G154*(1 + D154/100 + E154/100) + J154, 2)</f>
        <v/>
      </c>
      <c r="L154" s="5">
        <f>ROUND((K154/(F154/100)) + H154 - I154, 2)</f>
        <v/>
      </c>
      <c r="M154" s="5">
        <f>ROUND(B154 * C154 * ((D154 + E154)/100) * G154, 2)</f>
        <v/>
      </c>
      <c r="N154" s="5" t="n">
        <v>307382.52</v>
      </c>
    </row>
    <row r="155" ht="20" customHeight="1">
      <c r="A155" s="6" t="inlineStr">
        <is>
          <t>2025-12-26</t>
        </is>
      </c>
      <c r="B155" s="7" t="n">
        <v>4693</v>
      </c>
      <c r="C155" s="8" t="n">
        <v>2.23</v>
      </c>
      <c r="D155" s="8" t="n">
        <v>0.5600000000000001</v>
      </c>
      <c r="E155" s="8" t="n">
        <v>1.43</v>
      </c>
      <c r="F155" s="8" t="n">
        <v>72.76000000000001</v>
      </c>
      <c r="G155" s="9" t="n">
        <v>106.63</v>
      </c>
      <c r="H155" s="9" t="n">
        <v>15.91</v>
      </c>
      <c r="I155" s="9" t="n">
        <v>21.89</v>
      </c>
      <c r="J155" s="9" t="n">
        <v>4.53</v>
      </c>
      <c r="K155" s="9">
        <f>ROUND(G155*(1 + D155/100 + E155/100) + J155, 2)</f>
        <v/>
      </c>
      <c r="L155" s="9">
        <f>ROUND((K155/(F155/100)) + H155 - I155, 2)</f>
        <v/>
      </c>
      <c r="M155" s="9">
        <f>ROUND(B155 * C155 * ((D155 + E155)/100) * G155, 2)</f>
        <v/>
      </c>
      <c r="N155" s="9" t="n">
        <v>367156.65</v>
      </c>
    </row>
    <row r="156" ht="20" customHeight="1">
      <c r="A156" s="2" t="inlineStr">
        <is>
          <t>2025-12-27</t>
        </is>
      </c>
      <c r="B156" s="3" t="n">
        <v>5425</v>
      </c>
      <c r="C156" s="4" t="n">
        <v>2.24</v>
      </c>
      <c r="D156" s="4" t="n">
        <v>0.64</v>
      </c>
      <c r="E156" s="4" t="n">
        <v>1.11</v>
      </c>
      <c r="F156" s="4" t="n">
        <v>74.06999999999999</v>
      </c>
      <c r="G156" s="5" t="n">
        <v>107.94</v>
      </c>
      <c r="H156" s="5" t="n">
        <v>14.8</v>
      </c>
      <c r="I156" s="5" t="n">
        <v>21.72</v>
      </c>
      <c r="J156" s="5" t="n">
        <v>3.16</v>
      </c>
      <c r="K156" s="5">
        <f>ROUND(G156*(1 + D156/100 + E156/100) + J156, 2)</f>
        <v/>
      </c>
      <c r="L156" s="5">
        <f>ROUND((K156/(F156/100)) + H156 - I156, 2)</f>
        <v/>
      </c>
      <c r="M156" s="5">
        <f>ROUND(B156 * C156 * ((D156 + E156)/100) * G156, 2)</f>
        <v/>
      </c>
      <c r="N156" s="5" t="n">
        <v>478353.05</v>
      </c>
    </row>
    <row r="157" ht="20" customHeight="1">
      <c r="A157" s="6" t="inlineStr">
        <is>
          <t>2025-12-29</t>
        </is>
      </c>
      <c r="B157" s="7" t="n">
        <v>6013</v>
      </c>
      <c r="C157" s="8" t="n">
        <v>2.17</v>
      </c>
      <c r="D157" s="8" t="n">
        <v>0.63</v>
      </c>
      <c r="E157" s="8" t="n">
        <v>0.8100000000000001</v>
      </c>
      <c r="F157" s="8" t="n">
        <v>74.34999999999999</v>
      </c>
      <c r="G157" s="9" t="n">
        <v>110.51</v>
      </c>
      <c r="H157" s="9" t="n">
        <v>14.22</v>
      </c>
      <c r="I157" s="9" t="n">
        <v>22.44</v>
      </c>
      <c r="J157" s="9" t="n">
        <v>2.7</v>
      </c>
      <c r="K157" s="9">
        <f>ROUND(G157*(1 + D157/100 + E157/100) + J157, 2)</f>
        <v/>
      </c>
      <c r="L157" s="9">
        <f>ROUND((K157/(F157/100)) + H157 - I157, 2)</f>
        <v/>
      </c>
      <c r="M157" s="9">
        <f>ROUND(B157 * C157 * ((D157 + E157)/100) * G157, 2)</f>
        <v/>
      </c>
      <c r="N157" s="9" t="n">
        <v>458380.01</v>
      </c>
    </row>
    <row r="158" ht="20" customHeight="1">
      <c r="A158" s="2" t="inlineStr">
        <is>
          <t>2025-12-30</t>
        </is>
      </c>
      <c r="B158" s="3" t="n">
        <v>4529</v>
      </c>
      <c r="C158" s="4" t="n">
        <v>2.34</v>
      </c>
      <c r="D158" s="4" t="n">
        <v>0.28</v>
      </c>
      <c r="E158" s="4" t="n">
        <v>1.16</v>
      </c>
      <c r="F158" s="4" t="n">
        <v>73.37</v>
      </c>
      <c r="G158" s="5" t="n">
        <v>112.98</v>
      </c>
      <c r="H158" s="5" t="n">
        <v>14.32</v>
      </c>
      <c r="I158" s="5" t="n">
        <v>22.56</v>
      </c>
      <c r="J158" s="5" t="n">
        <v>3.83</v>
      </c>
      <c r="K158" s="5">
        <f>ROUND(G158*(1 + D158/100 + E158/100) + J158, 2)</f>
        <v/>
      </c>
      <c r="L158" s="5">
        <f>ROUND((K158/(F158/100)) + H158 - I158, 2)</f>
        <v/>
      </c>
      <c r="M158" s="5">
        <f>ROUND(B158 * C158 * ((D158 + E158)/100) * G158, 2)</f>
        <v/>
      </c>
      <c r="N158" s="5" t="n">
        <v>417145.82</v>
      </c>
    </row>
    <row r="159" ht="20" customHeight="1">
      <c r="A159" s="6" t="inlineStr">
        <is>
          <t>2025-12-31</t>
        </is>
      </c>
      <c r="B159" s="7" t="n">
        <v>4475</v>
      </c>
      <c r="C159" s="8" t="n">
        <v>2.51</v>
      </c>
      <c r="D159" s="8" t="n">
        <v>0.38</v>
      </c>
      <c r="E159" s="8" t="n">
        <v>1.06</v>
      </c>
      <c r="F159" s="8" t="n">
        <v>74.42</v>
      </c>
      <c r="G159" s="9" t="n">
        <v>107.91</v>
      </c>
      <c r="H159" s="9" t="n">
        <v>14.62</v>
      </c>
      <c r="I159" s="9" t="n">
        <v>27.82</v>
      </c>
      <c r="J159" s="9" t="n">
        <v>4.09</v>
      </c>
      <c r="K159" s="9">
        <f>ROUND(G159*(1 + D159/100 + E159/100) + J159, 2)</f>
        <v/>
      </c>
      <c r="L159" s="9">
        <f>ROUND((K159/(F159/100)) + H159 - I159, 2)</f>
        <v/>
      </c>
      <c r="M159" s="9">
        <f>ROUND(B159 * C159 * ((D159 + E159)/100) * G159, 2)</f>
        <v/>
      </c>
      <c r="N159" s="9" t="n">
        <v>356457.48</v>
      </c>
    </row>
    <row r="160" ht="20" customHeight="1">
      <c r="A160" s="2" t="inlineStr">
        <is>
          <t>2026-01-01</t>
        </is>
      </c>
      <c r="B160" s="3" t="n">
        <v>5290</v>
      </c>
      <c r="C160" s="4" t="n">
        <v>2.15</v>
      </c>
      <c r="D160" s="4" t="n">
        <v>0.63</v>
      </c>
      <c r="E160" s="4" t="n">
        <v>0.9399999999999999</v>
      </c>
      <c r="F160" s="4" t="n">
        <v>72.5</v>
      </c>
      <c r="G160" s="5" t="n">
        <v>106.98</v>
      </c>
      <c r="H160" s="5" t="n">
        <v>13.23</v>
      </c>
      <c r="I160" s="5" t="n">
        <v>25.35</v>
      </c>
      <c r="J160" s="5" t="n">
        <v>4.77</v>
      </c>
      <c r="K160" s="5">
        <f>ROUND(G160*(1 + D160/100 + E160/100) + J160, 2)</f>
        <v/>
      </c>
      <c r="L160" s="5">
        <f>ROUND((K160/(F160/100)) + H160 - I160, 2)</f>
        <v/>
      </c>
      <c r="M160" s="5">
        <f>ROUND(B160 * C160 * ((D160 + E160)/100) * G160, 2)</f>
        <v/>
      </c>
      <c r="N160" s="5" t="n">
        <v>261600.1</v>
      </c>
    </row>
    <row r="161" ht="20" customHeight="1">
      <c r="A161" s="6" t="inlineStr">
        <is>
          <t>2026-01-02</t>
        </is>
      </c>
      <c r="B161" s="7" t="n">
        <v>6066</v>
      </c>
      <c r="C161" s="8" t="n">
        <v>2.26</v>
      </c>
      <c r="D161" s="8" t="n">
        <v>0.31</v>
      </c>
      <c r="E161" s="8" t="n">
        <v>0.92</v>
      </c>
      <c r="F161" s="8" t="n">
        <v>72.41</v>
      </c>
      <c r="G161" s="9" t="n">
        <v>105.19</v>
      </c>
      <c r="H161" s="9" t="n">
        <v>14.77</v>
      </c>
      <c r="I161" s="9" t="n">
        <v>26.9</v>
      </c>
      <c r="J161" s="9" t="n">
        <v>3.18</v>
      </c>
      <c r="K161" s="9">
        <f>ROUND(G161*(1 + D161/100 + E161/100) + J161, 2)</f>
        <v/>
      </c>
      <c r="L161" s="9">
        <f>ROUND((K161/(F161/100)) + H161 - I161, 2)</f>
        <v/>
      </c>
      <c r="M161" s="9">
        <f>ROUND(B161 * C161 * ((D161 + E161)/100) * G161, 2)</f>
        <v/>
      </c>
      <c r="N161" s="9" t="n">
        <v>364271.3</v>
      </c>
    </row>
    <row r="162" ht="20" customHeight="1">
      <c r="A162" s="2" t="inlineStr">
        <is>
          <t>2026-01-03</t>
        </is>
      </c>
      <c r="B162" s="3" t="n">
        <v>5174</v>
      </c>
      <c r="C162" s="4" t="n">
        <v>2.42</v>
      </c>
      <c r="D162" s="4" t="n">
        <v>0.2</v>
      </c>
      <c r="E162" s="4" t="n">
        <v>1.46</v>
      </c>
      <c r="F162" s="4" t="n">
        <v>74.55</v>
      </c>
      <c r="G162" s="5" t="n">
        <v>113.4</v>
      </c>
      <c r="H162" s="5" t="n">
        <v>14.39</v>
      </c>
      <c r="I162" s="5" t="n">
        <v>25.19</v>
      </c>
      <c r="J162" s="5" t="n">
        <v>3.45</v>
      </c>
      <c r="K162" s="5">
        <f>ROUND(G162*(1 + D162/100 + E162/100) + J162, 2)</f>
        <v/>
      </c>
      <c r="L162" s="5">
        <f>ROUND((K162/(F162/100)) + H162 - I162, 2)</f>
        <v/>
      </c>
      <c r="M162" s="5">
        <f>ROUND(B162 * C162 * ((D162 + E162)/100) * G162, 2)</f>
        <v/>
      </c>
      <c r="N162" s="5" t="n">
        <v>407844.09</v>
      </c>
    </row>
    <row r="163" ht="20" customHeight="1">
      <c r="A163" s="6" t="inlineStr">
        <is>
          <t>2026-01-05</t>
        </is>
      </c>
      <c r="B163" s="7" t="n">
        <v>6098</v>
      </c>
      <c r="C163" s="8" t="n">
        <v>2.59</v>
      </c>
      <c r="D163" s="8" t="n">
        <v>0.21</v>
      </c>
      <c r="E163" s="8" t="n">
        <v>1.01</v>
      </c>
      <c r="F163" s="8" t="n">
        <v>74.81</v>
      </c>
      <c r="G163" s="9" t="n">
        <v>106.25</v>
      </c>
      <c r="H163" s="9" t="n">
        <v>15.03</v>
      </c>
      <c r="I163" s="9" t="n">
        <v>29.68</v>
      </c>
      <c r="J163" s="9" t="n">
        <v>2.29</v>
      </c>
      <c r="K163" s="9">
        <f>ROUND(G163*(1 + D163/100 + E163/100) + J163, 2)</f>
        <v/>
      </c>
      <c r="L163" s="9">
        <f>ROUND((K163/(F163/100)) + H163 - I163, 2)</f>
        <v/>
      </c>
      <c r="M163" s="9">
        <f>ROUND(B163 * C163 * ((D163 + E163)/100) * G163, 2)</f>
        <v/>
      </c>
      <c r="N163" s="9" t="n">
        <v>409181.3</v>
      </c>
    </row>
    <row r="164" ht="20" customHeight="1">
      <c r="A164" s="2" t="inlineStr">
        <is>
          <t>2026-01-06</t>
        </is>
      </c>
      <c r="B164" s="3" t="n">
        <v>5281</v>
      </c>
      <c r="C164" s="4" t="n">
        <v>2.45</v>
      </c>
      <c r="D164" s="4" t="n">
        <v>0.63</v>
      </c>
      <c r="E164" s="4" t="n">
        <v>0.92</v>
      </c>
      <c r="F164" s="4" t="n">
        <v>74.76000000000001</v>
      </c>
      <c r="G164" s="5" t="n">
        <v>113.08</v>
      </c>
      <c r="H164" s="5" t="n">
        <v>15.83</v>
      </c>
      <c r="I164" s="5" t="n">
        <v>26.85</v>
      </c>
      <c r="J164" s="5" t="n">
        <v>3.48</v>
      </c>
      <c r="K164" s="5">
        <f>ROUND(G164*(1 + D164/100 + E164/100) + J164, 2)</f>
        <v/>
      </c>
      <c r="L164" s="5">
        <f>ROUND((K164/(F164/100)) + H164 - I164, 2)</f>
        <v/>
      </c>
      <c r="M164" s="5">
        <f>ROUND(B164 * C164 * ((D164 + E164)/100) * G164, 2)</f>
        <v/>
      </c>
      <c r="N164" s="5" t="n">
        <v>396420.65</v>
      </c>
    </row>
    <row r="165" ht="20" customHeight="1">
      <c r="A165" s="6" t="inlineStr">
        <is>
          <t>2026-01-07</t>
        </is>
      </c>
      <c r="B165" s="7" t="n">
        <v>4202</v>
      </c>
      <c r="C165" s="8" t="n">
        <v>2.45</v>
      </c>
      <c r="D165" s="8" t="n">
        <v>0.49</v>
      </c>
      <c r="E165" s="8" t="n">
        <v>0.82</v>
      </c>
      <c r="F165" s="8" t="n">
        <v>75.69</v>
      </c>
      <c r="G165" s="9" t="n">
        <v>111.49</v>
      </c>
      <c r="H165" s="9" t="n">
        <v>15.04</v>
      </c>
      <c r="I165" s="9" t="n">
        <v>22.23</v>
      </c>
      <c r="J165" s="9" t="n">
        <v>3.95</v>
      </c>
      <c r="K165" s="9">
        <f>ROUND(G165*(1 + D165/100 + E165/100) + J165, 2)</f>
        <v/>
      </c>
      <c r="L165" s="9">
        <f>ROUND((K165/(F165/100)) + H165 - I165, 2)</f>
        <v/>
      </c>
      <c r="M165" s="9">
        <f>ROUND(B165 * C165 * ((D165 + E165)/100) * G165, 2)</f>
        <v/>
      </c>
      <c r="N165" s="9" t="n">
        <v>344221.35</v>
      </c>
    </row>
    <row r="166" ht="20" customHeight="1">
      <c r="A166" s="2" t="inlineStr">
        <is>
          <t>2026-01-08</t>
        </is>
      </c>
      <c r="B166" s="3" t="n">
        <v>4992</v>
      </c>
      <c r="C166" s="4" t="n">
        <v>2.38</v>
      </c>
      <c r="D166" s="4" t="n">
        <v>0.49</v>
      </c>
      <c r="E166" s="4" t="n">
        <v>1.04</v>
      </c>
      <c r="F166" s="4" t="n">
        <v>72.68000000000001</v>
      </c>
      <c r="G166" s="5" t="n">
        <v>110.58</v>
      </c>
      <c r="H166" s="5" t="n">
        <v>13.99</v>
      </c>
      <c r="I166" s="5" t="n">
        <v>28.66</v>
      </c>
      <c r="J166" s="5" t="n">
        <v>4.94</v>
      </c>
      <c r="K166" s="5">
        <f>ROUND(G166*(1 + D166/100 + E166/100) + J166, 2)</f>
        <v/>
      </c>
      <c r="L166" s="5">
        <f>ROUND((K166/(F166/100)) + H166 - I166, 2)</f>
        <v/>
      </c>
      <c r="M166" s="5">
        <f>ROUND(B166 * C166 * ((D166 + E166)/100) * G166, 2)</f>
        <v/>
      </c>
      <c r="N166" s="5" t="n">
        <v>427784.7</v>
      </c>
    </row>
    <row r="167" ht="20" customHeight="1">
      <c r="A167" s="6" t="inlineStr">
        <is>
          <t>2026-01-09</t>
        </is>
      </c>
      <c r="B167" s="7" t="n">
        <v>4388</v>
      </c>
      <c r="C167" s="8" t="n">
        <v>2.16</v>
      </c>
      <c r="D167" s="8" t="n">
        <v>0.25</v>
      </c>
      <c r="E167" s="8" t="n">
        <v>1.25</v>
      </c>
      <c r="F167" s="8" t="n">
        <v>75.04000000000001</v>
      </c>
      <c r="G167" s="9" t="n">
        <v>114.02</v>
      </c>
      <c r="H167" s="9" t="n">
        <v>14.34</v>
      </c>
      <c r="I167" s="9" t="n">
        <v>29.01</v>
      </c>
      <c r="J167" s="9" t="n">
        <v>4.6</v>
      </c>
      <c r="K167" s="9">
        <f>ROUND(G167*(1 + D167/100 + E167/100) + J167, 2)</f>
        <v/>
      </c>
      <c r="L167" s="9">
        <f>ROUND((K167/(F167/100)) + H167 - I167, 2)</f>
        <v/>
      </c>
      <c r="M167" s="9">
        <f>ROUND(B167 * C167 * ((D167 + E167)/100) * G167, 2)</f>
        <v/>
      </c>
      <c r="N167" s="9" t="n">
        <v>326353.67</v>
      </c>
    </row>
    <row r="168" ht="20" customHeight="1">
      <c r="A168" s="2" t="inlineStr">
        <is>
          <t>2026-01-10</t>
        </is>
      </c>
      <c r="B168" s="3" t="n">
        <v>5288</v>
      </c>
      <c r="C168" s="4" t="n">
        <v>2.55</v>
      </c>
      <c r="D168" s="4" t="n">
        <v>0.61</v>
      </c>
      <c r="E168" s="4" t="n">
        <v>0.88</v>
      </c>
      <c r="F168" s="4" t="n">
        <v>74.18000000000001</v>
      </c>
      <c r="G168" s="5" t="n">
        <v>104.14</v>
      </c>
      <c r="H168" s="5" t="n">
        <v>14.01</v>
      </c>
      <c r="I168" s="5" t="n">
        <v>23.72</v>
      </c>
      <c r="J168" s="5" t="n">
        <v>3.18</v>
      </c>
      <c r="K168" s="5">
        <f>ROUND(G168*(1 + D168/100 + E168/100) + J168, 2)</f>
        <v/>
      </c>
      <c r="L168" s="5">
        <f>ROUND((K168/(F168/100)) + H168 - I168, 2)</f>
        <v/>
      </c>
      <c r="M168" s="5">
        <f>ROUND(B168 * C168 * ((D168 + E168)/100) * G168, 2)</f>
        <v/>
      </c>
      <c r="N168" s="5" t="n">
        <v>414510.02</v>
      </c>
    </row>
    <row r="169" ht="20" customHeight="1">
      <c r="A169" s="6" t="inlineStr">
        <is>
          <t>2026-01-12</t>
        </is>
      </c>
      <c r="B169" s="7" t="n">
        <v>5396</v>
      </c>
      <c r="C169" s="8" t="n">
        <v>2.47</v>
      </c>
      <c r="D169" s="8" t="n">
        <v>0.5</v>
      </c>
      <c r="E169" s="8" t="n">
        <v>1.18</v>
      </c>
      <c r="F169" s="8" t="n">
        <v>73.79000000000001</v>
      </c>
      <c r="G169" s="9" t="n">
        <v>104.24</v>
      </c>
      <c r="H169" s="9" t="n">
        <v>14.78</v>
      </c>
      <c r="I169" s="9" t="n">
        <v>21.76</v>
      </c>
      <c r="J169" s="9" t="n">
        <v>3.91</v>
      </c>
      <c r="K169" s="9">
        <f>ROUND(G169*(1 + D169/100 + E169/100) + J169, 2)</f>
        <v/>
      </c>
      <c r="L169" s="9">
        <f>ROUND((K169/(F169/100)) + H169 - I169, 2)</f>
        <v/>
      </c>
      <c r="M169" s="9">
        <f>ROUND(B169 * C169 * ((D169 + E169)/100) * G169, 2)</f>
        <v/>
      </c>
      <c r="N169" s="9" t="n">
        <v>429396.61</v>
      </c>
    </row>
    <row r="170" ht="20" customHeight="1">
      <c r="A170" s="2" t="inlineStr">
        <is>
          <t>2026-01-13</t>
        </is>
      </c>
      <c r="B170" s="3" t="n">
        <v>4926</v>
      </c>
      <c r="C170" s="4" t="n">
        <v>2.26</v>
      </c>
      <c r="D170" s="4" t="n">
        <v>0.47</v>
      </c>
      <c r="E170" s="4" t="n">
        <v>1.46</v>
      </c>
      <c r="F170" s="4" t="n">
        <v>75.36</v>
      </c>
      <c r="G170" s="5" t="n">
        <v>113.9</v>
      </c>
      <c r="H170" s="5" t="n">
        <v>15.44</v>
      </c>
      <c r="I170" s="5" t="n">
        <v>21.18</v>
      </c>
      <c r="J170" s="5" t="n">
        <v>2.45</v>
      </c>
      <c r="K170" s="5">
        <f>ROUND(G170*(1 + D170/100 + E170/100) + J170, 2)</f>
        <v/>
      </c>
      <c r="L170" s="5">
        <f>ROUND((K170/(F170/100)) + H170 - I170, 2)</f>
        <v/>
      </c>
      <c r="M170" s="5">
        <f>ROUND(B170 * C170 * ((D170 + E170)/100) * G170, 2)</f>
        <v/>
      </c>
      <c r="N170" s="5" t="n">
        <v>375160.98</v>
      </c>
    </row>
    <row r="171" ht="20" customHeight="1">
      <c r="A171" s="6" t="inlineStr">
        <is>
          <t>2026-01-14</t>
        </is>
      </c>
      <c r="B171" s="7" t="n">
        <v>5663</v>
      </c>
      <c r="C171" s="8" t="n">
        <v>2.68</v>
      </c>
      <c r="D171" s="8" t="n">
        <v>0.5</v>
      </c>
      <c r="E171" s="8" t="n">
        <v>1.33</v>
      </c>
      <c r="F171" s="8" t="n">
        <v>75.23</v>
      </c>
      <c r="G171" s="9" t="n">
        <v>111.79</v>
      </c>
      <c r="H171" s="9" t="n">
        <v>15.86</v>
      </c>
      <c r="I171" s="9" t="n">
        <v>20.28</v>
      </c>
      <c r="J171" s="9" t="n">
        <v>2.59</v>
      </c>
      <c r="K171" s="9">
        <f>ROUND(G171*(1 + D171/100 + E171/100) + J171, 2)</f>
        <v/>
      </c>
      <c r="L171" s="9">
        <f>ROUND((K171/(F171/100)) + H171 - I171, 2)</f>
        <v/>
      </c>
      <c r="M171" s="9">
        <f>ROUND(B171 * C171 * ((D171 + E171)/100) * G171, 2)</f>
        <v/>
      </c>
      <c r="N171" s="9" t="n">
        <v>254193.6</v>
      </c>
    </row>
    <row r="172" ht="20" customHeight="1">
      <c r="A172" s="2" t="inlineStr">
        <is>
          <t>2026-01-15</t>
        </is>
      </c>
      <c r="B172" s="3" t="n">
        <v>5738</v>
      </c>
      <c r="C172" s="4" t="n">
        <v>2.26</v>
      </c>
      <c r="D172" s="4" t="n">
        <v>0.24</v>
      </c>
      <c r="E172" s="4" t="n">
        <v>1.46</v>
      </c>
      <c r="F172" s="4" t="n">
        <v>74.61</v>
      </c>
      <c r="G172" s="5" t="n">
        <v>108.16</v>
      </c>
      <c r="H172" s="5" t="n">
        <v>13.64</v>
      </c>
      <c r="I172" s="5" t="n">
        <v>24.83</v>
      </c>
      <c r="J172" s="5" t="n">
        <v>2.58</v>
      </c>
      <c r="K172" s="5">
        <f>ROUND(G172*(1 + D172/100 + E172/100) + J172, 2)</f>
        <v/>
      </c>
      <c r="L172" s="5">
        <f>ROUND((K172/(F172/100)) + H172 - I172, 2)</f>
        <v/>
      </c>
      <c r="M172" s="5">
        <f>ROUND(B172 * C172 * ((D172 + E172)/100) * G172, 2)</f>
        <v/>
      </c>
      <c r="N172" s="5" t="n">
        <v>291194.73</v>
      </c>
    </row>
    <row r="173" ht="20" customHeight="1">
      <c r="A173" s="6" t="inlineStr">
        <is>
          <t>2026-01-16</t>
        </is>
      </c>
      <c r="B173" s="7" t="n">
        <v>4863</v>
      </c>
      <c r="C173" s="8" t="n">
        <v>2.74</v>
      </c>
      <c r="D173" s="8" t="n">
        <v>0.33</v>
      </c>
      <c r="E173" s="8" t="n">
        <v>1</v>
      </c>
      <c r="F173" s="8" t="n">
        <v>73.26000000000001</v>
      </c>
      <c r="G173" s="9" t="n">
        <v>112.7</v>
      </c>
      <c r="H173" s="9" t="n">
        <v>14.64</v>
      </c>
      <c r="I173" s="9" t="n">
        <v>23.18</v>
      </c>
      <c r="J173" s="9" t="n">
        <v>3.81</v>
      </c>
      <c r="K173" s="9">
        <f>ROUND(G173*(1 + D173/100 + E173/100) + J173, 2)</f>
        <v/>
      </c>
      <c r="L173" s="9">
        <f>ROUND((K173/(F173/100)) + H173 - I173, 2)</f>
        <v/>
      </c>
      <c r="M173" s="9">
        <f>ROUND(B173 * C173 * ((D173 + E173)/100) * G173, 2)</f>
        <v/>
      </c>
      <c r="N173" s="9" t="n">
        <v>419330.31</v>
      </c>
    </row>
    <row r="174" ht="20" customHeight="1">
      <c r="A174" s="2" t="inlineStr">
        <is>
          <t>2026-01-17</t>
        </is>
      </c>
      <c r="B174" s="3" t="n">
        <v>6037</v>
      </c>
      <c r="C174" s="4" t="n">
        <v>2.76</v>
      </c>
      <c r="D174" s="4" t="n">
        <v>0.26</v>
      </c>
      <c r="E174" s="4" t="n">
        <v>0.92</v>
      </c>
      <c r="F174" s="4" t="n">
        <v>74.72</v>
      </c>
      <c r="G174" s="5" t="n">
        <v>106.03</v>
      </c>
      <c r="H174" s="5" t="n">
        <v>14.6</v>
      </c>
      <c r="I174" s="5" t="n">
        <v>27.11</v>
      </c>
      <c r="J174" s="5" t="n">
        <v>2.33</v>
      </c>
      <c r="K174" s="5">
        <f>ROUND(G174*(1 + D174/100 + E174/100) + J174, 2)</f>
        <v/>
      </c>
      <c r="L174" s="5">
        <f>ROUND((K174/(F174/100)) + H174 - I174, 2)</f>
        <v/>
      </c>
      <c r="M174" s="5">
        <f>ROUND(B174 * C174 * ((D174 + E174)/100) * G174, 2)</f>
        <v/>
      </c>
      <c r="N174" s="5" t="n">
        <v>384643.44</v>
      </c>
    </row>
    <row r="175" ht="20" customHeight="1">
      <c r="A175" s="6" t="inlineStr">
        <is>
          <t>2026-01-19</t>
        </is>
      </c>
      <c r="B175" s="7" t="n">
        <v>4851</v>
      </c>
      <c r="C175" s="8" t="n">
        <v>2.44</v>
      </c>
      <c r="D175" s="8" t="n">
        <v>0.68</v>
      </c>
      <c r="E175" s="8" t="n">
        <v>1.13</v>
      </c>
      <c r="F175" s="8" t="n">
        <v>75.2</v>
      </c>
      <c r="G175" s="9" t="n">
        <v>109.99</v>
      </c>
      <c r="H175" s="9" t="n">
        <v>13.19</v>
      </c>
      <c r="I175" s="9" t="n">
        <v>26.36</v>
      </c>
      <c r="J175" s="9" t="n">
        <v>4.82</v>
      </c>
      <c r="K175" s="9">
        <f>ROUND(G175*(1 + D175/100 + E175/100) + J175, 2)</f>
        <v/>
      </c>
      <c r="L175" s="9">
        <f>ROUND((K175/(F175/100)) + H175 - I175, 2)</f>
        <v/>
      </c>
      <c r="M175" s="9">
        <f>ROUND(B175 * C175 * ((D175 + E175)/100) * G175, 2)</f>
        <v/>
      </c>
      <c r="N175" s="9" t="n">
        <v>392636.98</v>
      </c>
    </row>
    <row r="176" ht="20" customHeight="1">
      <c r="A176" s="2" t="inlineStr">
        <is>
          <t>2026-01-20</t>
        </is>
      </c>
      <c r="B176" s="3" t="n">
        <v>5200</v>
      </c>
      <c r="C176" s="4" t="n">
        <v>2.58</v>
      </c>
      <c r="D176" s="4" t="n">
        <v>0.64</v>
      </c>
      <c r="E176" s="4" t="n">
        <v>0.96</v>
      </c>
      <c r="F176" s="4" t="n">
        <v>72.89</v>
      </c>
      <c r="G176" s="5" t="n">
        <v>110.64</v>
      </c>
      <c r="H176" s="5" t="n">
        <v>14.26</v>
      </c>
      <c r="I176" s="5" t="n">
        <v>28.4</v>
      </c>
      <c r="J176" s="5" t="n">
        <v>4.67</v>
      </c>
      <c r="K176" s="5">
        <f>ROUND(G176*(1 + D176/100 + E176/100) + J176, 2)</f>
        <v/>
      </c>
      <c r="L176" s="5">
        <f>ROUND((K176/(F176/100)) + H176 - I176, 2)</f>
        <v/>
      </c>
      <c r="M176" s="5">
        <f>ROUND(B176 * C176 * ((D176 + E176)/100) * G176, 2)</f>
        <v/>
      </c>
      <c r="N176" s="5" t="n">
        <v>334796.08</v>
      </c>
    </row>
    <row r="177" ht="20" customHeight="1">
      <c r="A177" s="6" t="inlineStr">
        <is>
          <t>2026-01-21</t>
        </is>
      </c>
      <c r="B177" s="7" t="n">
        <v>4758</v>
      </c>
      <c r="C177" s="8" t="n">
        <v>2.66</v>
      </c>
      <c r="D177" s="8" t="n">
        <v>0.59</v>
      </c>
      <c r="E177" s="8" t="n">
        <v>0.99</v>
      </c>
      <c r="F177" s="8" t="n">
        <v>75.27</v>
      </c>
      <c r="G177" s="9" t="n">
        <v>108.63</v>
      </c>
      <c r="H177" s="9" t="n">
        <v>15.02</v>
      </c>
      <c r="I177" s="9" t="n">
        <v>21.04</v>
      </c>
      <c r="J177" s="9" t="n">
        <v>3.85</v>
      </c>
      <c r="K177" s="9">
        <f>ROUND(G177*(1 + D177/100 + E177/100) + J177, 2)</f>
        <v/>
      </c>
      <c r="L177" s="9">
        <f>ROUND((K177/(F177/100)) + H177 - I177, 2)</f>
        <v/>
      </c>
      <c r="M177" s="9">
        <f>ROUND(B177 * C177 * ((D177 + E177)/100) * G177, 2)</f>
        <v/>
      </c>
      <c r="N177" s="9" t="n">
        <v>357715.73</v>
      </c>
    </row>
    <row r="178" ht="20" customHeight="1">
      <c r="A178" s="2" t="inlineStr">
        <is>
          <t>2026-01-22</t>
        </is>
      </c>
      <c r="B178" s="3" t="n">
        <v>4480</v>
      </c>
      <c r="C178" s="4" t="n">
        <v>2.33</v>
      </c>
      <c r="D178" s="4" t="n">
        <v>0.28</v>
      </c>
      <c r="E178" s="4" t="n">
        <v>1.31</v>
      </c>
      <c r="F178" s="4" t="n">
        <v>75.42</v>
      </c>
      <c r="G178" s="5" t="n">
        <v>106.41</v>
      </c>
      <c r="H178" s="5" t="n">
        <v>13.34</v>
      </c>
      <c r="I178" s="5" t="n">
        <v>20.33</v>
      </c>
      <c r="J178" s="5" t="n">
        <v>3.9</v>
      </c>
      <c r="K178" s="5">
        <f>ROUND(G178*(1 + D178/100 + E178/100) + J178, 2)</f>
        <v/>
      </c>
      <c r="L178" s="5">
        <f>ROUND((K178/(F178/100)) + H178 - I178, 2)</f>
        <v/>
      </c>
      <c r="M178" s="5">
        <f>ROUND(B178 * C178 * ((D178 + E178)/100) * G178, 2)</f>
        <v/>
      </c>
      <c r="N178" s="5" t="n">
        <v>393914.61</v>
      </c>
    </row>
    <row r="179" ht="20" customHeight="1">
      <c r="A179" s="6" t="inlineStr">
        <is>
          <t>2026-01-23</t>
        </is>
      </c>
      <c r="B179" s="7" t="n">
        <v>5446</v>
      </c>
      <c r="C179" s="8" t="n">
        <v>2.28</v>
      </c>
      <c r="D179" s="8" t="n">
        <v>0.32</v>
      </c>
      <c r="E179" s="8" t="n">
        <v>1.07</v>
      </c>
      <c r="F179" s="8" t="n">
        <v>74.38</v>
      </c>
      <c r="G179" s="9" t="n">
        <v>109.42</v>
      </c>
      <c r="H179" s="9" t="n">
        <v>15.95</v>
      </c>
      <c r="I179" s="9" t="n">
        <v>21.45</v>
      </c>
      <c r="J179" s="9" t="n">
        <v>4.06</v>
      </c>
      <c r="K179" s="9">
        <f>ROUND(G179*(1 + D179/100 + E179/100) + J179, 2)</f>
        <v/>
      </c>
      <c r="L179" s="9">
        <f>ROUND((K179/(F179/100)) + H179 - I179, 2)</f>
        <v/>
      </c>
      <c r="M179" s="9">
        <f>ROUND(B179 * C179 * ((D179 + E179)/100) * G179, 2)</f>
        <v/>
      </c>
      <c r="N179" s="9" t="n">
        <v>346657.74</v>
      </c>
    </row>
    <row r="180" ht="20" customHeight="1">
      <c r="A180" s="2" t="inlineStr">
        <is>
          <t>2026-01-24</t>
        </is>
      </c>
      <c r="B180" s="3" t="n">
        <v>4898</v>
      </c>
      <c r="C180" s="4" t="n">
        <v>2.11</v>
      </c>
      <c r="D180" s="4" t="n">
        <v>0.37</v>
      </c>
      <c r="E180" s="4" t="n">
        <v>1.36</v>
      </c>
      <c r="F180" s="4" t="n">
        <v>74.41</v>
      </c>
      <c r="G180" s="5" t="n">
        <v>107.7</v>
      </c>
      <c r="H180" s="5" t="n">
        <v>15.71</v>
      </c>
      <c r="I180" s="5" t="n">
        <v>27.73</v>
      </c>
      <c r="J180" s="5" t="n">
        <v>2.79</v>
      </c>
      <c r="K180" s="5">
        <f>ROUND(G180*(1 + D180/100 + E180/100) + J180, 2)</f>
        <v/>
      </c>
      <c r="L180" s="5">
        <f>ROUND((K180/(F180/100)) + H180 - I180, 2)</f>
        <v/>
      </c>
      <c r="M180" s="5">
        <f>ROUND(B180 * C180 * ((D180 + E180)/100) * G180, 2)</f>
        <v/>
      </c>
      <c r="N180" s="5" t="n">
        <v>402816.16</v>
      </c>
    </row>
    <row r="181" ht="20" customHeight="1">
      <c r="A181" s="6" t="inlineStr">
        <is>
          <t>2026-01-26</t>
        </is>
      </c>
      <c r="B181" s="7" t="n">
        <v>5822</v>
      </c>
      <c r="C181" s="8" t="n">
        <v>2.25</v>
      </c>
      <c r="D181" s="8" t="n">
        <v>0.4</v>
      </c>
      <c r="E181" s="8" t="n">
        <v>1.05</v>
      </c>
      <c r="F181" s="8" t="n">
        <v>73.40000000000001</v>
      </c>
      <c r="G181" s="9" t="n">
        <v>110.71</v>
      </c>
      <c r="H181" s="9" t="n">
        <v>14.36</v>
      </c>
      <c r="I181" s="9" t="n">
        <v>28.32</v>
      </c>
      <c r="J181" s="9" t="n">
        <v>3.99</v>
      </c>
      <c r="K181" s="9">
        <f>ROUND(G181*(1 + D181/100 + E181/100) + J181, 2)</f>
        <v/>
      </c>
      <c r="L181" s="9">
        <f>ROUND((K181/(F181/100)) + H181 - I181, 2)</f>
        <v/>
      </c>
      <c r="M181" s="9">
        <f>ROUND(B181 * C181 * ((D181 + E181)/100) * G181, 2)</f>
        <v/>
      </c>
      <c r="N181" s="9" t="n">
        <v>268728.66</v>
      </c>
    </row>
    <row r="182" ht="20" customHeight="1">
      <c r="A182" s="2" t="inlineStr">
        <is>
          <t>2026-01-27</t>
        </is>
      </c>
      <c r="B182" s="3" t="n">
        <v>4059</v>
      </c>
      <c r="C182" s="4" t="n">
        <v>2.6</v>
      </c>
      <c r="D182" s="4" t="n">
        <v>0.47</v>
      </c>
      <c r="E182" s="4" t="n">
        <v>1.41</v>
      </c>
      <c r="F182" s="4" t="n">
        <v>74.59999999999999</v>
      </c>
      <c r="G182" s="5" t="n">
        <v>109.8</v>
      </c>
      <c r="H182" s="5" t="n">
        <v>14.01</v>
      </c>
      <c r="I182" s="5" t="n">
        <v>23.39</v>
      </c>
      <c r="J182" s="5" t="n">
        <v>3.98</v>
      </c>
      <c r="K182" s="5">
        <f>ROUND(G182*(1 + D182/100 + E182/100) + J182, 2)</f>
        <v/>
      </c>
      <c r="L182" s="5">
        <f>ROUND((K182/(F182/100)) + H182 - I182, 2)</f>
        <v/>
      </c>
      <c r="M182" s="5">
        <f>ROUND(B182 * C182 * ((D182 + E182)/100) * G182, 2)</f>
        <v/>
      </c>
      <c r="N182" s="5" t="n">
        <v>484115.7</v>
      </c>
    </row>
    <row r="183" ht="20" customHeight="1">
      <c r="A183" s="6" t="inlineStr">
        <is>
          <t>2026-01-28</t>
        </is>
      </c>
      <c r="B183" s="7" t="n">
        <v>5132</v>
      </c>
      <c r="C183" s="8" t="n">
        <v>2.78</v>
      </c>
      <c r="D183" s="8" t="n">
        <v>0.7</v>
      </c>
      <c r="E183" s="8" t="n">
        <v>1.11</v>
      </c>
      <c r="F183" s="8" t="n">
        <v>73.36</v>
      </c>
      <c r="G183" s="9" t="n">
        <v>110.31</v>
      </c>
      <c r="H183" s="9" t="n">
        <v>13.32</v>
      </c>
      <c r="I183" s="9" t="n">
        <v>29.6</v>
      </c>
      <c r="J183" s="9" t="n">
        <v>3.88</v>
      </c>
      <c r="K183" s="9">
        <f>ROUND(G183*(1 + D183/100 + E183/100) + J183, 2)</f>
        <v/>
      </c>
      <c r="L183" s="9">
        <f>ROUND((K183/(F183/100)) + H183 - I183, 2)</f>
        <v/>
      </c>
      <c r="M183" s="9">
        <f>ROUND(B183 * C183 * ((D183 + E183)/100) * G183, 2)</f>
        <v/>
      </c>
      <c r="N183" s="9" t="n">
        <v>428346.36</v>
      </c>
    </row>
    <row r="184" ht="20" customHeight="1">
      <c r="A184" s="2" t="inlineStr">
        <is>
          <t>2026-01-29</t>
        </is>
      </c>
      <c r="B184" s="3" t="n">
        <v>4210</v>
      </c>
      <c r="C184" s="4" t="n">
        <v>2.58</v>
      </c>
      <c r="D184" s="4" t="n">
        <v>0.47</v>
      </c>
      <c r="E184" s="4" t="n">
        <v>0.87</v>
      </c>
      <c r="F184" s="4" t="n">
        <v>73.81999999999999</v>
      </c>
      <c r="G184" s="5" t="n">
        <v>112.2</v>
      </c>
      <c r="H184" s="5" t="n">
        <v>14.08</v>
      </c>
      <c r="I184" s="5" t="n">
        <v>26.67</v>
      </c>
      <c r="J184" s="5" t="n">
        <v>4.36</v>
      </c>
      <c r="K184" s="5">
        <f>ROUND(G184*(1 + D184/100 + E184/100) + J184, 2)</f>
        <v/>
      </c>
      <c r="L184" s="5">
        <f>ROUND((K184/(F184/100)) + H184 - I184, 2)</f>
        <v/>
      </c>
      <c r="M184" s="5">
        <f>ROUND(B184 * C184 * ((D184 + E184)/100) * G184, 2)</f>
        <v/>
      </c>
      <c r="N184" s="5" t="n">
        <v>468510.28</v>
      </c>
    </row>
    <row r="185" ht="20" customHeight="1">
      <c r="A185" s="6" t="inlineStr">
        <is>
          <t>2026-01-30</t>
        </is>
      </c>
      <c r="B185" s="7" t="n">
        <v>4136</v>
      </c>
      <c r="C185" s="8" t="n">
        <v>2.13</v>
      </c>
      <c r="D185" s="8" t="n">
        <v>0.26</v>
      </c>
      <c r="E185" s="8" t="n">
        <v>1.47</v>
      </c>
      <c r="F185" s="8" t="n">
        <v>72.14</v>
      </c>
      <c r="G185" s="9" t="n">
        <v>112</v>
      </c>
      <c r="H185" s="9" t="n">
        <v>15.31</v>
      </c>
      <c r="I185" s="9" t="n">
        <v>22.51</v>
      </c>
      <c r="J185" s="9" t="n">
        <v>3.99</v>
      </c>
      <c r="K185" s="9">
        <f>ROUND(G185*(1 + D185/100 + E185/100) + J185, 2)</f>
        <v/>
      </c>
      <c r="L185" s="9">
        <f>ROUND((K185/(F185/100)) + H185 - I185, 2)</f>
        <v/>
      </c>
      <c r="M185" s="9">
        <f>ROUND(B185 * C185 * ((D185 + E185)/100) * G185, 2)</f>
        <v/>
      </c>
      <c r="N185" s="9" t="n">
        <v>274088.25</v>
      </c>
    </row>
    <row r="186" ht="20" customHeight="1">
      <c r="A186" s="2" t="inlineStr">
        <is>
          <t>2026-01-31</t>
        </is>
      </c>
      <c r="B186" s="3" t="n">
        <v>4355</v>
      </c>
      <c r="C186" s="4" t="n">
        <v>2.66</v>
      </c>
      <c r="D186" s="4" t="n">
        <v>0.58</v>
      </c>
      <c r="E186" s="4" t="n">
        <v>0.89</v>
      </c>
      <c r="F186" s="4" t="n">
        <v>75.28</v>
      </c>
      <c r="G186" s="5" t="n">
        <v>112.48</v>
      </c>
      <c r="H186" s="5" t="n">
        <v>15.14</v>
      </c>
      <c r="I186" s="5" t="n">
        <v>20.46</v>
      </c>
      <c r="J186" s="5" t="n">
        <v>2.9</v>
      </c>
      <c r="K186" s="5">
        <f>ROUND(G186*(1 + D186/100 + E186/100) + J186, 2)</f>
        <v/>
      </c>
      <c r="L186" s="5">
        <f>ROUND((K186/(F186/100)) + H186 - I186, 2)</f>
        <v/>
      </c>
      <c r="M186" s="5">
        <f>ROUND(B186 * C186 * ((D186 + E186)/100) * G186, 2)</f>
        <v/>
      </c>
      <c r="N186" s="5" t="n">
        <v>313749.57</v>
      </c>
    </row>
    <row r="187" ht="20" customHeight="1">
      <c r="A187" s="6" t="inlineStr">
        <is>
          <t>2026-02-02</t>
        </is>
      </c>
      <c r="B187" s="7" t="n">
        <v>5501</v>
      </c>
      <c r="C187" s="8" t="n">
        <v>2.28</v>
      </c>
      <c r="D187" s="8" t="n">
        <v>0.39</v>
      </c>
      <c r="E187" s="8" t="n">
        <v>1.04</v>
      </c>
      <c r="F187" s="8" t="n">
        <v>72.98999999999999</v>
      </c>
      <c r="G187" s="9" t="n">
        <v>109.55</v>
      </c>
      <c r="H187" s="9" t="n">
        <v>15.48</v>
      </c>
      <c r="I187" s="9" t="n">
        <v>22.86</v>
      </c>
      <c r="J187" s="9" t="n">
        <v>4.79</v>
      </c>
      <c r="K187" s="9">
        <f>ROUND(G187*(1 + D187/100 + E187/100) + J187, 2)</f>
        <v/>
      </c>
      <c r="L187" s="9">
        <f>ROUND((K187/(F187/100)) + H187 - I187, 2)</f>
        <v/>
      </c>
      <c r="M187" s="9">
        <f>ROUND(B187 * C187 * ((D187 + E187)/100) * G187, 2)</f>
        <v/>
      </c>
      <c r="N187" s="9" t="n">
        <v>455962.57</v>
      </c>
    </row>
    <row r="188" ht="20" customHeight="1">
      <c r="A188" s="2" t="inlineStr">
        <is>
          <t>2026-02-03</t>
        </is>
      </c>
      <c r="B188" s="3" t="n">
        <v>4161</v>
      </c>
      <c r="C188" s="4" t="n">
        <v>2.25</v>
      </c>
      <c r="D188" s="4" t="n">
        <v>0.66</v>
      </c>
      <c r="E188" s="4" t="n">
        <v>1.14</v>
      </c>
      <c r="F188" s="4" t="n">
        <v>75.93000000000001</v>
      </c>
      <c r="G188" s="5" t="n">
        <v>113.22</v>
      </c>
      <c r="H188" s="5" t="n">
        <v>13.67</v>
      </c>
      <c r="I188" s="5" t="n">
        <v>29.29</v>
      </c>
      <c r="J188" s="5" t="n">
        <v>2.35</v>
      </c>
      <c r="K188" s="5">
        <f>ROUND(G188*(1 + D188/100 + E188/100) + J188, 2)</f>
        <v/>
      </c>
      <c r="L188" s="5">
        <f>ROUND((K188/(F188/100)) + H188 - I188, 2)</f>
        <v/>
      </c>
      <c r="M188" s="5">
        <f>ROUND(B188 * C188 * ((D188 + E188)/100) * G188, 2)</f>
        <v/>
      </c>
      <c r="N188" s="5" t="n">
        <v>442938.09</v>
      </c>
    </row>
    <row r="189" ht="20" customHeight="1">
      <c r="A189" s="6" t="inlineStr">
        <is>
          <t>2026-02-04</t>
        </is>
      </c>
      <c r="B189" s="7" t="n">
        <v>5726</v>
      </c>
      <c r="C189" s="8" t="n">
        <v>2.25</v>
      </c>
      <c r="D189" s="8" t="n">
        <v>0.54</v>
      </c>
      <c r="E189" s="8" t="n">
        <v>1.17</v>
      </c>
      <c r="F189" s="8" t="n">
        <v>74.87</v>
      </c>
      <c r="G189" s="9" t="n">
        <v>105.6</v>
      </c>
      <c r="H189" s="9" t="n">
        <v>13.68</v>
      </c>
      <c r="I189" s="9" t="n">
        <v>28.19</v>
      </c>
      <c r="J189" s="9" t="n">
        <v>2.96</v>
      </c>
      <c r="K189" s="9">
        <f>ROUND(G189*(1 + D189/100 + E189/100) + J189, 2)</f>
        <v/>
      </c>
      <c r="L189" s="9">
        <f>ROUND((K189/(F189/100)) + H189 - I189, 2)</f>
        <v/>
      </c>
      <c r="M189" s="9">
        <f>ROUND(B189 * C189 * ((D189 + E189)/100) * G189, 2)</f>
        <v/>
      </c>
      <c r="N189" s="9" t="n">
        <v>257766.49</v>
      </c>
    </row>
    <row r="190" ht="20" customHeight="1">
      <c r="A190" s="2" t="inlineStr">
        <is>
          <t>2026-02-05</t>
        </is>
      </c>
      <c r="B190" s="3" t="n">
        <v>4029</v>
      </c>
      <c r="C190" s="4" t="n">
        <v>2.5</v>
      </c>
      <c r="D190" s="4" t="n">
        <v>0.31</v>
      </c>
      <c r="E190" s="4" t="n">
        <v>1.46</v>
      </c>
      <c r="F190" s="4" t="n">
        <v>74.29000000000001</v>
      </c>
      <c r="G190" s="5" t="n">
        <v>114.1</v>
      </c>
      <c r="H190" s="5" t="n">
        <v>14.75</v>
      </c>
      <c r="I190" s="5" t="n">
        <v>24.84</v>
      </c>
      <c r="J190" s="5" t="n">
        <v>2.94</v>
      </c>
      <c r="K190" s="5">
        <f>ROUND(G190*(1 + D190/100 + E190/100) + J190, 2)</f>
        <v/>
      </c>
      <c r="L190" s="5">
        <f>ROUND((K190/(F190/100)) + H190 - I190, 2)</f>
        <v/>
      </c>
      <c r="M190" s="5">
        <f>ROUND(B190 * C190 * ((D190 + E190)/100) * G190, 2)</f>
        <v/>
      </c>
      <c r="N190" s="5" t="n">
        <v>393746.09</v>
      </c>
    </row>
    <row r="191" ht="20" customHeight="1">
      <c r="A191" s="6" t="inlineStr">
        <is>
          <t>2026-02-06</t>
        </is>
      </c>
      <c r="B191" s="7" t="n">
        <v>5033</v>
      </c>
      <c r="C191" s="8" t="n">
        <v>2.17</v>
      </c>
      <c r="D191" s="8" t="n">
        <v>0.65</v>
      </c>
      <c r="E191" s="8" t="n">
        <v>1.37</v>
      </c>
      <c r="F191" s="8" t="n">
        <v>73.3</v>
      </c>
      <c r="G191" s="9" t="n">
        <v>114.31</v>
      </c>
      <c r="H191" s="9" t="n">
        <v>15.48</v>
      </c>
      <c r="I191" s="9" t="n">
        <v>26.68</v>
      </c>
      <c r="J191" s="9" t="n">
        <v>2.37</v>
      </c>
      <c r="K191" s="9">
        <f>ROUND(G191*(1 + D191/100 + E191/100) + J191, 2)</f>
        <v/>
      </c>
      <c r="L191" s="9">
        <f>ROUND((K191/(F191/100)) + H191 - I191, 2)</f>
        <v/>
      </c>
      <c r="M191" s="9">
        <f>ROUND(B191 * C191 * ((D191 + E191)/100) * G191, 2)</f>
        <v/>
      </c>
      <c r="N191" s="9" t="n">
        <v>363883.72</v>
      </c>
    </row>
    <row r="192" ht="20" customHeight="1">
      <c r="A192" s="2" t="inlineStr">
        <is>
          <t>2026-02-07</t>
        </is>
      </c>
      <c r="B192" s="3" t="n">
        <v>4863</v>
      </c>
      <c r="C192" s="4" t="n">
        <v>2.12</v>
      </c>
      <c r="D192" s="4" t="n">
        <v>0.27</v>
      </c>
      <c r="E192" s="4" t="n">
        <v>1.46</v>
      </c>
      <c r="F192" s="4" t="n">
        <v>74.2</v>
      </c>
      <c r="G192" s="5" t="n">
        <v>114.45</v>
      </c>
      <c r="H192" s="5" t="n">
        <v>14.33</v>
      </c>
      <c r="I192" s="5" t="n">
        <v>23.18</v>
      </c>
      <c r="J192" s="5" t="n">
        <v>3.5</v>
      </c>
      <c r="K192" s="5">
        <f>ROUND(G192*(1 + D192/100 + E192/100) + J192, 2)</f>
        <v/>
      </c>
      <c r="L192" s="5">
        <f>ROUND((K192/(F192/100)) + H192 - I192, 2)</f>
        <v/>
      </c>
      <c r="M192" s="5">
        <f>ROUND(B192 * C192 * ((D192 + E192)/100) * G192, 2)</f>
        <v/>
      </c>
      <c r="N192" s="5" t="n">
        <v>354859.47</v>
      </c>
    </row>
    <row r="193" ht="20" customHeight="1">
      <c r="A193" s="6" t="inlineStr">
        <is>
          <t>2026-02-09</t>
        </is>
      </c>
      <c r="B193" s="7" t="n">
        <v>5751</v>
      </c>
      <c r="C193" s="8" t="n">
        <v>2.33</v>
      </c>
      <c r="D193" s="8" t="n">
        <v>0.63</v>
      </c>
      <c r="E193" s="8" t="n">
        <v>0.8</v>
      </c>
      <c r="F193" s="8" t="n">
        <v>72.13</v>
      </c>
      <c r="G193" s="9" t="n">
        <v>110.55</v>
      </c>
      <c r="H193" s="9" t="n">
        <v>14.13</v>
      </c>
      <c r="I193" s="9" t="n">
        <v>23.92</v>
      </c>
      <c r="J193" s="9" t="n">
        <v>3.68</v>
      </c>
      <c r="K193" s="9">
        <f>ROUND(G193*(1 + D193/100 + E193/100) + J193, 2)</f>
        <v/>
      </c>
      <c r="L193" s="9">
        <f>ROUND((K193/(F193/100)) + H193 - I193, 2)</f>
        <v/>
      </c>
      <c r="M193" s="9">
        <f>ROUND(B193 * C193 * ((D193 + E193)/100) * G193, 2)</f>
        <v/>
      </c>
      <c r="N193" s="9" t="n">
        <v>297126.06</v>
      </c>
    </row>
    <row r="194" ht="20" customHeight="1">
      <c r="A194" s="2" t="inlineStr">
        <is>
          <t>2026-02-10</t>
        </is>
      </c>
      <c r="B194" s="3" t="n">
        <v>4541</v>
      </c>
      <c r="C194" s="4" t="n">
        <v>2.58</v>
      </c>
      <c r="D194" s="4" t="n">
        <v>0.44</v>
      </c>
      <c r="E194" s="4" t="n">
        <v>1.32</v>
      </c>
      <c r="F194" s="4" t="n">
        <v>74.48</v>
      </c>
      <c r="G194" s="5" t="n">
        <v>107.27</v>
      </c>
      <c r="H194" s="5" t="n">
        <v>14.32</v>
      </c>
      <c r="I194" s="5" t="n">
        <v>21.79</v>
      </c>
      <c r="J194" s="5" t="n">
        <v>2.23</v>
      </c>
      <c r="K194" s="5">
        <f>ROUND(G194*(1 + D194/100 + E194/100) + J194, 2)</f>
        <v/>
      </c>
      <c r="L194" s="5">
        <f>ROUND((K194/(F194/100)) + H194 - I194, 2)</f>
        <v/>
      </c>
      <c r="M194" s="5">
        <f>ROUND(B194 * C194 * ((D194 + E194)/100) * G194, 2)</f>
        <v/>
      </c>
      <c r="N194" s="5" t="n">
        <v>434838.73</v>
      </c>
    </row>
    <row r="195" ht="20" customHeight="1">
      <c r="A195" s="6" t="inlineStr">
        <is>
          <t>2026-02-11</t>
        </is>
      </c>
      <c r="B195" s="7" t="n">
        <v>4782</v>
      </c>
      <c r="C195" s="8" t="n">
        <v>2.22</v>
      </c>
      <c r="D195" s="8" t="n">
        <v>0.29</v>
      </c>
      <c r="E195" s="8" t="n">
        <v>1.28</v>
      </c>
      <c r="F195" s="8" t="n">
        <v>74.47</v>
      </c>
      <c r="G195" s="9" t="n">
        <v>110.88</v>
      </c>
      <c r="H195" s="9" t="n">
        <v>13.73</v>
      </c>
      <c r="I195" s="9" t="n">
        <v>22.4</v>
      </c>
      <c r="J195" s="9" t="n">
        <v>2.66</v>
      </c>
      <c r="K195" s="9">
        <f>ROUND(G195*(1 + D195/100 + E195/100) + J195, 2)</f>
        <v/>
      </c>
      <c r="L195" s="9">
        <f>ROUND((K195/(F195/100)) + H195 - I195, 2)</f>
        <v/>
      </c>
      <c r="M195" s="9">
        <f>ROUND(B195 * C195 * ((D195 + E195)/100) * G195, 2)</f>
        <v/>
      </c>
      <c r="N195" s="9" t="n">
        <v>292924.19</v>
      </c>
    </row>
    <row r="196" ht="20" customHeight="1">
      <c r="A196" s="2" t="inlineStr">
        <is>
          <t>2026-02-12</t>
        </is>
      </c>
      <c r="B196" s="3" t="n">
        <v>4319</v>
      </c>
      <c r="C196" s="4" t="n">
        <v>2.77</v>
      </c>
      <c r="D196" s="4" t="n">
        <v>0.46</v>
      </c>
      <c r="E196" s="4" t="n">
        <v>1.09</v>
      </c>
      <c r="F196" s="4" t="n">
        <v>72.56999999999999</v>
      </c>
      <c r="G196" s="5" t="n">
        <v>113.6</v>
      </c>
      <c r="H196" s="5" t="n">
        <v>14.38</v>
      </c>
      <c r="I196" s="5" t="n">
        <v>22.02</v>
      </c>
      <c r="J196" s="5" t="n">
        <v>3.09</v>
      </c>
      <c r="K196" s="5">
        <f>ROUND(G196*(1 + D196/100 + E196/100) + J196, 2)</f>
        <v/>
      </c>
      <c r="L196" s="5">
        <f>ROUND((K196/(F196/100)) + H196 - I196, 2)</f>
        <v/>
      </c>
      <c r="M196" s="5">
        <f>ROUND(B196 * C196 * ((D196 + E196)/100) * G196, 2)</f>
        <v/>
      </c>
      <c r="N196" s="5" t="n">
        <v>348944.2</v>
      </c>
    </row>
    <row r="197" ht="20" customHeight="1">
      <c r="A197" s="6" t="inlineStr">
        <is>
          <t>2026-02-13</t>
        </is>
      </c>
      <c r="B197" s="7" t="n">
        <v>5449</v>
      </c>
      <c r="C197" s="8" t="n">
        <v>2.54</v>
      </c>
      <c r="D197" s="8" t="n">
        <v>0.29</v>
      </c>
      <c r="E197" s="8" t="n">
        <v>1.07</v>
      </c>
      <c r="F197" s="8" t="n">
        <v>75.81999999999999</v>
      </c>
      <c r="G197" s="9" t="n">
        <v>106.75</v>
      </c>
      <c r="H197" s="9" t="n">
        <v>13.45</v>
      </c>
      <c r="I197" s="9" t="n">
        <v>24.24</v>
      </c>
      <c r="J197" s="9" t="n">
        <v>4.34</v>
      </c>
      <c r="K197" s="9">
        <f>ROUND(G197*(1 + D197/100 + E197/100) + J197, 2)</f>
        <v/>
      </c>
      <c r="L197" s="9">
        <f>ROUND((K197/(F197/100)) + H197 - I197, 2)</f>
        <v/>
      </c>
      <c r="M197" s="9">
        <f>ROUND(B197 * C197 * ((D197 + E197)/100) * G197, 2)</f>
        <v/>
      </c>
      <c r="N197" s="9" t="n">
        <v>388100.98</v>
      </c>
    </row>
    <row r="198" ht="20" customHeight="1">
      <c r="A198" s="2" t="inlineStr">
        <is>
          <t>2026-02-14</t>
        </is>
      </c>
      <c r="B198" s="3" t="n">
        <v>5811</v>
      </c>
      <c r="C198" s="4" t="n">
        <v>2.14</v>
      </c>
      <c r="D198" s="4" t="n">
        <v>0.47</v>
      </c>
      <c r="E198" s="4" t="n">
        <v>0.95</v>
      </c>
      <c r="F198" s="4" t="n">
        <v>72.11</v>
      </c>
      <c r="G198" s="5" t="n">
        <v>106.67</v>
      </c>
      <c r="H198" s="5" t="n">
        <v>15.92</v>
      </c>
      <c r="I198" s="5" t="n">
        <v>28.02</v>
      </c>
      <c r="J198" s="5" t="n">
        <v>4.84</v>
      </c>
      <c r="K198" s="5">
        <f>ROUND(G198*(1 + D198/100 + E198/100) + J198, 2)</f>
        <v/>
      </c>
      <c r="L198" s="5">
        <f>ROUND((K198/(F198/100)) + H198 - I198, 2)</f>
        <v/>
      </c>
      <c r="M198" s="5">
        <f>ROUND(B198 * C198 * ((D198 + E198)/100) * G198, 2)</f>
        <v/>
      </c>
      <c r="N198" s="5" t="n">
        <v>366125.67</v>
      </c>
    </row>
    <row r="199" ht="20" customHeight="1">
      <c r="A199" s="6" t="inlineStr">
        <is>
          <t>2026-02-16</t>
        </is>
      </c>
      <c r="B199" s="7" t="n">
        <v>4396</v>
      </c>
      <c r="C199" s="8" t="n">
        <v>2.33</v>
      </c>
      <c r="D199" s="8" t="n">
        <v>0.47</v>
      </c>
      <c r="E199" s="8" t="n">
        <v>1.11</v>
      </c>
      <c r="F199" s="8" t="n">
        <v>75.34999999999999</v>
      </c>
      <c r="G199" s="9" t="n">
        <v>105.13</v>
      </c>
      <c r="H199" s="9" t="n">
        <v>14.49</v>
      </c>
      <c r="I199" s="9" t="n">
        <v>21.58</v>
      </c>
      <c r="J199" s="9" t="n">
        <v>2.97</v>
      </c>
      <c r="K199" s="9">
        <f>ROUND(G199*(1 + D199/100 + E199/100) + J199, 2)</f>
        <v/>
      </c>
      <c r="L199" s="9">
        <f>ROUND((K199/(F199/100)) + H199 - I199, 2)</f>
        <v/>
      </c>
      <c r="M199" s="9">
        <f>ROUND(B199 * C199 * ((D199 + E199)/100) * G199, 2)</f>
        <v/>
      </c>
      <c r="N199" s="9" t="n">
        <v>424272.47</v>
      </c>
    </row>
    <row r="200" ht="20" customHeight="1">
      <c r="A200" s="2" t="inlineStr">
        <is>
          <t>2026-02-17</t>
        </is>
      </c>
      <c r="B200" s="3" t="n">
        <v>4643</v>
      </c>
      <c r="C200" s="4" t="n">
        <v>2.57</v>
      </c>
      <c r="D200" s="4" t="n">
        <v>0.61</v>
      </c>
      <c r="E200" s="4" t="n">
        <v>1.22</v>
      </c>
      <c r="F200" s="4" t="n">
        <v>75.41</v>
      </c>
      <c r="G200" s="5" t="n">
        <v>108.29</v>
      </c>
      <c r="H200" s="5" t="n">
        <v>15.86</v>
      </c>
      <c r="I200" s="5" t="n">
        <v>21.42</v>
      </c>
      <c r="J200" s="5" t="n">
        <v>2.31</v>
      </c>
      <c r="K200" s="5">
        <f>ROUND(G200*(1 + D200/100 + E200/100) + J200, 2)</f>
        <v/>
      </c>
      <c r="L200" s="5">
        <f>ROUND((K200/(F200/100)) + H200 - I200, 2)</f>
        <v/>
      </c>
      <c r="M200" s="5">
        <f>ROUND(B200 * C200 * ((D200 + E200)/100) * G200, 2)</f>
        <v/>
      </c>
      <c r="N200" s="5" t="n">
        <v>405939.57</v>
      </c>
    </row>
    <row r="201" ht="20" customHeight="1">
      <c r="A201" s="6" t="inlineStr">
        <is>
          <t>2026-02-18</t>
        </is>
      </c>
      <c r="B201" s="7" t="n">
        <v>4324</v>
      </c>
      <c r="C201" s="8" t="n">
        <v>2.19</v>
      </c>
      <c r="D201" s="8" t="n">
        <v>0.54</v>
      </c>
      <c r="E201" s="8" t="n">
        <v>1.1</v>
      </c>
      <c r="F201" s="8" t="n">
        <v>73.05</v>
      </c>
      <c r="G201" s="9" t="n">
        <v>113.11</v>
      </c>
      <c r="H201" s="9" t="n">
        <v>13.17</v>
      </c>
      <c r="I201" s="9" t="n">
        <v>29.01</v>
      </c>
      <c r="J201" s="9" t="n">
        <v>3.37</v>
      </c>
      <c r="K201" s="9">
        <f>ROUND(G201*(1 + D201/100 + E201/100) + J201, 2)</f>
        <v/>
      </c>
      <c r="L201" s="9">
        <f>ROUND((K201/(F201/100)) + H201 - I201, 2)</f>
        <v/>
      </c>
      <c r="M201" s="9">
        <f>ROUND(B201 * C201 * ((D201 + E201)/100) * G201, 2)</f>
        <v/>
      </c>
      <c r="N201" s="9" t="n">
        <v>400931.16</v>
      </c>
    </row>
    <row r="202" ht="20" customHeight="1">
      <c r="A202" s="2" t="inlineStr">
        <is>
          <t>2026-02-19</t>
        </is>
      </c>
      <c r="B202" s="3" t="n">
        <v>4675</v>
      </c>
      <c r="C202" s="4" t="n">
        <v>2.57</v>
      </c>
      <c r="D202" s="4" t="n">
        <v>0.65</v>
      </c>
      <c r="E202" s="4" t="n">
        <v>1.24</v>
      </c>
      <c r="F202" s="4" t="n">
        <v>74.45</v>
      </c>
      <c r="G202" s="5" t="n">
        <v>104.8</v>
      </c>
      <c r="H202" s="5" t="n">
        <v>14.58</v>
      </c>
      <c r="I202" s="5" t="n">
        <v>21.58</v>
      </c>
      <c r="J202" s="5" t="n">
        <v>4.19</v>
      </c>
      <c r="K202" s="5">
        <f>ROUND(G202*(1 + D202/100 + E202/100) + J202, 2)</f>
        <v/>
      </c>
      <c r="L202" s="5">
        <f>ROUND((K202/(F202/100)) + H202 - I202, 2)</f>
        <v/>
      </c>
      <c r="M202" s="5">
        <f>ROUND(B202 * C202 * ((D202 + E202)/100) * G202, 2)</f>
        <v/>
      </c>
      <c r="N202" s="5" t="n">
        <v>371804.62</v>
      </c>
    </row>
    <row r="203" ht="20" customHeight="1">
      <c r="A203" s="6" t="inlineStr">
        <is>
          <t>2026-02-20</t>
        </is>
      </c>
      <c r="B203" s="7" t="n">
        <v>6048</v>
      </c>
      <c r="C203" s="8" t="n">
        <v>2.53</v>
      </c>
      <c r="D203" s="8" t="n">
        <v>0.22</v>
      </c>
      <c r="E203" s="8" t="n">
        <v>0.83</v>
      </c>
      <c r="F203" s="8" t="n">
        <v>74.97</v>
      </c>
      <c r="G203" s="9" t="n">
        <v>111.16</v>
      </c>
      <c r="H203" s="9" t="n">
        <v>15.41</v>
      </c>
      <c r="I203" s="9" t="n">
        <v>21.14</v>
      </c>
      <c r="J203" s="9" t="n">
        <v>2.11</v>
      </c>
      <c r="K203" s="9">
        <f>ROUND(G203*(1 + D203/100 + E203/100) + J203, 2)</f>
        <v/>
      </c>
      <c r="L203" s="9">
        <f>ROUND((K203/(F203/100)) + H203 - I203, 2)</f>
        <v/>
      </c>
      <c r="M203" s="9">
        <f>ROUND(B203 * C203 * ((D203 + E203)/100) * G203, 2)</f>
        <v/>
      </c>
      <c r="N203" s="9" t="n">
        <v>370955.7</v>
      </c>
    </row>
    <row r="204" ht="20" customHeight="1">
      <c r="A204" s="2" t="inlineStr">
        <is>
          <t>2026-02-21</t>
        </is>
      </c>
      <c r="B204" s="3" t="n">
        <v>4131</v>
      </c>
      <c r="C204" s="4" t="n">
        <v>2.79</v>
      </c>
      <c r="D204" s="4" t="n">
        <v>0.38</v>
      </c>
      <c r="E204" s="4" t="n">
        <v>1</v>
      </c>
      <c r="F204" s="4" t="n">
        <v>73.42</v>
      </c>
      <c r="G204" s="5" t="n">
        <v>112.4</v>
      </c>
      <c r="H204" s="5" t="n">
        <v>15</v>
      </c>
      <c r="I204" s="5" t="n">
        <v>21.93</v>
      </c>
      <c r="J204" s="5" t="n">
        <v>2.52</v>
      </c>
      <c r="K204" s="5">
        <f>ROUND(G204*(1 + D204/100 + E204/100) + J204, 2)</f>
        <v/>
      </c>
      <c r="L204" s="5">
        <f>ROUND((K204/(F204/100)) + H204 - I204, 2)</f>
        <v/>
      </c>
      <c r="M204" s="5">
        <f>ROUND(B204 * C204 * ((D204 + E204)/100) * G204, 2)</f>
        <v/>
      </c>
      <c r="N204" s="5" t="n">
        <v>275362.22</v>
      </c>
    </row>
    <row r="205" ht="20" customHeight="1">
      <c r="A205" s="6" t="inlineStr">
        <is>
          <t>2026-02-23</t>
        </is>
      </c>
      <c r="B205" s="7" t="n">
        <v>5937</v>
      </c>
      <c r="C205" s="8" t="n">
        <v>2.59</v>
      </c>
      <c r="D205" s="8" t="n">
        <v>0.58</v>
      </c>
      <c r="E205" s="8" t="n">
        <v>0.98</v>
      </c>
      <c r="F205" s="8" t="n">
        <v>72.14</v>
      </c>
      <c r="G205" s="9" t="n">
        <v>104.96</v>
      </c>
      <c r="H205" s="9" t="n">
        <v>15.9</v>
      </c>
      <c r="I205" s="9" t="n">
        <v>23.02</v>
      </c>
      <c r="J205" s="9" t="n">
        <v>4.28</v>
      </c>
      <c r="K205" s="9">
        <f>ROUND(G205*(1 + D205/100 + E205/100) + J205, 2)</f>
        <v/>
      </c>
      <c r="L205" s="9">
        <f>ROUND((K205/(F205/100)) + H205 - I205, 2)</f>
        <v/>
      </c>
      <c r="M205" s="9">
        <f>ROUND(B205 * C205 * ((D205 + E205)/100) * G205, 2)</f>
        <v/>
      </c>
      <c r="N205" s="9" t="n">
        <v>398009.2</v>
      </c>
    </row>
    <row r="206" ht="20" customHeight="1">
      <c r="A206" s="2" t="inlineStr">
        <is>
          <t>2026-02-24</t>
        </is>
      </c>
      <c r="B206" s="3" t="n">
        <v>4862</v>
      </c>
      <c r="C206" s="4" t="n">
        <v>2.21</v>
      </c>
      <c r="D206" s="4" t="n">
        <v>0.26</v>
      </c>
      <c r="E206" s="4" t="n">
        <v>1.22</v>
      </c>
      <c r="F206" s="4" t="n">
        <v>75.08</v>
      </c>
      <c r="G206" s="5" t="n">
        <v>111</v>
      </c>
      <c r="H206" s="5" t="n">
        <v>14.61</v>
      </c>
      <c r="I206" s="5" t="n">
        <v>20.51</v>
      </c>
      <c r="J206" s="5" t="n">
        <v>4.87</v>
      </c>
      <c r="K206" s="5">
        <f>ROUND(G206*(1 + D206/100 + E206/100) + J206, 2)</f>
        <v/>
      </c>
      <c r="L206" s="5">
        <f>ROUND((K206/(F206/100)) + H206 - I206, 2)</f>
        <v/>
      </c>
      <c r="M206" s="5">
        <f>ROUND(B206 * C206 * ((D206 + E206)/100) * G206, 2)</f>
        <v/>
      </c>
      <c r="N206" s="5" t="n">
        <v>438571.77</v>
      </c>
    </row>
    <row r="207" ht="20" customHeight="1">
      <c r="A207" s="6" t="inlineStr">
        <is>
          <t>2026-02-25</t>
        </is>
      </c>
      <c r="B207" s="7" t="n">
        <v>4551</v>
      </c>
      <c r="C207" s="8" t="n">
        <v>2.45</v>
      </c>
      <c r="D207" s="8" t="n">
        <v>0.44</v>
      </c>
      <c r="E207" s="8" t="n">
        <v>0.88</v>
      </c>
      <c r="F207" s="8" t="n">
        <v>73.95999999999999</v>
      </c>
      <c r="G207" s="9" t="n">
        <v>113.96</v>
      </c>
      <c r="H207" s="9" t="n">
        <v>14.59</v>
      </c>
      <c r="I207" s="9" t="n">
        <v>26.19</v>
      </c>
      <c r="J207" s="9" t="n">
        <v>2.47</v>
      </c>
      <c r="K207" s="9">
        <f>ROUND(G207*(1 + D207/100 + E207/100) + J207, 2)</f>
        <v/>
      </c>
      <c r="L207" s="9">
        <f>ROUND((K207/(F207/100)) + H207 - I207, 2)</f>
        <v/>
      </c>
      <c r="M207" s="9">
        <f>ROUND(B207 * C207 * ((D207 + E207)/100) * G207, 2)</f>
        <v/>
      </c>
      <c r="N207" s="9" t="n">
        <v>262623.68</v>
      </c>
    </row>
    <row r="208" ht="20" customHeight="1">
      <c r="A208" s="2" t="inlineStr">
        <is>
          <t>2026-02-26</t>
        </is>
      </c>
      <c r="B208" s="3" t="n">
        <v>4835</v>
      </c>
      <c r="C208" s="4" t="n">
        <v>2.59</v>
      </c>
      <c r="D208" s="4" t="n">
        <v>0.5</v>
      </c>
      <c r="E208" s="4" t="n">
        <v>0.87</v>
      </c>
      <c r="F208" s="4" t="n">
        <v>73.53</v>
      </c>
      <c r="G208" s="5" t="n">
        <v>109.99</v>
      </c>
      <c r="H208" s="5" t="n">
        <v>14.2</v>
      </c>
      <c r="I208" s="5" t="n">
        <v>21.72</v>
      </c>
      <c r="J208" s="5" t="n">
        <v>2.82</v>
      </c>
      <c r="K208" s="5">
        <f>ROUND(G208*(1 + D208/100 + E208/100) + J208, 2)</f>
        <v/>
      </c>
      <c r="L208" s="5">
        <f>ROUND((K208/(F208/100)) + H208 - I208, 2)</f>
        <v/>
      </c>
      <c r="M208" s="5">
        <f>ROUND(B208 * C208 * ((D208 + E208)/100) * G208, 2)</f>
        <v/>
      </c>
      <c r="N208" s="5" t="n">
        <v>468775.89</v>
      </c>
    </row>
    <row r="209" ht="20" customHeight="1">
      <c r="A209" s="6" t="inlineStr">
        <is>
          <t>2026-02-27</t>
        </is>
      </c>
      <c r="B209" s="7" t="n">
        <v>4585</v>
      </c>
      <c r="C209" s="8" t="n">
        <v>2.26</v>
      </c>
      <c r="D209" s="8" t="n">
        <v>0.21</v>
      </c>
      <c r="E209" s="8" t="n">
        <v>1.48</v>
      </c>
      <c r="F209" s="8" t="n">
        <v>74.68000000000001</v>
      </c>
      <c r="G209" s="9" t="n">
        <v>107.48</v>
      </c>
      <c r="H209" s="9" t="n">
        <v>15.64</v>
      </c>
      <c r="I209" s="9" t="n">
        <v>22.65</v>
      </c>
      <c r="J209" s="9" t="n">
        <v>3.61</v>
      </c>
      <c r="K209" s="9">
        <f>ROUND(G209*(1 + D209/100 + E209/100) + J209, 2)</f>
        <v/>
      </c>
      <c r="L209" s="9">
        <f>ROUND((K209/(F209/100)) + H209 - I209, 2)</f>
        <v/>
      </c>
      <c r="M209" s="9">
        <f>ROUND(B209 * C209 * ((D209 + E209)/100) * G209, 2)</f>
        <v/>
      </c>
      <c r="N209" s="9" t="n">
        <v>400667.65</v>
      </c>
    </row>
    <row r="210" ht="20" customHeight="1">
      <c r="A210" s="2" t="inlineStr">
        <is>
          <t>2026-02-28</t>
        </is>
      </c>
      <c r="B210" s="3" t="n">
        <v>5827</v>
      </c>
      <c r="C210" s="4" t="n">
        <v>2.79</v>
      </c>
      <c r="D210" s="4" t="n">
        <v>0.57</v>
      </c>
      <c r="E210" s="4" t="n">
        <v>1.18</v>
      </c>
      <c r="F210" s="4" t="n">
        <v>72.76000000000001</v>
      </c>
      <c r="G210" s="5" t="n">
        <v>104.66</v>
      </c>
      <c r="H210" s="5" t="n">
        <v>14</v>
      </c>
      <c r="I210" s="5" t="n">
        <v>27.54</v>
      </c>
      <c r="J210" s="5" t="n">
        <v>2.8</v>
      </c>
      <c r="K210" s="5">
        <f>ROUND(G210*(1 + D210/100 + E210/100) + J210, 2)</f>
        <v/>
      </c>
      <c r="L210" s="5">
        <f>ROUND((K210/(F210/100)) + H210 - I210, 2)</f>
        <v/>
      </c>
      <c r="M210" s="5">
        <f>ROUND(B210 * C210 * ((D210 + E210)/100) * G210, 2)</f>
        <v/>
      </c>
      <c r="N210" s="5" t="n">
        <v>378174.89</v>
      </c>
    </row>
    <row r="211" ht="20" customHeight="1">
      <c r="A211" s="6" t="inlineStr">
        <is>
          <t>2026-03-02</t>
        </is>
      </c>
      <c r="B211" s="7" t="n">
        <v>4669</v>
      </c>
      <c r="C211" s="8" t="n">
        <v>2.28</v>
      </c>
      <c r="D211" s="8" t="n">
        <v>0.27</v>
      </c>
      <c r="E211" s="8" t="n">
        <v>1.3</v>
      </c>
      <c r="F211" s="8" t="n">
        <v>75.25</v>
      </c>
      <c r="G211" s="9" t="n">
        <v>106.37</v>
      </c>
      <c r="H211" s="9" t="n">
        <v>14.54</v>
      </c>
      <c r="I211" s="9" t="n">
        <v>28.41</v>
      </c>
      <c r="J211" s="9" t="n">
        <v>4.17</v>
      </c>
      <c r="K211" s="9">
        <f>ROUND(G211*(1 + D211/100 + E211/100) + J211, 2)</f>
        <v/>
      </c>
      <c r="L211" s="9">
        <f>ROUND((K211/(F211/100)) + H211 - I211, 2)</f>
        <v/>
      </c>
      <c r="M211" s="9">
        <f>ROUND(B211 * C211 * ((D211 + E211)/100) * G211, 2)</f>
        <v/>
      </c>
      <c r="N211" s="9" t="n">
        <v>378799.69</v>
      </c>
    </row>
    <row r="212" ht="20" customHeight="1">
      <c r="A212" s="2" t="inlineStr">
        <is>
          <t>2026-03-03</t>
        </is>
      </c>
      <c r="B212" s="3" t="n">
        <v>5624</v>
      </c>
      <c r="C212" s="4" t="n">
        <v>2.19</v>
      </c>
      <c r="D212" s="4" t="n">
        <v>0.57</v>
      </c>
      <c r="E212" s="4" t="n">
        <v>1.22</v>
      </c>
      <c r="F212" s="4" t="n">
        <v>72.47</v>
      </c>
      <c r="G212" s="5" t="n">
        <v>105.71</v>
      </c>
      <c r="H212" s="5" t="n">
        <v>13.33</v>
      </c>
      <c r="I212" s="5" t="n">
        <v>25.8</v>
      </c>
      <c r="J212" s="5" t="n">
        <v>4.6</v>
      </c>
      <c r="K212" s="5">
        <f>ROUND(G212*(1 + D212/100 + E212/100) + J212, 2)</f>
        <v/>
      </c>
      <c r="L212" s="5">
        <f>ROUND((K212/(F212/100)) + H212 - I212, 2)</f>
        <v/>
      </c>
      <c r="M212" s="5">
        <f>ROUND(B212 * C212 * ((D212 + E212)/100) * G212, 2)</f>
        <v/>
      </c>
      <c r="N212" s="5" t="n">
        <v>353528.47</v>
      </c>
    </row>
    <row r="213" ht="20" customHeight="1">
      <c r="A213" s="6" t="inlineStr">
        <is>
          <t>2026-03-04</t>
        </is>
      </c>
      <c r="B213" s="7" t="n">
        <v>6083</v>
      </c>
      <c r="C213" s="8" t="n">
        <v>2.5</v>
      </c>
      <c r="D213" s="8" t="n">
        <v>0.43</v>
      </c>
      <c r="E213" s="8" t="n">
        <v>0.8100000000000001</v>
      </c>
      <c r="F213" s="8" t="n">
        <v>73.02</v>
      </c>
      <c r="G213" s="9" t="n">
        <v>111.88</v>
      </c>
      <c r="H213" s="9" t="n">
        <v>15.97</v>
      </c>
      <c r="I213" s="9" t="n">
        <v>21.08</v>
      </c>
      <c r="J213" s="9" t="n">
        <v>3.19</v>
      </c>
      <c r="K213" s="9">
        <f>ROUND(G213*(1 + D213/100 + E213/100) + J213, 2)</f>
        <v/>
      </c>
      <c r="L213" s="9">
        <f>ROUND((K213/(F213/100)) + H213 - I213, 2)</f>
        <v/>
      </c>
      <c r="M213" s="9">
        <f>ROUND(B213 * C213 * ((D213 + E213)/100) * G213, 2)</f>
        <v/>
      </c>
      <c r="N213" s="9" t="n">
        <v>438887.97</v>
      </c>
    </row>
    <row r="214" ht="20" customHeight="1">
      <c r="A214" s="2" t="inlineStr">
        <is>
          <t>2026-03-05</t>
        </is>
      </c>
      <c r="B214" s="3" t="n">
        <v>5328</v>
      </c>
      <c r="C214" s="4" t="n">
        <v>2.53</v>
      </c>
      <c r="D214" s="4" t="n">
        <v>0.57</v>
      </c>
      <c r="E214" s="4" t="n">
        <v>1.23</v>
      </c>
      <c r="F214" s="4" t="n">
        <v>72.79000000000001</v>
      </c>
      <c r="G214" s="5" t="n">
        <v>107.9</v>
      </c>
      <c r="H214" s="5" t="n">
        <v>15.36</v>
      </c>
      <c r="I214" s="5" t="n">
        <v>25.58</v>
      </c>
      <c r="J214" s="5" t="n">
        <v>2.03</v>
      </c>
      <c r="K214" s="5">
        <f>ROUND(G214*(1 + D214/100 + E214/100) + J214, 2)</f>
        <v/>
      </c>
      <c r="L214" s="5">
        <f>ROUND((K214/(F214/100)) + H214 - I214, 2)</f>
        <v/>
      </c>
      <c r="M214" s="5">
        <f>ROUND(B214 * C214 * ((D214 + E214)/100) * G214, 2)</f>
        <v/>
      </c>
      <c r="N214" s="5" t="n">
        <v>429780.31</v>
      </c>
    </row>
    <row r="215" ht="20" customHeight="1">
      <c r="A215" s="6" t="inlineStr">
        <is>
          <t>2026-03-06</t>
        </is>
      </c>
      <c r="B215" s="7" t="n">
        <v>5897</v>
      </c>
      <c r="C215" s="8" t="n">
        <v>2.47</v>
      </c>
      <c r="D215" s="8" t="n">
        <v>0.3</v>
      </c>
      <c r="E215" s="8" t="n">
        <v>1.46</v>
      </c>
      <c r="F215" s="8" t="n">
        <v>73.48999999999999</v>
      </c>
      <c r="G215" s="9" t="n">
        <v>107.59</v>
      </c>
      <c r="H215" s="9" t="n">
        <v>13.5</v>
      </c>
      <c r="I215" s="9" t="n">
        <v>23.12</v>
      </c>
      <c r="J215" s="9" t="n">
        <v>4.6</v>
      </c>
      <c r="K215" s="9">
        <f>ROUND(G215*(1 + D215/100 + E215/100) + J215, 2)</f>
        <v/>
      </c>
      <c r="L215" s="9">
        <f>ROUND((K215/(F215/100)) + H215 - I215, 2)</f>
        <v/>
      </c>
      <c r="M215" s="9">
        <f>ROUND(B215 * C215 * ((D215 + E215)/100) * G215, 2)</f>
        <v/>
      </c>
      <c r="N215" s="9" t="n">
        <v>484627.24</v>
      </c>
    </row>
    <row r="216" ht="20" customHeight="1">
      <c r="A216" s="2" t="inlineStr">
        <is>
          <t>2026-03-07</t>
        </is>
      </c>
      <c r="B216" s="3" t="n">
        <v>6079</v>
      </c>
      <c r="C216" s="4" t="n">
        <v>2.5</v>
      </c>
      <c r="D216" s="4" t="n">
        <v>0.39</v>
      </c>
      <c r="E216" s="4" t="n">
        <v>1.24</v>
      </c>
      <c r="F216" s="4" t="n">
        <v>75.09999999999999</v>
      </c>
      <c r="G216" s="5" t="n">
        <v>106.41</v>
      </c>
      <c r="H216" s="5" t="n">
        <v>13.46</v>
      </c>
      <c r="I216" s="5" t="n">
        <v>26.65</v>
      </c>
      <c r="J216" s="5" t="n">
        <v>2.02</v>
      </c>
      <c r="K216" s="5">
        <f>ROUND(G216*(1 + D216/100 + E216/100) + J216, 2)</f>
        <v/>
      </c>
      <c r="L216" s="5">
        <f>ROUND((K216/(F216/100)) + H216 - I216, 2)</f>
        <v/>
      </c>
      <c r="M216" s="5">
        <f>ROUND(B216 * C216 * ((D216 + E216)/100) * G216, 2)</f>
        <v/>
      </c>
      <c r="N216" s="5" t="n">
        <v>294000.88</v>
      </c>
    </row>
    <row r="217" ht="20" customHeight="1">
      <c r="A217" s="6" t="inlineStr">
        <is>
          <t>2026-03-09</t>
        </is>
      </c>
      <c r="B217" s="7" t="n">
        <v>5985</v>
      </c>
      <c r="C217" s="8" t="n">
        <v>2.28</v>
      </c>
      <c r="D217" s="8" t="n">
        <v>0.28</v>
      </c>
      <c r="E217" s="8" t="n">
        <v>0.93</v>
      </c>
      <c r="F217" s="8" t="n">
        <v>73.56999999999999</v>
      </c>
      <c r="G217" s="9" t="n">
        <v>108.4</v>
      </c>
      <c r="H217" s="9" t="n">
        <v>15.62</v>
      </c>
      <c r="I217" s="9" t="n">
        <v>25.14</v>
      </c>
      <c r="J217" s="9" t="n">
        <v>4.14</v>
      </c>
      <c r="K217" s="9">
        <f>ROUND(G217*(1 + D217/100 + E217/100) + J217, 2)</f>
        <v/>
      </c>
      <c r="L217" s="9">
        <f>ROUND((K217/(F217/100)) + H217 - I217, 2)</f>
        <v/>
      </c>
      <c r="M217" s="9">
        <f>ROUND(B217 * C217 * ((D217 + E217)/100) * G217, 2)</f>
        <v/>
      </c>
      <c r="N217" s="9" t="n">
        <v>276700.33</v>
      </c>
    </row>
    <row r="218" ht="20" customHeight="1">
      <c r="A218" s="2" t="inlineStr">
        <is>
          <t>2026-03-10</t>
        </is>
      </c>
      <c r="B218" s="3" t="n">
        <v>4978</v>
      </c>
      <c r="C218" s="4" t="n">
        <v>2.16</v>
      </c>
      <c r="D218" s="4" t="n">
        <v>0.55</v>
      </c>
      <c r="E218" s="4" t="n">
        <v>0.84</v>
      </c>
      <c r="F218" s="4" t="n">
        <v>73.95999999999999</v>
      </c>
      <c r="G218" s="5" t="n">
        <v>110.52</v>
      </c>
      <c r="H218" s="5" t="n">
        <v>14.82</v>
      </c>
      <c r="I218" s="5" t="n">
        <v>20.33</v>
      </c>
      <c r="J218" s="5" t="n">
        <v>2.96</v>
      </c>
      <c r="K218" s="5">
        <f>ROUND(G218*(1 + D218/100 + E218/100) + J218, 2)</f>
        <v/>
      </c>
      <c r="L218" s="5">
        <f>ROUND((K218/(F218/100)) + H218 - I218, 2)</f>
        <v/>
      </c>
      <c r="M218" s="5">
        <f>ROUND(B218 * C218 * ((D218 + E218)/100) * G218, 2)</f>
        <v/>
      </c>
      <c r="N218" s="5" t="n">
        <v>400765.5</v>
      </c>
    </row>
    <row r="219" ht="20" customHeight="1">
      <c r="A219" s="6" t="inlineStr">
        <is>
          <t>2026-03-11</t>
        </is>
      </c>
      <c r="B219" s="7" t="n">
        <v>4305</v>
      </c>
      <c r="C219" s="8" t="n">
        <v>2.28</v>
      </c>
      <c r="D219" s="8" t="n">
        <v>0.55</v>
      </c>
      <c r="E219" s="8" t="n">
        <v>1.31</v>
      </c>
      <c r="F219" s="8" t="n">
        <v>75.89</v>
      </c>
      <c r="G219" s="9" t="n">
        <v>106.33</v>
      </c>
      <c r="H219" s="9" t="n">
        <v>15.48</v>
      </c>
      <c r="I219" s="9" t="n">
        <v>25.24</v>
      </c>
      <c r="J219" s="9" t="n">
        <v>3.11</v>
      </c>
      <c r="K219" s="9">
        <f>ROUND(G219*(1 + D219/100 + E219/100) + J219, 2)</f>
        <v/>
      </c>
      <c r="L219" s="9">
        <f>ROUND((K219/(F219/100)) + H219 - I219, 2)</f>
        <v/>
      </c>
      <c r="M219" s="9">
        <f>ROUND(B219 * C219 * ((D219 + E219)/100) * G219, 2)</f>
        <v/>
      </c>
      <c r="N219" s="9" t="n">
        <v>280951.03</v>
      </c>
    </row>
    <row r="220" ht="20" customHeight="1">
      <c r="A220" s="2" t="inlineStr">
        <is>
          <t>2026-03-12</t>
        </is>
      </c>
      <c r="B220" s="3" t="n">
        <v>6060</v>
      </c>
      <c r="C220" s="4" t="n">
        <v>2.43</v>
      </c>
      <c r="D220" s="4" t="n">
        <v>0.42</v>
      </c>
      <c r="E220" s="4" t="n">
        <v>0.86</v>
      </c>
      <c r="F220" s="4" t="n">
        <v>72.92</v>
      </c>
      <c r="G220" s="5" t="n">
        <v>110.5</v>
      </c>
      <c r="H220" s="5" t="n">
        <v>15.22</v>
      </c>
      <c r="I220" s="5" t="n">
        <v>29.96</v>
      </c>
      <c r="J220" s="5" t="n">
        <v>4.76</v>
      </c>
      <c r="K220" s="5">
        <f>ROUND(G220*(1 + D220/100 + E220/100) + J220, 2)</f>
        <v/>
      </c>
      <c r="L220" s="5">
        <f>ROUND((K220/(F220/100)) + H220 - I220, 2)</f>
        <v/>
      </c>
      <c r="M220" s="5">
        <f>ROUND(B220 * C220 * ((D220 + E220)/100) * G220, 2)</f>
        <v/>
      </c>
      <c r="N220" s="5" t="n">
        <v>402181.18</v>
      </c>
    </row>
    <row r="221" ht="20" customHeight="1">
      <c r="A221" s="6" t="inlineStr">
        <is>
          <t>2026-03-13</t>
        </is>
      </c>
      <c r="B221" s="7" t="n">
        <v>4097</v>
      </c>
      <c r="C221" s="8" t="n">
        <v>2.44</v>
      </c>
      <c r="D221" s="8" t="n">
        <v>0.52</v>
      </c>
      <c r="E221" s="8" t="n">
        <v>1.34</v>
      </c>
      <c r="F221" s="8" t="n">
        <v>72.52</v>
      </c>
      <c r="G221" s="9" t="n">
        <v>108.48</v>
      </c>
      <c r="H221" s="9" t="n">
        <v>15.52</v>
      </c>
      <c r="I221" s="9" t="n">
        <v>23.89</v>
      </c>
      <c r="J221" s="9" t="n">
        <v>3.7</v>
      </c>
      <c r="K221" s="9">
        <f>ROUND(G221*(1 + D221/100 + E221/100) + J221, 2)</f>
        <v/>
      </c>
      <c r="L221" s="9">
        <f>ROUND((K221/(F221/100)) + H221 - I221, 2)</f>
        <v/>
      </c>
      <c r="M221" s="9">
        <f>ROUND(B221 * C221 * ((D221 + E221)/100) * G221, 2)</f>
        <v/>
      </c>
      <c r="N221" s="9" t="n">
        <v>389410.98</v>
      </c>
    </row>
    <row r="222" ht="20" customHeight="1">
      <c r="A222" s="2" t="inlineStr">
        <is>
          <t>2026-03-14</t>
        </is>
      </c>
      <c r="B222" s="3" t="n">
        <v>5428</v>
      </c>
      <c r="C222" s="4" t="n">
        <v>2.43</v>
      </c>
      <c r="D222" s="4" t="n">
        <v>0.48</v>
      </c>
      <c r="E222" s="4" t="n">
        <v>1.48</v>
      </c>
      <c r="F222" s="4" t="n">
        <v>72.7</v>
      </c>
      <c r="G222" s="5" t="n">
        <v>111.6</v>
      </c>
      <c r="H222" s="5" t="n">
        <v>14.78</v>
      </c>
      <c r="I222" s="5" t="n">
        <v>25.89</v>
      </c>
      <c r="J222" s="5" t="n">
        <v>4.07</v>
      </c>
      <c r="K222" s="5">
        <f>ROUND(G222*(1 + D222/100 + E222/100) + J222, 2)</f>
        <v/>
      </c>
      <c r="L222" s="5">
        <f>ROUND((K222/(F222/100)) + H222 - I222, 2)</f>
        <v/>
      </c>
      <c r="M222" s="5">
        <f>ROUND(B222 * C222 * ((D222 + E222)/100) * G222, 2)</f>
        <v/>
      </c>
      <c r="N222" s="5" t="n">
        <v>469078.71</v>
      </c>
    </row>
    <row r="223" ht="20" customHeight="1">
      <c r="A223" s="6" t="inlineStr">
        <is>
          <t>2026-03-16</t>
        </is>
      </c>
      <c r="B223" s="7" t="n">
        <v>5349</v>
      </c>
      <c r="C223" s="8" t="n">
        <v>2.27</v>
      </c>
      <c r="D223" s="8" t="n">
        <v>0.63</v>
      </c>
      <c r="E223" s="8" t="n">
        <v>0.96</v>
      </c>
      <c r="F223" s="8" t="n">
        <v>73.53</v>
      </c>
      <c r="G223" s="9" t="n">
        <v>109.04</v>
      </c>
      <c r="H223" s="9" t="n">
        <v>14.47</v>
      </c>
      <c r="I223" s="9" t="n">
        <v>24.4</v>
      </c>
      <c r="J223" s="9" t="n">
        <v>4.78</v>
      </c>
      <c r="K223" s="9">
        <f>ROUND(G223*(1 + D223/100 + E223/100) + J223, 2)</f>
        <v/>
      </c>
      <c r="L223" s="9">
        <f>ROUND((K223/(F223/100)) + H223 - I223, 2)</f>
        <v/>
      </c>
      <c r="M223" s="9">
        <f>ROUND(B223 * C223 * ((D223 + E223)/100) * G223, 2)</f>
        <v/>
      </c>
      <c r="N223" s="9" t="n">
        <v>416969.12</v>
      </c>
    </row>
    <row r="224" ht="20" customHeight="1">
      <c r="A224" s="2" t="inlineStr">
        <is>
          <t>2026-03-17</t>
        </is>
      </c>
      <c r="B224" s="3" t="n">
        <v>5525</v>
      </c>
      <c r="C224" s="4" t="n">
        <v>2.74</v>
      </c>
      <c r="D224" s="4" t="n">
        <v>0.24</v>
      </c>
      <c r="E224" s="4" t="n">
        <v>1.3</v>
      </c>
      <c r="F224" s="4" t="n">
        <v>74</v>
      </c>
      <c r="G224" s="5" t="n">
        <v>108.77</v>
      </c>
      <c r="H224" s="5" t="n">
        <v>15.2</v>
      </c>
      <c r="I224" s="5" t="n">
        <v>27.66</v>
      </c>
      <c r="J224" s="5" t="n">
        <v>2.48</v>
      </c>
      <c r="K224" s="5">
        <f>ROUND(G224*(1 + D224/100 + E224/100) + J224, 2)</f>
        <v/>
      </c>
      <c r="L224" s="5">
        <f>ROUND((K224/(F224/100)) + H224 - I224, 2)</f>
        <v/>
      </c>
      <c r="M224" s="5">
        <f>ROUND(B224 * C224 * ((D224 + E224)/100) * G224, 2)</f>
        <v/>
      </c>
      <c r="N224" s="5" t="n">
        <v>394644.32</v>
      </c>
    </row>
    <row r="225" ht="20" customHeight="1">
      <c r="A225" s="6" t="inlineStr">
        <is>
          <t>2026-03-18</t>
        </is>
      </c>
      <c r="B225" s="7" t="n">
        <v>4087</v>
      </c>
      <c r="C225" s="8" t="n">
        <v>2.2</v>
      </c>
      <c r="D225" s="8" t="n">
        <v>0.4</v>
      </c>
      <c r="E225" s="8" t="n">
        <v>1.44</v>
      </c>
      <c r="F225" s="8" t="n">
        <v>73.90000000000001</v>
      </c>
      <c r="G225" s="9" t="n">
        <v>104.22</v>
      </c>
      <c r="H225" s="9" t="n">
        <v>13.89</v>
      </c>
      <c r="I225" s="9" t="n">
        <v>20.54</v>
      </c>
      <c r="J225" s="9" t="n">
        <v>2.12</v>
      </c>
      <c r="K225" s="9">
        <f>ROUND(G225*(1 + D225/100 + E225/100) + J225, 2)</f>
        <v/>
      </c>
      <c r="L225" s="9">
        <f>ROUND((K225/(F225/100)) + H225 - I225, 2)</f>
        <v/>
      </c>
      <c r="M225" s="9">
        <f>ROUND(B225 * C225 * ((D225 + E225)/100) * G225, 2)</f>
        <v/>
      </c>
      <c r="N225" s="9" t="n">
        <v>316687.71</v>
      </c>
    </row>
    <row r="226" ht="20" customHeight="1">
      <c r="A226" s="2" t="inlineStr">
        <is>
          <t>2026-03-19</t>
        </is>
      </c>
      <c r="B226" s="3" t="n">
        <v>5874</v>
      </c>
      <c r="C226" s="4" t="n">
        <v>2.35</v>
      </c>
      <c r="D226" s="4" t="n">
        <v>0.65</v>
      </c>
      <c r="E226" s="4" t="n">
        <v>0.97</v>
      </c>
      <c r="F226" s="4" t="n">
        <v>73.12</v>
      </c>
      <c r="G226" s="5" t="n">
        <v>112.24</v>
      </c>
      <c r="H226" s="5" t="n">
        <v>14.38</v>
      </c>
      <c r="I226" s="5" t="n">
        <v>27.77</v>
      </c>
      <c r="J226" s="5" t="n">
        <v>2.2</v>
      </c>
      <c r="K226" s="5">
        <f>ROUND(G226*(1 + D226/100 + E226/100) + J226, 2)</f>
        <v/>
      </c>
      <c r="L226" s="5">
        <f>ROUND((K226/(F226/100)) + H226 - I226, 2)</f>
        <v/>
      </c>
      <c r="M226" s="5">
        <f>ROUND(B226 * C226 * ((D226 + E226)/100) * G226, 2)</f>
        <v/>
      </c>
      <c r="N226" s="5" t="n">
        <v>366059.76</v>
      </c>
    </row>
    <row r="227" ht="20" customHeight="1">
      <c r="A227" s="6" t="inlineStr">
        <is>
          <t>2026-03-20</t>
        </is>
      </c>
      <c r="B227" s="7" t="n">
        <v>5619</v>
      </c>
      <c r="C227" s="8" t="n">
        <v>2.35</v>
      </c>
      <c r="D227" s="8" t="n">
        <v>0.22</v>
      </c>
      <c r="E227" s="8" t="n">
        <v>1.23</v>
      </c>
      <c r="F227" s="8" t="n">
        <v>74.25</v>
      </c>
      <c r="G227" s="9" t="n">
        <v>107.8</v>
      </c>
      <c r="H227" s="9" t="n">
        <v>13.98</v>
      </c>
      <c r="I227" s="9" t="n">
        <v>27.73</v>
      </c>
      <c r="J227" s="9" t="n">
        <v>2.26</v>
      </c>
      <c r="K227" s="9">
        <f>ROUND(G227*(1 + D227/100 + E227/100) + J227, 2)</f>
        <v/>
      </c>
      <c r="L227" s="9">
        <f>ROUND((K227/(F227/100)) + H227 - I227, 2)</f>
        <v/>
      </c>
      <c r="M227" s="9">
        <f>ROUND(B227 * C227 * ((D227 + E227)/100) * G227, 2)</f>
        <v/>
      </c>
      <c r="N227" s="9" t="n">
        <v>307613.76</v>
      </c>
    </row>
    <row r="228" ht="20" customHeight="1">
      <c r="A228" s="2" t="inlineStr">
        <is>
          <t>2026-03-21</t>
        </is>
      </c>
      <c r="B228" s="3" t="n">
        <v>4571</v>
      </c>
      <c r="C228" s="4" t="n">
        <v>2.43</v>
      </c>
      <c r="D228" s="4" t="n">
        <v>0.53</v>
      </c>
      <c r="E228" s="4" t="n">
        <v>1.46</v>
      </c>
      <c r="F228" s="4" t="n">
        <v>74.23999999999999</v>
      </c>
      <c r="G228" s="5" t="n">
        <v>114.14</v>
      </c>
      <c r="H228" s="5" t="n">
        <v>13.21</v>
      </c>
      <c r="I228" s="5" t="n">
        <v>24.24</v>
      </c>
      <c r="J228" s="5" t="n">
        <v>2.78</v>
      </c>
      <c r="K228" s="5">
        <f>ROUND(G228*(1 + D228/100 + E228/100) + J228, 2)</f>
        <v/>
      </c>
      <c r="L228" s="5">
        <f>ROUND((K228/(F228/100)) + H228 - I228, 2)</f>
        <v/>
      </c>
      <c r="M228" s="5">
        <f>ROUND(B228 * C228 * ((D228 + E228)/100) * G228, 2)</f>
        <v/>
      </c>
      <c r="N228" s="5" t="n">
        <v>422749.22</v>
      </c>
    </row>
    <row r="229" ht="20" customHeight="1">
      <c r="A229" s="6" t="inlineStr">
        <is>
          <t>2026-03-23</t>
        </is>
      </c>
      <c r="B229" s="7" t="n">
        <v>5968</v>
      </c>
      <c r="C229" s="8" t="n">
        <v>2.5</v>
      </c>
      <c r="D229" s="8" t="n">
        <v>0.33</v>
      </c>
      <c r="E229" s="8" t="n">
        <v>1.25</v>
      </c>
      <c r="F229" s="8" t="n">
        <v>72.83</v>
      </c>
      <c r="G229" s="9" t="n">
        <v>110.15</v>
      </c>
      <c r="H229" s="9" t="n">
        <v>14.42</v>
      </c>
      <c r="I229" s="9" t="n">
        <v>29.7</v>
      </c>
      <c r="J229" s="9" t="n">
        <v>3.81</v>
      </c>
      <c r="K229" s="9">
        <f>ROUND(G229*(1 + D229/100 + E229/100) + J229, 2)</f>
        <v/>
      </c>
      <c r="L229" s="9">
        <f>ROUND((K229/(F229/100)) + H229 - I229, 2)</f>
        <v/>
      </c>
      <c r="M229" s="9">
        <f>ROUND(B229 * C229 * ((D229 + E229)/100) * G229, 2)</f>
        <v/>
      </c>
      <c r="N229" s="9" t="n">
        <v>333883.69</v>
      </c>
    </row>
    <row r="230" ht="20" customHeight="1">
      <c r="A230" s="2" t="inlineStr">
        <is>
          <t>2026-03-24</t>
        </is>
      </c>
      <c r="B230" s="3" t="n">
        <v>4324</v>
      </c>
      <c r="C230" s="4" t="n">
        <v>2.4</v>
      </c>
      <c r="D230" s="4" t="n">
        <v>0.21</v>
      </c>
      <c r="E230" s="4" t="n">
        <v>1.3</v>
      </c>
      <c r="F230" s="4" t="n">
        <v>73.69</v>
      </c>
      <c r="G230" s="5" t="n">
        <v>105.03</v>
      </c>
      <c r="H230" s="5" t="n">
        <v>15.06</v>
      </c>
      <c r="I230" s="5" t="n">
        <v>25.49</v>
      </c>
      <c r="J230" s="5" t="n">
        <v>4.9</v>
      </c>
      <c r="K230" s="5">
        <f>ROUND(G230*(1 + D230/100 + E230/100) + J230, 2)</f>
        <v/>
      </c>
      <c r="L230" s="5">
        <f>ROUND((K230/(F230/100)) + H230 - I230, 2)</f>
        <v/>
      </c>
      <c r="M230" s="5">
        <f>ROUND(B230 * C230 * ((D230 + E230)/100) * G230, 2)</f>
        <v/>
      </c>
      <c r="N230" s="5" t="n">
        <v>305428.96</v>
      </c>
    </row>
    <row r="231" ht="20" customHeight="1">
      <c r="A231" s="6" t="inlineStr">
        <is>
          <t>2026-03-25</t>
        </is>
      </c>
      <c r="B231" s="7" t="n">
        <v>5975</v>
      </c>
      <c r="C231" s="8" t="n">
        <v>2.54</v>
      </c>
      <c r="D231" s="8" t="n">
        <v>0.5600000000000001</v>
      </c>
      <c r="E231" s="8" t="n">
        <v>0.85</v>
      </c>
      <c r="F231" s="8" t="n">
        <v>74.81999999999999</v>
      </c>
      <c r="G231" s="9" t="n">
        <v>109.92</v>
      </c>
      <c r="H231" s="9" t="n">
        <v>13.3</v>
      </c>
      <c r="I231" s="9" t="n">
        <v>24.63</v>
      </c>
      <c r="J231" s="9" t="n">
        <v>3.44</v>
      </c>
      <c r="K231" s="9">
        <f>ROUND(G231*(1 + D231/100 + E231/100) + J231, 2)</f>
        <v/>
      </c>
      <c r="L231" s="9">
        <f>ROUND((K231/(F231/100)) + H231 - I231, 2)</f>
        <v/>
      </c>
      <c r="M231" s="9">
        <f>ROUND(B231 * C231 * ((D231 + E231)/100) * G231, 2)</f>
        <v/>
      </c>
      <c r="N231" s="9" t="n">
        <v>291064.9</v>
      </c>
    </row>
    <row r="232" ht="20" customHeight="1">
      <c r="A232" s="2" t="inlineStr">
        <is>
          <t>2026-03-26</t>
        </is>
      </c>
      <c r="B232" s="3" t="n">
        <v>5437</v>
      </c>
      <c r="C232" s="4" t="n">
        <v>2.57</v>
      </c>
      <c r="D232" s="4" t="n">
        <v>0.53</v>
      </c>
      <c r="E232" s="4" t="n">
        <v>0.95</v>
      </c>
      <c r="F232" s="4" t="n">
        <v>72.44</v>
      </c>
      <c r="G232" s="5" t="n">
        <v>113.34</v>
      </c>
      <c r="H232" s="5" t="n">
        <v>14.41</v>
      </c>
      <c r="I232" s="5" t="n">
        <v>27.5</v>
      </c>
      <c r="J232" s="5" t="n">
        <v>2.87</v>
      </c>
      <c r="K232" s="5">
        <f>ROUND(G232*(1 + D232/100 + E232/100) + J232, 2)</f>
        <v/>
      </c>
      <c r="L232" s="5">
        <f>ROUND((K232/(F232/100)) + H232 - I232, 2)</f>
        <v/>
      </c>
      <c r="M232" s="5">
        <f>ROUND(B232 * C232 * ((D232 + E232)/100) * G232, 2)</f>
        <v/>
      </c>
      <c r="N232" s="5" t="n">
        <v>435834.81</v>
      </c>
    </row>
    <row r="233" ht="20" customHeight="1">
      <c r="A233" s="6" t="inlineStr">
        <is>
          <t>2026-03-27</t>
        </is>
      </c>
      <c r="B233" s="7" t="n">
        <v>5217</v>
      </c>
      <c r="C233" s="8" t="n">
        <v>2.12</v>
      </c>
      <c r="D233" s="8" t="n">
        <v>0.6</v>
      </c>
      <c r="E233" s="8" t="n">
        <v>1.12</v>
      </c>
      <c r="F233" s="8" t="n">
        <v>72.26000000000001</v>
      </c>
      <c r="G233" s="9" t="n">
        <v>112.52</v>
      </c>
      <c r="H233" s="9" t="n">
        <v>13.65</v>
      </c>
      <c r="I233" s="9" t="n">
        <v>22.66</v>
      </c>
      <c r="J233" s="9" t="n">
        <v>2.5</v>
      </c>
      <c r="K233" s="9">
        <f>ROUND(G233*(1 + D233/100 + E233/100) + J233, 2)</f>
        <v/>
      </c>
      <c r="L233" s="9">
        <f>ROUND((K233/(F233/100)) + H233 - I233, 2)</f>
        <v/>
      </c>
      <c r="M233" s="9">
        <f>ROUND(B233 * C233 * ((D233 + E233)/100) * G233, 2)</f>
        <v/>
      </c>
      <c r="N233" s="9" t="n">
        <v>329387.84</v>
      </c>
    </row>
    <row r="234" ht="20" customHeight="1">
      <c r="A234" s="2" t="inlineStr">
        <is>
          <t>2026-03-28</t>
        </is>
      </c>
      <c r="B234" s="3" t="n">
        <v>5801</v>
      </c>
      <c r="C234" s="4" t="n">
        <v>2.44</v>
      </c>
      <c r="D234" s="4" t="n">
        <v>0.58</v>
      </c>
      <c r="E234" s="4" t="n">
        <v>0.8100000000000001</v>
      </c>
      <c r="F234" s="4" t="n">
        <v>72.55</v>
      </c>
      <c r="G234" s="5" t="n">
        <v>111.16</v>
      </c>
      <c r="H234" s="5" t="n">
        <v>13.53</v>
      </c>
      <c r="I234" s="5" t="n">
        <v>22.62</v>
      </c>
      <c r="J234" s="5" t="n">
        <v>4.8</v>
      </c>
      <c r="K234" s="5">
        <f>ROUND(G234*(1 + D234/100 + E234/100) + J234, 2)</f>
        <v/>
      </c>
      <c r="L234" s="5">
        <f>ROUND((K234/(F234/100)) + H234 - I234, 2)</f>
        <v/>
      </c>
      <c r="M234" s="5">
        <f>ROUND(B234 * C234 * ((D234 + E234)/100) * G234, 2)</f>
        <v/>
      </c>
      <c r="N234" s="5" t="n">
        <v>382981.8</v>
      </c>
    </row>
    <row r="235" ht="20" customHeight="1">
      <c r="A235" s="6" t="inlineStr">
        <is>
          <t>2026-03-30</t>
        </is>
      </c>
      <c r="B235" s="7" t="n">
        <v>4780</v>
      </c>
      <c r="C235" s="8" t="n">
        <v>2.15</v>
      </c>
      <c r="D235" s="8" t="n">
        <v>0.21</v>
      </c>
      <c r="E235" s="8" t="n">
        <v>0.84</v>
      </c>
      <c r="F235" s="8" t="n">
        <v>73.87</v>
      </c>
      <c r="G235" s="9" t="n">
        <v>113.85</v>
      </c>
      <c r="H235" s="9" t="n">
        <v>14.64</v>
      </c>
      <c r="I235" s="9" t="n">
        <v>25.02</v>
      </c>
      <c r="J235" s="9" t="n">
        <v>2.32</v>
      </c>
      <c r="K235" s="9">
        <f>ROUND(G235*(1 + D235/100 + E235/100) + J235, 2)</f>
        <v/>
      </c>
      <c r="L235" s="9">
        <f>ROUND((K235/(F235/100)) + H235 - I235, 2)</f>
        <v/>
      </c>
      <c r="M235" s="9">
        <f>ROUND(B235 * C235 * ((D235 + E235)/100) * G235, 2)</f>
        <v/>
      </c>
      <c r="N235" s="9" t="n">
        <v>405493.97</v>
      </c>
    </row>
    <row r="236" ht="20" customHeight="1">
      <c r="A236" s="2" t="inlineStr">
        <is>
          <t>2026-03-31</t>
        </is>
      </c>
      <c r="B236" s="3" t="n">
        <v>5101</v>
      </c>
      <c r="C236" s="4" t="n">
        <v>2.55</v>
      </c>
      <c r="D236" s="4" t="n">
        <v>0.25</v>
      </c>
      <c r="E236" s="4" t="n">
        <v>1.1</v>
      </c>
      <c r="F236" s="4" t="n">
        <v>72.81999999999999</v>
      </c>
      <c r="G236" s="5" t="n">
        <v>106.09</v>
      </c>
      <c r="H236" s="5" t="n">
        <v>13.34</v>
      </c>
      <c r="I236" s="5" t="n">
        <v>23.62</v>
      </c>
      <c r="J236" s="5" t="n">
        <v>4.24</v>
      </c>
      <c r="K236" s="5">
        <f>ROUND(G236*(1 + D236/100 + E236/100) + J236, 2)</f>
        <v/>
      </c>
      <c r="L236" s="5">
        <f>ROUND((K236/(F236/100)) + H236 - I236, 2)</f>
        <v/>
      </c>
      <c r="M236" s="5">
        <f>ROUND(B236 * C236 * ((D236 + E236)/100) * G236, 2)</f>
        <v/>
      </c>
      <c r="N236" s="5" t="n">
        <v>316855.93</v>
      </c>
    </row>
    <row r="237" ht="20" customHeight="1">
      <c r="A237" s="6" t="inlineStr">
        <is>
          <t>2026-04-01</t>
        </is>
      </c>
      <c r="B237" s="7" t="n">
        <v>4804</v>
      </c>
      <c r="C237" s="8" t="n">
        <v>2.65</v>
      </c>
      <c r="D237" s="8" t="n">
        <v>0.4</v>
      </c>
      <c r="E237" s="8" t="n">
        <v>1.43</v>
      </c>
      <c r="F237" s="8" t="n">
        <v>74.14</v>
      </c>
      <c r="G237" s="9" t="n">
        <v>105.78</v>
      </c>
      <c r="H237" s="9" t="n">
        <v>15.1</v>
      </c>
      <c r="I237" s="9" t="n">
        <v>27.94</v>
      </c>
      <c r="J237" s="9" t="n">
        <v>2.94</v>
      </c>
      <c r="K237" s="9">
        <f>ROUND(G237*(1 + D237/100 + E237/100) + J237, 2)</f>
        <v/>
      </c>
      <c r="L237" s="9">
        <f>ROUND((K237/(F237/100)) + H237 - I237, 2)</f>
        <v/>
      </c>
      <c r="M237" s="9">
        <f>ROUND(B237 * C237 * ((D237 + E237)/100) * G237, 2)</f>
        <v/>
      </c>
      <c r="N237" s="9" t="n">
        <v>452197.08</v>
      </c>
    </row>
    <row r="238" ht="20" customHeight="1">
      <c r="A238" s="2" t="inlineStr">
        <is>
          <t>2026-04-02</t>
        </is>
      </c>
      <c r="B238" s="3" t="n">
        <v>4158</v>
      </c>
      <c r="C238" s="4" t="n">
        <v>2.75</v>
      </c>
      <c r="D238" s="4" t="n">
        <v>0.65</v>
      </c>
      <c r="E238" s="4" t="n">
        <v>0.92</v>
      </c>
      <c r="F238" s="4" t="n">
        <v>74.04000000000001</v>
      </c>
      <c r="G238" s="5" t="n">
        <v>110.5</v>
      </c>
      <c r="H238" s="5" t="n">
        <v>13.16</v>
      </c>
      <c r="I238" s="5" t="n">
        <v>23.69</v>
      </c>
      <c r="J238" s="5" t="n">
        <v>4.17</v>
      </c>
      <c r="K238" s="5">
        <f>ROUND(G238*(1 + D238/100 + E238/100) + J238, 2)</f>
        <v/>
      </c>
      <c r="L238" s="5">
        <f>ROUND((K238/(F238/100)) + H238 - I238, 2)</f>
        <v/>
      </c>
      <c r="M238" s="5">
        <f>ROUND(B238 * C238 * ((D238 + E238)/100) * G238, 2)</f>
        <v/>
      </c>
      <c r="N238" s="5" t="n">
        <v>443620.42</v>
      </c>
    </row>
    <row r="239" ht="20" customHeight="1">
      <c r="A239" s="6" t="inlineStr">
        <is>
          <t>2026-04-03</t>
        </is>
      </c>
      <c r="B239" s="7" t="n">
        <v>4512</v>
      </c>
      <c r="C239" s="8" t="n">
        <v>2.36</v>
      </c>
      <c r="D239" s="8" t="n">
        <v>0.42</v>
      </c>
      <c r="E239" s="8" t="n">
        <v>1.22</v>
      </c>
      <c r="F239" s="8" t="n">
        <v>72.39</v>
      </c>
      <c r="G239" s="9" t="n">
        <v>113.56</v>
      </c>
      <c r="H239" s="9" t="n">
        <v>15.41</v>
      </c>
      <c r="I239" s="9" t="n">
        <v>25.09</v>
      </c>
      <c r="J239" s="9" t="n">
        <v>4.86</v>
      </c>
      <c r="K239" s="9">
        <f>ROUND(G239*(1 + D239/100 + E239/100) + J239, 2)</f>
        <v/>
      </c>
      <c r="L239" s="9">
        <f>ROUND((K239/(F239/100)) + H239 - I239, 2)</f>
        <v/>
      </c>
      <c r="M239" s="9">
        <f>ROUND(B239 * C239 * ((D239 + E239)/100) * G239, 2)</f>
        <v/>
      </c>
      <c r="N239" s="9" t="n">
        <v>349790.45</v>
      </c>
    </row>
    <row r="240" ht="20" customHeight="1">
      <c r="A240" s="2" t="inlineStr">
        <is>
          <t>2026-04-04</t>
        </is>
      </c>
      <c r="B240" s="3" t="n">
        <v>5810</v>
      </c>
      <c r="C240" s="4" t="n">
        <v>2.47</v>
      </c>
      <c r="D240" s="4" t="n">
        <v>0.26</v>
      </c>
      <c r="E240" s="4" t="n">
        <v>1.3</v>
      </c>
      <c r="F240" s="4" t="n">
        <v>73.31999999999999</v>
      </c>
      <c r="G240" s="5" t="n">
        <v>114.79</v>
      </c>
      <c r="H240" s="5" t="n">
        <v>15.93</v>
      </c>
      <c r="I240" s="5" t="n">
        <v>26.58</v>
      </c>
      <c r="J240" s="5" t="n">
        <v>2.39</v>
      </c>
      <c r="K240" s="5">
        <f>ROUND(G240*(1 + D240/100 + E240/100) + J240, 2)</f>
        <v/>
      </c>
      <c r="L240" s="5">
        <f>ROUND((K240/(F240/100)) + H240 - I240, 2)</f>
        <v/>
      </c>
      <c r="M240" s="5">
        <f>ROUND(B240 * C240 * ((D240 + E240)/100) * G240, 2)</f>
        <v/>
      </c>
      <c r="N240" s="5" t="n">
        <v>412504.33</v>
      </c>
    </row>
    <row r="241" ht="20" customHeight="1">
      <c r="A241" s="6" t="inlineStr">
        <is>
          <t>2026-04-06</t>
        </is>
      </c>
      <c r="B241" s="7" t="n">
        <v>6078</v>
      </c>
      <c r="C241" s="8" t="n">
        <v>2.61</v>
      </c>
      <c r="D241" s="8" t="n">
        <v>0.46</v>
      </c>
      <c r="E241" s="8" t="n">
        <v>1.3</v>
      </c>
      <c r="F241" s="8" t="n">
        <v>75.53</v>
      </c>
      <c r="G241" s="9" t="n">
        <v>104.93</v>
      </c>
      <c r="H241" s="9" t="n">
        <v>15.2</v>
      </c>
      <c r="I241" s="9" t="n">
        <v>21.95</v>
      </c>
      <c r="J241" s="9" t="n">
        <v>4.54</v>
      </c>
      <c r="K241" s="9">
        <f>ROUND(G241*(1 + D241/100 + E241/100) + J241, 2)</f>
        <v/>
      </c>
      <c r="L241" s="9">
        <f>ROUND((K241/(F241/100)) + H241 - I241, 2)</f>
        <v/>
      </c>
      <c r="M241" s="9">
        <f>ROUND(B241 * C241 * ((D241 + E241)/100) * G241, 2)</f>
        <v/>
      </c>
      <c r="N241" s="9" t="n">
        <v>443314.19</v>
      </c>
    </row>
    <row r="242" ht="20" customHeight="1">
      <c r="A242" s="2" t="inlineStr">
        <is>
          <t>2026-04-07</t>
        </is>
      </c>
      <c r="B242" s="3" t="n">
        <v>5357</v>
      </c>
      <c r="C242" s="4" t="n">
        <v>2.29</v>
      </c>
      <c r="D242" s="4" t="n">
        <v>0.26</v>
      </c>
      <c r="E242" s="4" t="n">
        <v>1.32</v>
      </c>
      <c r="F242" s="4" t="n">
        <v>75.91</v>
      </c>
      <c r="G242" s="5" t="n">
        <v>113.76</v>
      </c>
      <c r="H242" s="5" t="n">
        <v>14.97</v>
      </c>
      <c r="I242" s="5" t="n">
        <v>23.2</v>
      </c>
      <c r="J242" s="5" t="n">
        <v>2.76</v>
      </c>
      <c r="K242" s="5">
        <f>ROUND(G242*(1 + D242/100 + E242/100) + J242, 2)</f>
        <v/>
      </c>
      <c r="L242" s="5">
        <f>ROUND((K242/(F242/100)) + H242 - I242, 2)</f>
        <v/>
      </c>
      <c r="M242" s="5">
        <f>ROUND(B242 * C242 * ((D242 + E242)/100) * G242, 2)</f>
        <v/>
      </c>
      <c r="N242" s="5" t="n">
        <v>443358.84</v>
      </c>
    </row>
    <row r="243" ht="20" customHeight="1">
      <c r="A243" s="6" t="inlineStr">
        <is>
          <t>2026-04-08</t>
        </is>
      </c>
      <c r="B243" s="7" t="n">
        <v>4487</v>
      </c>
      <c r="C243" s="8" t="n">
        <v>2.5</v>
      </c>
      <c r="D243" s="8" t="n">
        <v>0.37</v>
      </c>
      <c r="E243" s="8" t="n">
        <v>0.92</v>
      </c>
      <c r="F243" s="8" t="n">
        <v>74.84</v>
      </c>
      <c r="G243" s="9" t="n">
        <v>112.95</v>
      </c>
      <c r="H243" s="9" t="n">
        <v>13.35</v>
      </c>
      <c r="I243" s="9" t="n">
        <v>22.47</v>
      </c>
      <c r="J243" s="9" t="n">
        <v>2.43</v>
      </c>
      <c r="K243" s="9">
        <f>ROUND(G243*(1 + D243/100 + E243/100) + J243, 2)</f>
        <v/>
      </c>
      <c r="L243" s="9">
        <f>ROUND((K243/(F243/100)) + H243 - I243, 2)</f>
        <v/>
      </c>
      <c r="M243" s="9">
        <f>ROUND(B243 * C243 * ((D243 + E243)/100) * G243, 2)</f>
        <v/>
      </c>
      <c r="N243" s="9" t="n">
        <v>333518.97</v>
      </c>
    </row>
    <row r="244" ht="20" customHeight="1">
      <c r="A244" s="2" t="inlineStr">
        <is>
          <t>2026-04-09</t>
        </is>
      </c>
      <c r="B244" s="3" t="n">
        <v>4842</v>
      </c>
      <c r="C244" s="4" t="n">
        <v>2.6</v>
      </c>
      <c r="D244" s="4" t="n">
        <v>0.3</v>
      </c>
      <c r="E244" s="4" t="n">
        <v>1.22</v>
      </c>
      <c r="F244" s="4" t="n">
        <v>73.76000000000001</v>
      </c>
      <c r="G244" s="5" t="n">
        <v>110.28</v>
      </c>
      <c r="H244" s="5" t="n">
        <v>15.22</v>
      </c>
      <c r="I244" s="5" t="n">
        <v>28.07</v>
      </c>
      <c r="J244" s="5" t="n">
        <v>4.5</v>
      </c>
      <c r="K244" s="5">
        <f>ROUND(G244*(1 + D244/100 + E244/100) + J244, 2)</f>
        <v/>
      </c>
      <c r="L244" s="5">
        <f>ROUND((K244/(F244/100)) + H244 - I244, 2)</f>
        <v/>
      </c>
      <c r="M244" s="5">
        <f>ROUND(B244 * C244 * ((D244 + E244)/100) * G244, 2)</f>
        <v/>
      </c>
      <c r="N244" s="5" t="n">
        <v>311620.03</v>
      </c>
    </row>
    <row r="245" ht="20" customHeight="1">
      <c r="A245" s="6" t="inlineStr">
        <is>
          <t>2026-04-10</t>
        </is>
      </c>
      <c r="B245" s="7" t="n">
        <v>4188</v>
      </c>
      <c r="C245" s="8" t="n">
        <v>2.22</v>
      </c>
      <c r="D245" s="8" t="n">
        <v>0.26</v>
      </c>
      <c r="E245" s="8" t="n">
        <v>1.27</v>
      </c>
      <c r="F245" s="8" t="n">
        <v>73.33</v>
      </c>
      <c r="G245" s="9" t="n">
        <v>111.45</v>
      </c>
      <c r="H245" s="9" t="n">
        <v>13.26</v>
      </c>
      <c r="I245" s="9" t="n">
        <v>21.83</v>
      </c>
      <c r="J245" s="9" t="n">
        <v>4.53</v>
      </c>
      <c r="K245" s="9">
        <f>ROUND(G245*(1 + D245/100 + E245/100) + J245, 2)</f>
        <v/>
      </c>
      <c r="L245" s="9">
        <f>ROUND((K245/(F245/100)) + H245 - I245, 2)</f>
        <v/>
      </c>
      <c r="M245" s="9">
        <f>ROUND(B245 * C245 * ((D245 + E245)/100) * G245, 2)</f>
        <v/>
      </c>
      <c r="N245" s="9" t="n">
        <v>305375.37</v>
      </c>
    </row>
    <row r="246" ht="20" customHeight="1">
      <c r="A246" s="2" t="inlineStr">
        <is>
          <t>2026-04-11</t>
        </is>
      </c>
      <c r="B246" s="3" t="n">
        <v>4867</v>
      </c>
      <c r="C246" s="4" t="n">
        <v>2.4</v>
      </c>
      <c r="D246" s="4" t="n">
        <v>0.24</v>
      </c>
      <c r="E246" s="4" t="n">
        <v>0.85</v>
      </c>
      <c r="F246" s="4" t="n">
        <v>73.39</v>
      </c>
      <c r="G246" s="5" t="n">
        <v>113.38</v>
      </c>
      <c r="H246" s="5" t="n">
        <v>13.69</v>
      </c>
      <c r="I246" s="5" t="n">
        <v>23.66</v>
      </c>
      <c r="J246" s="5" t="n">
        <v>2.21</v>
      </c>
      <c r="K246" s="5">
        <f>ROUND(G246*(1 + D246/100 + E246/100) + J246, 2)</f>
        <v/>
      </c>
      <c r="L246" s="5">
        <f>ROUND((K246/(F246/100)) + H246 - I246, 2)</f>
        <v/>
      </c>
      <c r="M246" s="5">
        <f>ROUND(B246 * C246 * ((D246 + E246)/100) * G246, 2)</f>
        <v/>
      </c>
      <c r="N246" s="5" t="n">
        <v>430284.75</v>
      </c>
    </row>
    <row r="247" ht="20" customHeight="1">
      <c r="A247" s="6" t="inlineStr">
        <is>
          <t>2026-04-13</t>
        </is>
      </c>
      <c r="B247" s="7" t="n">
        <v>4848</v>
      </c>
      <c r="C247" s="8" t="n">
        <v>2.5</v>
      </c>
      <c r="D247" s="8" t="n">
        <v>0.53</v>
      </c>
      <c r="E247" s="8" t="n">
        <v>1.45</v>
      </c>
      <c r="F247" s="8" t="n">
        <v>75.45999999999999</v>
      </c>
      <c r="G247" s="9" t="n">
        <v>112.31</v>
      </c>
      <c r="H247" s="9" t="n">
        <v>15.37</v>
      </c>
      <c r="I247" s="9" t="n">
        <v>26.67</v>
      </c>
      <c r="J247" s="9" t="n">
        <v>2.78</v>
      </c>
      <c r="K247" s="9">
        <f>ROUND(G247*(1 + D247/100 + E247/100) + J247, 2)</f>
        <v/>
      </c>
      <c r="L247" s="9">
        <f>ROUND((K247/(F247/100)) + H247 - I247, 2)</f>
        <v/>
      </c>
      <c r="M247" s="9">
        <f>ROUND(B247 * C247 * ((D247 + E247)/100) * G247, 2)</f>
        <v/>
      </c>
      <c r="N247" s="9" t="n">
        <v>463853.28</v>
      </c>
    </row>
    <row r="248" ht="20" customHeight="1">
      <c r="A248" s="2" t="inlineStr">
        <is>
          <t>2026-04-14</t>
        </is>
      </c>
      <c r="B248" s="3" t="n">
        <v>5366</v>
      </c>
      <c r="C248" s="4" t="n">
        <v>2.74</v>
      </c>
      <c r="D248" s="4" t="n">
        <v>0.26</v>
      </c>
      <c r="E248" s="4" t="n">
        <v>1.11</v>
      </c>
      <c r="F248" s="4" t="n">
        <v>73.86</v>
      </c>
      <c r="G248" s="5" t="n">
        <v>113.37</v>
      </c>
      <c r="H248" s="5" t="n">
        <v>14.66</v>
      </c>
      <c r="I248" s="5" t="n">
        <v>23.86</v>
      </c>
      <c r="J248" s="5" t="n">
        <v>4.89</v>
      </c>
      <c r="K248" s="5">
        <f>ROUND(G248*(1 + D248/100 + E248/100) + J248, 2)</f>
        <v/>
      </c>
      <c r="L248" s="5">
        <f>ROUND((K248/(F248/100)) + H248 - I248, 2)</f>
        <v/>
      </c>
      <c r="M248" s="5">
        <f>ROUND(B248 * C248 * ((D248 + E248)/100) * G248, 2)</f>
        <v/>
      </c>
      <c r="N248" s="5" t="n">
        <v>278234.55</v>
      </c>
    </row>
    <row r="249" ht="20" customHeight="1">
      <c r="A249" s="6" t="inlineStr">
        <is>
          <t>2026-04-15</t>
        </is>
      </c>
      <c r="B249" s="7" t="n">
        <v>4495</v>
      </c>
      <c r="C249" s="8" t="n">
        <v>2.56</v>
      </c>
      <c r="D249" s="8" t="n">
        <v>0.21</v>
      </c>
      <c r="E249" s="8" t="n">
        <v>1.09</v>
      </c>
      <c r="F249" s="8" t="n">
        <v>72.17</v>
      </c>
      <c r="G249" s="9" t="n">
        <v>114.46</v>
      </c>
      <c r="H249" s="9" t="n">
        <v>13.43</v>
      </c>
      <c r="I249" s="9" t="n">
        <v>27.09</v>
      </c>
      <c r="J249" s="9" t="n">
        <v>4.88</v>
      </c>
      <c r="K249" s="9">
        <f>ROUND(G249*(1 + D249/100 + E249/100) + J249, 2)</f>
        <v/>
      </c>
      <c r="L249" s="9">
        <f>ROUND((K249/(F249/100)) + H249 - I249, 2)</f>
        <v/>
      </c>
      <c r="M249" s="9">
        <f>ROUND(B249 * C249 * ((D249 + E249)/100) * G249, 2)</f>
        <v/>
      </c>
      <c r="N249" s="9" t="n">
        <v>444939.84</v>
      </c>
    </row>
    <row r="250" ht="20" customHeight="1">
      <c r="A250" s="2" t="inlineStr">
        <is>
          <t>2026-04-16</t>
        </is>
      </c>
      <c r="B250" s="3" t="n">
        <v>5198</v>
      </c>
      <c r="C250" s="4" t="n">
        <v>2.33</v>
      </c>
      <c r="D250" s="4" t="n">
        <v>0.6</v>
      </c>
      <c r="E250" s="4" t="n">
        <v>0.8100000000000001</v>
      </c>
      <c r="F250" s="4" t="n">
        <v>75.81</v>
      </c>
      <c r="G250" s="5" t="n">
        <v>111.88</v>
      </c>
      <c r="H250" s="5" t="n">
        <v>13.95</v>
      </c>
      <c r="I250" s="5" t="n">
        <v>28.29</v>
      </c>
      <c r="J250" s="5" t="n">
        <v>2.84</v>
      </c>
      <c r="K250" s="5">
        <f>ROUND(G250*(1 + D250/100 + E250/100) + J250, 2)</f>
        <v/>
      </c>
      <c r="L250" s="5">
        <f>ROUND((K250/(F250/100)) + H250 - I250, 2)</f>
        <v/>
      </c>
      <c r="M250" s="5">
        <f>ROUND(B250 * C250 * ((D250 + E250)/100) * G250, 2)</f>
        <v/>
      </c>
      <c r="N250" s="5" t="n">
        <v>455826.75</v>
      </c>
    </row>
    <row r="251" ht="20" customHeight="1">
      <c r="A251" s="6" t="inlineStr">
        <is>
          <t>2026-04-17</t>
        </is>
      </c>
      <c r="B251" s="7" t="n">
        <v>4297</v>
      </c>
      <c r="C251" s="8" t="n">
        <v>2.54</v>
      </c>
      <c r="D251" s="8" t="n">
        <v>0.31</v>
      </c>
      <c r="E251" s="8" t="n">
        <v>0.88</v>
      </c>
      <c r="F251" s="8" t="n">
        <v>72.33</v>
      </c>
      <c r="G251" s="9" t="n">
        <v>106.91</v>
      </c>
      <c r="H251" s="9" t="n">
        <v>13.2</v>
      </c>
      <c r="I251" s="9" t="n">
        <v>25.7</v>
      </c>
      <c r="J251" s="9" t="n">
        <v>2.85</v>
      </c>
      <c r="K251" s="9">
        <f>ROUND(G251*(1 + D251/100 + E251/100) + J251, 2)</f>
        <v/>
      </c>
      <c r="L251" s="9">
        <f>ROUND((K251/(F251/100)) + H251 - I251, 2)</f>
        <v/>
      </c>
      <c r="M251" s="9">
        <f>ROUND(B251 * C251 * ((D251 + E251)/100) * G251, 2)</f>
        <v/>
      </c>
      <c r="N251" s="9" t="n">
        <v>444589.28</v>
      </c>
    </row>
    <row r="252" ht="20" customHeight="1">
      <c r="A252" s="2" t="inlineStr">
        <is>
          <t>2026-04-18</t>
        </is>
      </c>
      <c r="B252" s="3" t="n">
        <v>4720</v>
      </c>
      <c r="C252" s="4" t="n">
        <v>2.57</v>
      </c>
      <c r="D252" s="4" t="n">
        <v>0.35</v>
      </c>
      <c r="E252" s="4" t="n">
        <v>1.01</v>
      </c>
      <c r="F252" s="4" t="n">
        <v>74.95999999999999</v>
      </c>
      <c r="G252" s="5" t="n">
        <v>104.6</v>
      </c>
      <c r="H252" s="5" t="n">
        <v>15.71</v>
      </c>
      <c r="I252" s="5" t="n">
        <v>28.52</v>
      </c>
      <c r="J252" s="5" t="n">
        <v>3.98</v>
      </c>
      <c r="K252" s="5">
        <f>ROUND(G252*(1 + D252/100 + E252/100) + J252, 2)</f>
        <v/>
      </c>
      <c r="L252" s="5">
        <f>ROUND((K252/(F252/100)) + H252 - I252, 2)</f>
        <v/>
      </c>
      <c r="M252" s="5">
        <f>ROUND(B252 * C252 * ((D252 + E252)/100) * G252, 2)</f>
        <v/>
      </c>
      <c r="N252" s="5" t="n">
        <v>390681.62</v>
      </c>
    </row>
    <row r="253" ht="20" customHeight="1">
      <c r="A253" s="6" t="inlineStr">
        <is>
          <t>2026-04-20</t>
        </is>
      </c>
      <c r="B253" s="7" t="n">
        <v>5555</v>
      </c>
      <c r="C253" s="8" t="n">
        <v>2.22</v>
      </c>
      <c r="D253" s="8" t="n">
        <v>0.29</v>
      </c>
      <c r="E253" s="8" t="n">
        <v>0.85</v>
      </c>
      <c r="F253" s="8" t="n">
        <v>72.98999999999999</v>
      </c>
      <c r="G253" s="9" t="n">
        <v>112.61</v>
      </c>
      <c r="H253" s="9" t="n">
        <v>13.16</v>
      </c>
      <c r="I253" s="9" t="n">
        <v>25.86</v>
      </c>
      <c r="J253" s="9" t="n">
        <v>4.95</v>
      </c>
      <c r="K253" s="9">
        <f>ROUND(G253*(1 + D253/100 + E253/100) + J253, 2)</f>
        <v/>
      </c>
      <c r="L253" s="9">
        <f>ROUND((K253/(F253/100)) + H253 - I253, 2)</f>
        <v/>
      </c>
      <c r="M253" s="9">
        <f>ROUND(B253 * C253 * ((D253 + E253)/100) * G253, 2)</f>
        <v/>
      </c>
      <c r="N253" s="9" t="n">
        <v>451851.43</v>
      </c>
    </row>
    <row r="254" ht="20" customHeight="1">
      <c r="A254" s="2" t="inlineStr">
        <is>
          <t>2026-04-21</t>
        </is>
      </c>
      <c r="B254" s="3" t="n">
        <v>5690</v>
      </c>
      <c r="C254" s="4" t="n">
        <v>2.44</v>
      </c>
      <c r="D254" s="4" t="n">
        <v>0.53</v>
      </c>
      <c r="E254" s="4" t="n">
        <v>0.97</v>
      </c>
      <c r="F254" s="4" t="n">
        <v>72.92</v>
      </c>
      <c r="G254" s="5" t="n">
        <v>109.33</v>
      </c>
      <c r="H254" s="5" t="n">
        <v>15.22</v>
      </c>
      <c r="I254" s="5" t="n">
        <v>25.29</v>
      </c>
      <c r="J254" s="5" t="n">
        <v>2.11</v>
      </c>
      <c r="K254" s="5">
        <f>ROUND(G254*(1 + D254/100 + E254/100) + J254, 2)</f>
        <v/>
      </c>
      <c r="L254" s="5">
        <f>ROUND((K254/(F254/100)) + H254 - I254, 2)</f>
        <v/>
      </c>
      <c r="M254" s="5">
        <f>ROUND(B254 * C254 * ((D254 + E254)/100) * G254, 2)</f>
        <v/>
      </c>
      <c r="N254" s="5" t="n">
        <v>454847.39</v>
      </c>
    </row>
    <row r="255" ht="20" customHeight="1">
      <c r="A255" s="6" t="inlineStr">
        <is>
          <t>2026-04-22</t>
        </is>
      </c>
      <c r="B255" s="7" t="n">
        <v>4381</v>
      </c>
      <c r="C255" s="8" t="n">
        <v>2.21</v>
      </c>
      <c r="D255" s="8" t="n">
        <v>0.64</v>
      </c>
      <c r="E255" s="8" t="n">
        <v>1.19</v>
      </c>
      <c r="F255" s="8" t="n">
        <v>74.08</v>
      </c>
      <c r="G255" s="9" t="n">
        <v>108.7</v>
      </c>
      <c r="H255" s="9" t="n">
        <v>13.99</v>
      </c>
      <c r="I255" s="9" t="n">
        <v>24.39</v>
      </c>
      <c r="J255" s="9" t="n">
        <v>4.29</v>
      </c>
      <c r="K255" s="9">
        <f>ROUND(G255*(1 + D255/100 + E255/100) + J255, 2)</f>
        <v/>
      </c>
      <c r="L255" s="9">
        <f>ROUND((K255/(F255/100)) + H255 - I255, 2)</f>
        <v/>
      </c>
      <c r="M255" s="9">
        <f>ROUND(B255 * C255 * ((D255 + E255)/100) * G255, 2)</f>
        <v/>
      </c>
      <c r="N255" s="9" t="n">
        <v>392709.6</v>
      </c>
    </row>
    <row r="256" ht="20" customHeight="1">
      <c r="A256" s="2" t="inlineStr">
        <is>
          <t>2026-04-23</t>
        </is>
      </c>
      <c r="B256" s="3" t="n">
        <v>5973</v>
      </c>
      <c r="C256" s="4" t="n">
        <v>2.78</v>
      </c>
      <c r="D256" s="4" t="n">
        <v>0.28</v>
      </c>
      <c r="E256" s="4" t="n">
        <v>0.92</v>
      </c>
      <c r="F256" s="4" t="n">
        <v>75.76000000000001</v>
      </c>
      <c r="G256" s="5" t="n">
        <v>108.86</v>
      </c>
      <c r="H256" s="5" t="n">
        <v>15.37</v>
      </c>
      <c r="I256" s="5" t="n">
        <v>26.42</v>
      </c>
      <c r="J256" s="5" t="n">
        <v>4.01</v>
      </c>
      <c r="K256" s="5">
        <f>ROUND(G256*(1 + D256/100 + E256/100) + J256, 2)</f>
        <v/>
      </c>
      <c r="L256" s="5">
        <f>ROUND((K256/(F256/100)) + H256 - I256, 2)</f>
        <v/>
      </c>
      <c r="M256" s="5">
        <f>ROUND(B256 * C256 * ((D256 + E256)/100) * G256, 2)</f>
        <v/>
      </c>
      <c r="N256" s="5" t="n">
        <v>283122.29</v>
      </c>
    </row>
    <row r="257" ht="20" customHeight="1">
      <c r="A257" s="6" t="inlineStr">
        <is>
          <t>2026-04-24</t>
        </is>
      </c>
      <c r="B257" s="7" t="n">
        <v>4671</v>
      </c>
      <c r="C257" s="8" t="n">
        <v>2.41</v>
      </c>
      <c r="D257" s="8" t="n">
        <v>0.39</v>
      </c>
      <c r="E257" s="8" t="n">
        <v>1.14</v>
      </c>
      <c r="F257" s="8" t="n">
        <v>74.59999999999999</v>
      </c>
      <c r="G257" s="9" t="n">
        <v>114.29</v>
      </c>
      <c r="H257" s="9" t="n">
        <v>14.82</v>
      </c>
      <c r="I257" s="9" t="n">
        <v>27.45</v>
      </c>
      <c r="J257" s="9" t="n">
        <v>3.5</v>
      </c>
      <c r="K257" s="9">
        <f>ROUND(G257*(1 + D257/100 + E257/100) + J257, 2)</f>
        <v/>
      </c>
      <c r="L257" s="9">
        <f>ROUND((K257/(F257/100)) + H257 - I257, 2)</f>
        <v/>
      </c>
      <c r="M257" s="9">
        <f>ROUND(B257 * C257 * ((D257 + E257)/100) * G257, 2)</f>
        <v/>
      </c>
      <c r="N257" s="9" t="n">
        <v>400209.3</v>
      </c>
    </row>
    <row r="258" ht="20" customHeight="1">
      <c r="A258" s="2" t="inlineStr">
        <is>
          <t>2026-04-25</t>
        </is>
      </c>
      <c r="B258" s="3" t="n">
        <v>5836</v>
      </c>
      <c r="C258" s="4" t="n">
        <v>2.7</v>
      </c>
      <c r="D258" s="4" t="n">
        <v>0.22</v>
      </c>
      <c r="E258" s="4" t="n">
        <v>1.22</v>
      </c>
      <c r="F258" s="4" t="n">
        <v>75.59999999999999</v>
      </c>
      <c r="G258" s="5" t="n">
        <v>106.65</v>
      </c>
      <c r="H258" s="5" t="n">
        <v>14.44</v>
      </c>
      <c r="I258" s="5" t="n">
        <v>24.55</v>
      </c>
      <c r="J258" s="5" t="n">
        <v>3.41</v>
      </c>
      <c r="K258" s="5">
        <f>ROUND(G258*(1 + D258/100 + E258/100) + J258, 2)</f>
        <v/>
      </c>
      <c r="L258" s="5">
        <f>ROUND((K258/(F258/100)) + H258 - I258, 2)</f>
        <v/>
      </c>
      <c r="M258" s="5">
        <f>ROUND(B258 * C258 * ((D258 + E258)/100) * G258, 2)</f>
        <v/>
      </c>
      <c r="N258" s="5" t="n">
        <v>397509.57</v>
      </c>
    </row>
    <row r="259" ht="20" customHeight="1">
      <c r="A259" s="6" t="inlineStr">
        <is>
          <t>2026-04-27</t>
        </is>
      </c>
      <c r="B259" s="7" t="n">
        <v>4041</v>
      </c>
      <c r="C259" s="8" t="n">
        <v>2.27</v>
      </c>
      <c r="D259" s="8" t="n">
        <v>0.51</v>
      </c>
      <c r="E259" s="8" t="n">
        <v>0.99</v>
      </c>
      <c r="F259" s="8" t="n">
        <v>72.87</v>
      </c>
      <c r="G259" s="9" t="n">
        <v>109.63</v>
      </c>
      <c r="H259" s="9" t="n">
        <v>13.08</v>
      </c>
      <c r="I259" s="9" t="n">
        <v>20.18</v>
      </c>
      <c r="J259" s="9" t="n">
        <v>2.66</v>
      </c>
      <c r="K259" s="9">
        <f>ROUND(G259*(1 + D259/100 + E259/100) + J259, 2)</f>
        <v/>
      </c>
      <c r="L259" s="9">
        <f>ROUND((K259/(F259/100)) + H259 - I259, 2)</f>
        <v/>
      </c>
      <c r="M259" s="9">
        <f>ROUND(B259 * C259 * ((D259 + E259)/100) * G259, 2)</f>
        <v/>
      </c>
      <c r="N259" s="9" t="n">
        <v>260989</v>
      </c>
    </row>
    <row r="260" ht="20" customHeight="1">
      <c r="A260" s="2" t="inlineStr">
        <is>
          <t>2026-04-28</t>
        </is>
      </c>
      <c r="B260" s="3" t="n">
        <v>4791</v>
      </c>
      <c r="C260" s="4" t="n">
        <v>2.61</v>
      </c>
      <c r="D260" s="4" t="n">
        <v>0.34</v>
      </c>
      <c r="E260" s="4" t="n">
        <v>1.12</v>
      </c>
      <c r="F260" s="4" t="n">
        <v>73.77</v>
      </c>
      <c r="G260" s="5" t="n">
        <v>106.43</v>
      </c>
      <c r="H260" s="5" t="n">
        <v>14.22</v>
      </c>
      <c r="I260" s="5" t="n">
        <v>20.54</v>
      </c>
      <c r="J260" s="5" t="n">
        <v>2.83</v>
      </c>
      <c r="K260" s="5">
        <f>ROUND(G260*(1 + D260/100 + E260/100) + J260, 2)</f>
        <v/>
      </c>
      <c r="L260" s="5">
        <f>ROUND((K260/(F260/100)) + H260 - I260, 2)</f>
        <v/>
      </c>
      <c r="M260" s="5">
        <f>ROUND(B260 * C260 * ((D260 + E260)/100) * G260, 2)</f>
        <v/>
      </c>
      <c r="N260" s="5" t="n">
        <v>442759.22</v>
      </c>
    </row>
    <row r="261" ht="20" customHeight="1">
      <c r="A261" s="6" t="inlineStr">
        <is>
          <t>2026-04-29</t>
        </is>
      </c>
      <c r="B261" s="7" t="n">
        <v>4716</v>
      </c>
      <c r="C261" s="8" t="n">
        <v>2.77</v>
      </c>
      <c r="D261" s="8" t="n">
        <v>0.51</v>
      </c>
      <c r="E261" s="8" t="n">
        <v>0.88</v>
      </c>
      <c r="F261" s="8" t="n">
        <v>73.41</v>
      </c>
      <c r="G261" s="9" t="n">
        <v>109.53</v>
      </c>
      <c r="H261" s="9" t="n">
        <v>15.62</v>
      </c>
      <c r="I261" s="9" t="n">
        <v>24.98</v>
      </c>
      <c r="J261" s="9" t="n">
        <v>4.08</v>
      </c>
      <c r="K261" s="9">
        <f>ROUND(G261*(1 + D261/100 + E261/100) + J261, 2)</f>
        <v/>
      </c>
      <c r="L261" s="9">
        <f>ROUND((K261/(F261/100)) + H261 - I261, 2)</f>
        <v/>
      </c>
      <c r="M261" s="9">
        <f>ROUND(B261 * C261 * ((D261 + E261)/100) * G261, 2)</f>
        <v/>
      </c>
      <c r="N261" s="9" t="n">
        <v>483807.48</v>
      </c>
    </row>
    <row r="262" ht="20" customHeight="1">
      <c r="A262" s="2" t="inlineStr">
        <is>
          <t>2026-04-30</t>
        </is>
      </c>
      <c r="B262" s="3" t="n">
        <v>5256</v>
      </c>
      <c r="C262" s="4" t="n">
        <v>2.72</v>
      </c>
      <c r="D262" s="4" t="n">
        <v>0.66</v>
      </c>
      <c r="E262" s="4" t="n">
        <v>0.91</v>
      </c>
      <c r="F262" s="4" t="n">
        <v>73.58</v>
      </c>
      <c r="G262" s="5" t="n">
        <v>111.92</v>
      </c>
      <c r="H262" s="5" t="n">
        <v>15.65</v>
      </c>
      <c r="I262" s="5" t="n">
        <v>26.73</v>
      </c>
      <c r="J262" s="5" t="n">
        <v>2.77</v>
      </c>
      <c r="K262" s="5">
        <f>ROUND(G262*(1 + D262/100 + E262/100) + J262, 2)</f>
        <v/>
      </c>
      <c r="L262" s="5">
        <f>ROUND((K262/(F262/100)) + H262 - I262, 2)</f>
        <v/>
      </c>
      <c r="M262" s="5">
        <f>ROUND(B262 * C262 * ((D262 + E262)/100) * G262, 2)</f>
        <v/>
      </c>
      <c r="N262" s="5" t="n">
        <v>409648.73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2026-05-26T09:23:12Z</dcterms:created>
  <dcterms:modified xmlns:dcterms="http://purl.org/dc/terms/" xmlns:xsi="http://www.w3.org/2001/XMLSchema-instance" xsi:type="dcterms:W3CDTF">2026-05-26T09:23:13Z</dcterms:modified>
</cp:coreProperties>
</file>