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Olaf\GoogleDriveSyncFolder\KB\LOD-Wikidata\AlbaAmicorum\"/>
    </mc:Choice>
  </mc:AlternateContent>
  <bookViews>
    <workbookView xWindow="-120" yWindow="-120" windowWidth="29040" windowHeight="15990"/>
  </bookViews>
  <sheets>
    <sheet name="bijdragers-data" sheetId="1" r:id="rId1"/>
    <sheet name="heybl bijdrager uniek" sheetId="6" r:id="rId2"/>
    <sheet name="bijdragers-occupations" sheetId="10" r:id="rId3"/>
    <sheet name="bijdr-occupations-types" sheetId="11" r:id="rId4"/>
    <sheet name="draaitabel-KBcatdata" sheetId="3" r:id="rId5"/>
    <sheet name="bijdragers-kbsite" sheetId="4" r:id="rId6"/>
  </sheets>
  <definedNames>
    <definedName name="OccupationList">'bijdr-occupations-types'!$I$3:$I$13</definedName>
  </definedNames>
  <calcPr calcId="162913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" i="1"/>
</calcChain>
</file>

<file path=xl/sharedStrings.xml><?xml version="1.0" encoding="utf-8"?>
<sst xmlns="http://schemas.openxmlformats.org/spreadsheetml/2006/main" count="5319" uniqueCount="2131">
  <si>
    <t>page</t>
  </si>
  <si>
    <t>name</t>
  </si>
  <si>
    <t>birthyear</t>
  </si>
  <si>
    <t>deadyear</t>
  </si>
  <si>
    <t>nta</t>
  </si>
  <si>
    <t>nta-url</t>
  </si>
  <si>
    <t>isni</t>
  </si>
  <si>
    <t>isni-url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</si>
  <si>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</si>
  <si>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</si>
  <si>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</si>
  <si>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</si>
  <si>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</si>
  <si>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</si>
  <si>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</si>
  <si>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</si>
  <si>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</si>
  <si>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</si>
  <si>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</si>
  <si>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</si>
  <si>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</si>
  <si>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</si>
  <si>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</si>
  <si>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</si>
  <si>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</si>
  <si>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</si>
  <si>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</si>
  <si>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</si>
  <si>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</si>
  <si>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</si>
  <si>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</si>
  <si>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</si>
  <si>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</si>
  <si>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</si>
  <si>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035</t>
  </si>
  <si>
    <t>036</t>
  </si>
  <si>
    <t>037</t>
  </si>
  <si>
    <t>038</t>
  </si>
  <si>
    <t>039</t>
  </si>
  <si>
    <t>041</t>
  </si>
  <si>
    <t>043</t>
  </si>
  <si>
    <t>045</t>
  </si>
  <si>
    <t>047</t>
  </si>
  <si>
    <t>048</t>
  </si>
  <si>
    <t>049</t>
  </si>
  <si>
    <t>050</t>
  </si>
  <si>
    <t>051</t>
  </si>
  <si>
    <t>053</t>
  </si>
  <si>
    <t>055</t>
  </si>
  <si>
    <t>056</t>
  </si>
  <si>
    <t>057</t>
  </si>
  <si>
    <t>057a</t>
  </si>
  <si>
    <t>057b</t>
  </si>
  <si>
    <t>060</t>
  </si>
  <si>
    <t>061</t>
  </si>
  <si>
    <t>063</t>
  </si>
  <si>
    <t>064</t>
  </si>
  <si>
    <t>065</t>
  </si>
  <si>
    <t>066</t>
  </si>
  <si>
    <t>067</t>
  </si>
  <si>
    <t>068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</si>
  <si>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</si>
  <si>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</si>
  <si>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</si>
  <si>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</si>
  <si>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</si>
  <si>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</si>
  <si>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</si>
  <si>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</si>
  <si>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</si>
  <si>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</si>
  <si>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</si>
  <si>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085</t>
  </si>
  <si>
    <t>087</t>
  </si>
  <si>
    <t>089</t>
  </si>
  <si>
    <t>090</t>
  </si>
  <si>
    <t>091</t>
  </si>
  <si>
    <t>093</t>
  </si>
  <si>
    <t>093a</t>
  </si>
  <si>
    <t>094</t>
  </si>
  <si>
    <t>095</t>
  </si>
  <si>
    <t>097</t>
  </si>
  <si>
    <t>098</t>
  </si>
  <si>
    <t>099</t>
  </si>
  <si>
    <t>100</t>
  </si>
  <si>
    <t>101</t>
  </si>
  <si>
    <t>102</t>
  </si>
  <si>
    <t>103</t>
  </si>
  <si>
    <t>105</t>
  </si>
  <si>
    <t>107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</si>
  <si>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</si>
  <si>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</si>
  <si>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</si>
  <si>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</si>
  <si>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</si>
  <si>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</si>
  <si>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</si>
  <si>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</si>
  <si>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</si>
  <si>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</si>
  <si>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</si>
  <si>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</si>
  <si>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</si>
  <si>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</si>
  <si>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</si>
  <si>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</si>
  <si>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</si>
  <si>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129</t>
  </si>
  <si>
    <t>131</t>
  </si>
  <si>
    <t>132</t>
  </si>
  <si>
    <t>133</t>
  </si>
  <si>
    <t>135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</si>
  <si>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</si>
  <si>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</si>
  <si>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</si>
  <si>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</si>
  <si>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</si>
  <si>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</si>
  <si>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</si>
  <si>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</si>
  <si>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</si>
  <si>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</si>
  <si>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149</t>
  </si>
  <si>
    <t>151</t>
  </si>
  <si>
    <t>152</t>
  </si>
  <si>
    <t>153</t>
  </si>
  <si>
    <t>154</t>
  </si>
  <si>
    <t>155</t>
  </si>
  <si>
    <t>157</t>
  </si>
  <si>
    <t>159</t>
  </si>
  <si>
    <t>160</t>
  </si>
  <si>
    <t>162</t>
  </si>
  <si>
    <t>163</t>
  </si>
  <si>
    <t>165</t>
  </si>
  <si>
    <t>167</t>
  </si>
  <si>
    <t>169</t>
  </si>
  <si>
    <t>171</t>
  </si>
  <si>
    <t>172</t>
  </si>
  <si>
    <t>173</t>
  </si>
  <si>
    <t>174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</si>
  <si>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</si>
  <si>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</si>
  <si>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</si>
  <si>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</si>
  <si>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</si>
  <si>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</si>
  <si>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</si>
  <si>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</si>
  <si>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</si>
  <si>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</si>
  <si>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</si>
  <si>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</si>
  <si>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</si>
  <si>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</si>
  <si>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</si>
  <si>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</si>
  <si>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</si>
  <si>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195</t>
  </si>
  <si>
    <t>196</t>
  </si>
  <si>
    <t>197</t>
  </si>
  <si>
    <t>198</t>
  </si>
  <si>
    <t>199</t>
  </si>
  <si>
    <t>201</t>
  </si>
  <si>
    <t>202</t>
  </si>
  <si>
    <t>203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</si>
  <si>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</si>
  <si>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</si>
  <si>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</si>
  <si>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</si>
  <si>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</si>
  <si>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</si>
  <si>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</si>
  <si>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</si>
  <si>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</si>
  <si>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</si>
  <si>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</si>
  <si>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</si>
  <si>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</si>
  <si>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</si>
  <si>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</si>
  <si>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</si>
  <si>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</si>
  <si>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</si>
  <si>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</si>
  <si>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</si>
  <si>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</si>
  <si>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</si>
  <si>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</si>
  <si>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</si>
  <si>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</si>
  <si>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</si>
  <si>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</si>
  <si>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</si>
  <si>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</si>
  <si>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</si>
  <si>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</si>
  <si>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</si>
  <si>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</si>
  <si>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</si>
  <si>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</si>
  <si>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</si>
  <si>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</si>
  <si>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</si>
  <si>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248</t>
  </si>
  <si>
    <t>249</t>
  </si>
  <si>
    <t>250</t>
  </si>
  <si>
    <t>251</t>
  </si>
  <si>
    <t>252</t>
  </si>
  <si>
    <t>253</t>
  </si>
  <si>
    <t>254a</t>
  </si>
  <si>
    <t>254b</t>
  </si>
  <si>
    <t>254c</t>
  </si>
  <si>
    <t>255</t>
  </si>
  <si>
    <t>257</t>
  </si>
  <si>
    <t>258</t>
  </si>
  <si>
    <t>259</t>
  </si>
  <si>
    <t>260</t>
  </si>
  <si>
    <t>261</t>
  </si>
  <si>
    <t>263</t>
  </si>
  <si>
    <t>264</t>
  </si>
  <si>
    <t>265</t>
  </si>
  <si>
    <t>266b</t>
  </si>
  <si>
    <t>267</t>
  </si>
  <si>
    <t>269</t>
  </si>
  <si>
    <t>270</t>
  </si>
  <si>
    <t>271</t>
  </si>
  <si>
    <t>272</t>
  </si>
  <si>
    <t>273</t>
  </si>
  <si>
    <t>275</t>
  </si>
  <si>
    <t>276</t>
  </si>
  <si>
    <t>277</t>
  </si>
  <si>
    <t>278</t>
  </si>
  <si>
    <t>279</t>
  </si>
  <si>
    <t>282</t>
  </si>
  <si>
    <t>283</t>
  </si>
  <si>
    <t>285</t>
  </si>
  <si>
    <t>287</t>
  </si>
  <si>
    <t>289</t>
  </si>
  <si>
    <t>291</t>
  </si>
  <si>
    <t>295</t>
  </si>
  <si>
    <t>297</t>
  </si>
  <si>
    <t>298</t>
  </si>
  <si>
    <t>299</t>
  </si>
  <si>
    <t>301</t>
  </si>
  <si>
    <t>303</t>
  </si>
  <si>
    <t>304a</t>
  </si>
  <si>
    <t>achterplat</t>
  </si>
  <si>
    <t>voorplat</t>
  </si>
  <si>
    <t>Jacobus Heyblocq</t>
  </si>
  <si>
    <t>Salomon Saverij</t>
  </si>
  <si>
    <t>Franciscus Snellinx</t>
  </si>
  <si>
    <t>Joost van den Vondel</t>
  </si>
  <si>
    <t>Reyer Anslo</t>
  </si>
  <si>
    <t>Arnoldus Montanus</t>
  </si>
  <si>
    <t>Mattheus Gansneb Tengnagel</t>
  </si>
  <si>
    <t>Friedrich Spanheim</t>
  </si>
  <si>
    <t>Isaacus Le Maire</t>
  </si>
  <si>
    <t>Andreas Winckelius</t>
  </si>
  <si>
    <t>Gerrit Coninck</t>
  </si>
  <si>
    <t>Martinus Lydius</t>
  </si>
  <si>
    <t>Henricus Nicolaas Daventraeus</t>
  </si>
  <si>
    <t>Nicolaus Lydius</t>
  </si>
  <si>
    <t>Joannes Ens</t>
  </si>
  <si>
    <t>Gulielmus d' Amour</t>
  </si>
  <si>
    <t>Constantijn Huygens</t>
  </si>
  <si>
    <t>Laurens Laurentius</t>
  </si>
  <si>
    <t>Abdias Widmarius</t>
  </si>
  <si>
    <t>Jacobus Clerquius</t>
  </si>
  <si>
    <t>Martinus Schoock</t>
  </si>
  <si>
    <t>Cornelia van der Veer</t>
  </si>
  <si>
    <t>Jan Vos</t>
  </si>
  <si>
    <t>Joannes Montanus</t>
  </si>
  <si>
    <t>Willem Schellinks</t>
  </si>
  <si>
    <t>Jacob Quina jr.</t>
  </si>
  <si>
    <t>Jacob Quina sr.</t>
  </si>
  <si>
    <t>Johannes Polyander</t>
  </si>
  <si>
    <t>Geeraert Brandt</t>
  </si>
  <si>
    <t>Tewis Dirckz. Block</t>
  </si>
  <si>
    <t>Arnoldus Lieranus</t>
  </si>
  <si>
    <t>Rembrandt Harmensz. van Rijn</t>
  </si>
  <si>
    <t>Pieter Dubbels</t>
  </si>
  <si>
    <t>Pieter Teunisz Hoff</t>
  </si>
  <si>
    <t>P. Waterpas</t>
  </si>
  <si>
    <t>N.N.</t>
  </si>
  <si>
    <t>Gerard van Midlum</t>
  </si>
  <si>
    <t>Job van Meekeren</t>
  </si>
  <si>
    <t>Lambertus Barlaeus</t>
  </si>
  <si>
    <t>Arnoldus van der Mast</t>
  </si>
  <si>
    <t>Pieter Fernant</t>
  </si>
  <si>
    <t>Claudius Salmasius</t>
  </si>
  <si>
    <t>Hendrick Waterloos</t>
  </si>
  <si>
    <t>Willem Godschalk van Focquenbroch</t>
  </si>
  <si>
    <t>Arnoldus Senguerdius</t>
  </si>
  <si>
    <t>Bartholomaeus Abba</t>
  </si>
  <si>
    <t>Jan van Hartoghvelt</t>
  </si>
  <si>
    <t>Daniel Voet</t>
  </si>
  <si>
    <t>Jan Zoet</t>
  </si>
  <si>
    <t>Joannes van Bonevaal</t>
  </si>
  <si>
    <t>Joannes Ras</t>
  </si>
  <si>
    <t>Hermannus Angelkott</t>
  </si>
  <si>
    <t>Theodorus Alma Uchtmannus</t>
  </si>
  <si>
    <t>Johannes du Rieu</t>
  </si>
  <si>
    <t>Wilhelmus du Rieu</t>
  </si>
  <si>
    <t>Johannes Christenius</t>
  </si>
  <si>
    <t>Robertus Keuchenius</t>
  </si>
  <si>
    <t>Wilhelmus Junius</t>
  </si>
  <si>
    <t>Henrick Bruno</t>
  </si>
  <si>
    <t>Jan Gerritsz. van Bronchorst</t>
  </si>
  <si>
    <t>Samuel Maresius</t>
  </si>
  <si>
    <t>Johannes Dibbetz</t>
  </si>
  <si>
    <t>Caspar Streso</t>
  </si>
  <si>
    <t>Caspar Staphorst</t>
  </si>
  <si>
    <t>Cornelis Wittenoom</t>
  </si>
  <si>
    <t>Gerardus Johannes Vossius</t>
  </si>
  <si>
    <t>Gisbertus Voetius</t>
  </si>
  <si>
    <t>Aert van der Neer</t>
  </si>
  <si>
    <t>Paulus Voet</t>
  </si>
  <si>
    <t>Antonius Aemilius</t>
  </si>
  <si>
    <t>Cornelius Sladus</t>
  </si>
  <si>
    <t>Joannes Pantinus</t>
  </si>
  <si>
    <t>Ludovicus Vlasblom</t>
  </si>
  <si>
    <t>Johannes Cabeliau</t>
  </si>
  <si>
    <t>Adrianus Junius</t>
  </si>
  <si>
    <t>Petrus Francius</t>
  </si>
  <si>
    <t>Jacobus Revius</t>
  </si>
  <si>
    <t>Daniel Heinsius</t>
  </si>
  <si>
    <t>Johannes Fredericus Gronovius</t>
  </si>
  <si>
    <t>Govert Flinck</t>
  </si>
  <si>
    <t>Jan van Arenbergh</t>
  </si>
  <si>
    <t>Alexander de Bie</t>
  </si>
  <si>
    <t>M. van Goor</t>
  </si>
  <si>
    <t>Joannes van Kesteren</t>
  </si>
  <si>
    <t>Bernardus Heyblocq</t>
  </si>
  <si>
    <t>Petrus van Balen</t>
  </si>
  <si>
    <t>Hendrick ten Oever</t>
  </si>
  <si>
    <t>Emanuel Meurant</t>
  </si>
  <si>
    <t>Esaias Meurant</t>
  </si>
  <si>
    <t>Franciscus Heinsius</t>
  </si>
  <si>
    <t>Lieven Willemsz. van Coppenol</t>
  </si>
  <si>
    <t>Tobias Mejerus</t>
  </si>
  <si>
    <t>I. Boogaard</t>
  </si>
  <si>
    <t>Johannes Amos Comenius</t>
  </si>
  <si>
    <t>Dirk Graswinckel</t>
  </si>
  <si>
    <t>Henricus Conradi</t>
  </si>
  <si>
    <t>Andreas Conraedt</t>
  </si>
  <si>
    <t>Joan Leonardsz Blasius</t>
  </si>
  <si>
    <t>Henricus Selijns</t>
  </si>
  <si>
    <t>J. Koninck</t>
  </si>
  <si>
    <t>C. Seep</t>
  </si>
  <si>
    <t>Johannes Fabricius</t>
  </si>
  <si>
    <t>Johannes Koenerding</t>
  </si>
  <si>
    <t>Cornelis van Halmael</t>
  </si>
  <si>
    <t>Michiel van Outten</t>
  </si>
  <si>
    <t>Samuel Rossaeus</t>
  </si>
  <si>
    <t>Johannes Messu</t>
  </si>
  <si>
    <t>Joan Dullaart</t>
  </si>
  <si>
    <t>Casparus Velthuisen</t>
  </si>
  <si>
    <t>Hermannus Menslage</t>
  </si>
  <si>
    <t>Johannes van Nieuwenhuysen</t>
  </si>
  <si>
    <t>Johan Six van Chandelier</t>
  </si>
  <si>
    <t>Jacobus Lydius</t>
  </si>
  <si>
    <t>Simon Simonides</t>
  </si>
  <si>
    <t>Lodewijk van der Helst</t>
  </si>
  <si>
    <t>Thomas Asselyn</t>
  </si>
  <si>
    <t>Jacobus Trigland</t>
  </si>
  <si>
    <t>Joannes Cool</t>
  </si>
  <si>
    <t>Jacob Cats</t>
  </si>
  <si>
    <t>Jeremias de Decker</t>
  </si>
  <si>
    <t>Jacob Westerbaen</t>
  </si>
  <si>
    <t>Petrus Leupenius</t>
  </si>
  <si>
    <t>Jan de Bray</t>
  </si>
  <si>
    <t>Henricus Rhijnsdijck</t>
  </si>
  <si>
    <t>Johannes Costerus</t>
  </si>
  <si>
    <t>Joannes van der Haghe</t>
  </si>
  <si>
    <t>Meletios Pantogalos</t>
  </si>
  <si>
    <t>Franciscus de Vicq</t>
  </si>
  <si>
    <t>André Rivet</t>
  </si>
  <si>
    <t>Anna Maria van Schurman</t>
  </si>
  <si>
    <t>Cornelis Boey</t>
  </si>
  <si>
    <t>Gerardus de Penyn</t>
  </si>
  <si>
    <t>Jacob Gorter</t>
  </si>
  <si>
    <t>Joan Neuijen</t>
  </si>
  <si>
    <t>Joannes Leupenius</t>
  </si>
  <si>
    <t>Gerbrand Jansz. van den Eeckhout</t>
  </si>
  <si>
    <t>Jan van de Cappelle</t>
  </si>
  <si>
    <t>Pieter de With</t>
  </si>
  <si>
    <t>Jacob van der Does</t>
  </si>
  <si>
    <t>Cornelis van Goor</t>
  </si>
  <si>
    <t>C. de Rooy</t>
  </si>
  <si>
    <t>1623</t>
  </si>
  <si>
    <t>1594</t>
  </si>
  <si>
    <t>1627</t>
  </si>
  <si>
    <t>1587</t>
  </si>
  <si>
    <t>1626</t>
  </si>
  <si>
    <t>1625</t>
  </si>
  <si>
    <t>1613</t>
  </si>
  <si>
    <t>1600</t>
  </si>
  <si>
    <t>ca.1623</t>
  </si>
  <si>
    <t>1624</t>
  </si>
  <si>
    <t>1616</t>
  </si>
  <si>
    <t>ca. 1638</t>
  </si>
  <si>
    <t>ca. 1623?</t>
  </si>
  <si>
    <t>1596</t>
  </si>
  <si>
    <t>1591</t>
  </si>
  <si>
    <t>ca. 1615</t>
  </si>
  <si>
    <t>1614</t>
  </si>
  <si>
    <t>1639</t>
  </si>
  <si>
    <t>ca. 1610</t>
  </si>
  <si>
    <t>ca. 1595</t>
  </si>
  <si>
    <t>1623/27</t>
  </si>
  <si>
    <t>1621</t>
  </si>
  <si>
    <t>1568</t>
  </si>
  <si>
    <t>ca. 1637</t>
  </si>
  <si>
    <t>1606</t>
  </si>
  <si>
    <t>1611</t>
  </si>
  <si>
    <t>1592</t>
  </si>
  <si>
    <t>1588</t>
  </si>
  <si>
    <t>1640</t>
  </si>
  <si>
    <t>1610</t>
  </si>
  <si>
    <t>1641</t>
  </si>
  <si>
    <t>1602</t>
  </si>
  <si>
    <t>1630</t>
  </si>
  <si>
    <t>ca. 1624</t>
  </si>
  <si>
    <t>1599</t>
  </si>
  <si>
    <t>1636</t>
  </si>
  <si>
    <t>ca. 1633</t>
  </si>
  <si>
    <t>1617</t>
  </si>
  <si>
    <t>ca. 1603</t>
  </si>
  <si>
    <t>1603</t>
  </si>
  <si>
    <t>1586</t>
  </si>
  <si>
    <t>1577</t>
  </si>
  <si>
    <t>1589</t>
  </si>
  <si>
    <t>1603/04</t>
  </si>
  <si>
    <t>1619</t>
  </si>
  <si>
    <t>1601</t>
  </si>
  <si>
    <t>1645</t>
  </si>
  <si>
    <t>1580</t>
  </si>
  <si>
    <t>1615</t>
  </si>
  <si>
    <t>1628</t>
  </si>
  <si>
    <t>ca. 1597</t>
  </si>
  <si>
    <t>1643</t>
  </si>
  <si>
    <t>1622</t>
  </si>
  <si>
    <t>1598</t>
  </si>
  <si>
    <t>1632</t>
  </si>
  <si>
    <t>fl.1650</t>
  </si>
  <si>
    <t>1620</t>
  </si>
  <si>
    <t>1642</t>
  </si>
  <si>
    <t>1583</t>
  </si>
  <si>
    <t>1609</t>
  </si>
  <si>
    <t>1607</t>
  </si>
  <si>
    <t>1572</t>
  </si>
  <si>
    <t>ca. 1635</t>
  </si>
  <si>
    <t>1690</t>
  </si>
  <si>
    <t>1678</t>
  </si>
  <si>
    <t>1669</t>
  </si>
  <si>
    <t>1679</t>
  </si>
  <si>
    <t>1683</t>
  </si>
  <si>
    <t>1652?</t>
  </si>
  <si>
    <t>1649</t>
  </si>
  <si>
    <t>1692</t>
  </si>
  <si>
    <t>1651</t>
  </si>
  <si>
    <t>1664</t>
  </si>
  <si>
    <t>1686</t>
  </si>
  <si>
    <t>1687</t>
  </si>
  <si>
    <t>1672</t>
  </si>
  <si>
    <t>1668</t>
  </si>
  <si>
    <t>1680</t>
  </si>
  <si>
    <t>ca. 1702</t>
  </si>
  <si>
    <t>1667</t>
  </si>
  <si>
    <t>na 1657</t>
  </si>
  <si>
    <t>1699</t>
  </si>
  <si>
    <t>1646</t>
  </si>
  <si>
    <t>1685</t>
  </si>
  <si>
    <t>1703</t>
  </si>
  <si>
    <t>1673</t>
  </si>
  <si>
    <t>1666</t>
  </si>
  <si>
    <t>1655</t>
  </si>
  <si>
    <t>1653</t>
  </si>
  <si>
    <t>1670</t>
  </si>
  <si>
    <t>1684</t>
  </si>
  <si>
    <t>1660</t>
  </si>
  <si>
    <t>1674</t>
  </si>
  <si>
    <t>1661</t>
  </si>
  <si>
    <t>1709</t>
  </si>
  <si>
    <t>1676</t>
  </si>
  <si>
    <t>1677</t>
  </si>
  <si>
    <t>1657</t>
  </si>
  <si>
    <t>1704</t>
  </si>
  <si>
    <t>1658</t>
  </si>
  <si>
    <t>1671</t>
  </si>
  <si>
    <t>voor 1670</t>
  </si>
  <si>
    <t>1716</t>
  </si>
  <si>
    <t>ca. 1700</t>
  </si>
  <si>
    <t>1650</t>
  </si>
  <si>
    <t>1701</t>
  </si>
  <si>
    <t>1705</t>
  </si>
  <si>
    <t>1681</t>
  </si>
  <si>
    <t>1695</t>
  </si>
  <si>
    <t>ca. 1684</t>
  </si>
  <si>
    <t>1654</t>
  </si>
  <si>
    <t>1697</t>
  </si>
  <si>
    <t>1665</t>
  </si>
  <si>
    <t>1691</t>
  </si>
  <si>
    <t>1689</t>
  </si>
  <si>
    <t>na 1674</t>
  </si>
  <si>
    <t>070253366</t>
  </si>
  <si>
    <t>089377656</t>
  </si>
  <si>
    <t>074178040</t>
  </si>
  <si>
    <t>068423667</t>
  </si>
  <si>
    <t>070233748</t>
  </si>
  <si>
    <t>069222207</t>
  </si>
  <si>
    <t>069924376</t>
  </si>
  <si>
    <t>069430624</t>
  </si>
  <si>
    <t>166181544</t>
  </si>
  <si>
    <t>227482719</t>
  </si>
  <si>
    <t>069430594</t>
  </si>
  <si>
    <t>069146810</t>
  </si>
  <si>
    <t>06903656X</t>
  </si>
  <si>
    <t>069029350</t>
  </si>
  <si>
    <t>152158472</t>
  </si>
  <si>
    <t>068906889</t>
  </si>
  <si>
    <t>106044311</t>
  </si>
  <si>
    <t>068947232</t>
  </si>
  <si>
    <t>068386346</t>
  </si>
  <si>
    <t>06866558X</t>
  </si>
  <si>
    <t>068417128</t>
  </si>
  <si>
    <t>069853290</t>
  </si>
  <si>
    <t>069316333</t>
  </si>
  <si>
    <t>068048262</t>
  </si>
  <si>
    <t>308323866</t>
  </si>
  <si>
    <t>070044244</t>
  </si>
  <si>
    <t>069798745</t>
  </si>
  <si>
    <t>07008436X</t>
  </si>
  <si>
    <t>069662177</t>
  </si>
  <si>
    <t>069856222</t>
  </si>
  <si>
    <t>068773560</t>
  </si>
  <si>
    <t>069368074</t>
  </si>
  <si>
    <t>069291616</t>
  </si>
  <si>
    <t>069885532</t>
  </si>
  <si>
    <t>069966850</t>
  </si>
  <si>
    <t>308095472</t>
  </si>
  <si>
    <t>069973105</t>
  </si>
  <si>
    <t>069898677</t>
  </si>
  <si>
    <t>06836914X</t>
  </si>
  <si>
    <t>068416970</t>
  </si>
  <si>
    <t>070598290</t>
  </si>
  <si>
    <t>310171644</t>
  </si>
  <si>
    <t>069991839</t>
  </si>
  <si>
    <t>069309396</t>
  </si>
  <si>
    <t>069829748</t>
  </si>
  <si>
    <t>310486386</t>
  </si>
  <si>
    <t>069923426</t>
  </si>
  <si>
    <t>069184933</t>
  </si>
  <si>
    <t>070139695</t>
  </si>
  <si>
    <t>069430977</t>
  </si>
  <si>
    <t>069112894</t>
  </si>
  <si>
    <t>069142041</t>
  </si>
  <si>
    <t>068918682</t>
  </si>
  <si>
    <t>068355130</t>
  </si>
  <si>
    <t>069514364</t>
  </si>
  <si>
    <t>070017999</t>
  </si>
  <si>
    <t>290386314</t>
  </si>
  <si>
    <t>http://data.bibliotheken.nl/id/thes/p070253366</t>
  </si>
  <si>
    <t>http://data.bibliotheken.nl/id/thes/p089377656</t>
  </si>
  <si>
    <t>http://data.bibliotheken.nl/id/thes/p074178040</t>
  </si>
  <si>
    <t>http://data.bibliotheken.nl/id/thes/p068423667</t>
  </si>
  <si>
    <t>http://data.bibliotheken.nl/id/thes/p070233748</t>
  </si>
  <si>
    <t>http://data.bibliotheken.nl/id/thes/p069222207</t>
  </si>
  <si>
    <t>http://data.bibliotheken.nl/id/thes/p069924376</t>
  </si>
  <si>
    <t>http://data.bibliotheken.nl/id/thes/p069430624</t>
  </si>
  <si>
    <t>http://data.bibliotheken.nl/id/thes/p166181544</t>
  </si>
  <si>
    <t>http://data.bibliotheken.nl/id/thes/p227482719</t>
  </si>
  <si>
    <t>http://data.bibliotheken.nl/id/thes/p069430594</t>
  </si>
  <si>
    <t>http://data.bibliotheken.nl/id/thes/p069146810</t>
  </si>
  <si>
    <t>http://data.bibliotheken.nl/id/thes/p06903656X</t>
  </si>
  <si>
    <t>http://data.bibliotheken.nl/id/thes/p069029350</t>
  </si>
  <si>
    <t>http://data.bibliotheken.nl/id/thes/p152158472</t>
  </si>
  <si>
    <t>http://data.bibliotheken.nl/id/thes/p068906889</t>
  </si>
  <si>
    <t>http://data.bibliotheken.nl/id/thes/p106044311</t>
  </si>
  <si>
    <t>http://data.bibliotheken.nl/id/thes/p068947232</t>
  </si>
  <si>
    <t>http://data.bibliotheken.nl/id/thes/p068386346</t>
  </si>
  <si>
    <t>http://data.bibliotheken.nl/id/thes/p06866558X</t>
  </si>
  <si>
    <t>http://data.bibliotheken.nl/id/thes/p068417128</t>
  </si>
  <si>
    <t>http://data.bibliotheken.nl/id/thes/p069853290</t>
  </si>
  <si>
    <t>http://data.bibliotheken.nl/id/thes/p069316333</t>
  </si>
  <si>
    <t>http://data.bibliotheken.nl/id/thes/p068048262</t>
  </si>
  <si>
    <t>http://data.bibliotheken.nl/id/thes/p308323866</t>
  </si>
  <si>
    <t>http://data.bibliotheken.nl/id/thes/p070044244</t>
  </si>
  <si>
    <t>http://data.bibliotheken.nl/id/thes/p069798745</t>
  </si>
  <si>
    <t>http://data.bibliotheken.nl/id/thes/p07008436X</t>
  </si>
  <si>
    <t>http://data.bibliotheken.nl/id/thes/p069662177</t>
  </si>
  <si>
    <t>http://data.bibliotheken.nl/id/thes/p069856222</t>
  </si>
  <si>
    <t>http://data.bibliotheken.nl/id/thes/p068773560</t>
  </si>
  <si>
    <t>http://data.bibliotheken.nl/id/thes/p069368074</t>
  </si>
  <si>
    <t>http://data.bibliotheken.nl/id/thes/p069291616</t>
  </si>
  <si>
    <t>http://data.bibliotheken.nl/id/thes/p069885532</t>
  </si>
  <si>
    <t>http://data.bibliotheken.nl/id/thes/p069966850</t>
  </si>
  <si>
    <t>http://data.bibliotheken.nl/id/thes/p308095472</t>
  </si>
  <si>
    <t>http://data.bibliotheken.nl/id/thes/p069973105</t>
  </si>
  <si>
    <t>http://data.bibliotheken.nl/id/thes/p069898677</t>
  </si>
  <si>
    <t>http://data.bibliotheken.nl/id/thes/p06836914X</t>
  </si>
  <si>
    <t>http://data.bibliotheken.nl/id/thes/p068416970</t>
  </si>
  <si>
    <t>http://data.bibliotheken.nl/id/thes/p070598290</t>
  </si>
  <si>
    <t>http://data.bibliotheken.nl/id/thes/p310171644</t>
  </si>
  <si>
    <t>http://data.bibliotheken.nl/id/thes/p069991839</t>
  </si>
  <si>
    <t>http://data.bibliotheken.nl/id/thes/p069309396</t>
  </si>
  <si>
    <t>http://data.bibliotheken.nl/id/thes/p069829748</t>
  </si>
  <si>
    <t>http://data.bibliotheken.nl/id/thes/p310486386</t>
  </si>
  <si>
    <t>http://data.bibliotheken.nl/id/thes/p069923426</t>
  </si>
  <si>
    <t>http://data.bibliotheken.nl/id/thes/p069184933</t>
  </si>
  <si>
    <t>http://data.bibliotheken.nl/id/thes/p070139695</t>
  </si>
  <si>
    <t>http://data.bibliotheken.nl/id/thes/p069430977</t>
  </si>
  <si>
    <t>http://data.bibliotheken.nl/id/thes/p069112894</t>
  </si>
  <si>
    <t>http://data.bibliotheken.nl/id/thes/p069142041</t>
  </si>
  <si>
    <t>http://data.bibliotheken.nl/id/thes/p068918682</t>
  </si>
  <si>
    <t>http://data.bibliotheken.nl/id/thes/p068355130</t>
  </si>
  <si>
    <t>http://data.bibliotheken.nl/id/thes/p069514364</t>
  </si>
  <si>
    <t>http://data.bibliotheken.nl/id/thes/p070017999</t>
  </si>
  <si>
    <t>http://data.bibliotheken.nl/id/thes/p290386314</t>
  </si>
  <si>
    <t>0000 0000 5537 561X</t>
  </si>
  <si>
    <t>0000 0000 7004 5248</t>
  </si>
  <si>
    <t>0000 0003 9278 1002</t>
  </si>
  <si>
    <t>0000 0001 2135 6020</t>
  </si>
  <si>
    <t>0000 0003 9820 8725</t>
  </si>
  <si>
    <t>0000 0000 8360 2330</t>
  </si>
  <si>
    <t>0000 0001 1701 8424</t>
  </si>
  <si>
    <t>0000 0000 7969 9037</t>
  </si>
  <si>
    <t>0000 0003 9581 1895</t>
  </si>
  <si>
    <t>0000 0003 8785 6399</t>
  </si>
  <si>
    <t>0000 0003 9604 2223</t>
  </si>
  <si>
    <t>0000 0001 0870 8781</t>
  </si>
  <si>
    <t>0000 0000 1267 3836</t>
  </si>
  <si>
    <t>0000 0003 9399 0383</t>
  </si>
  <si>
    <t>0000 0003 9364 4018</t>
  </si>
  <si>
    <t>0000 0000 7778 0042</t>
  </si>
  <si>
    <t>0000 0000 8076 7201</t>
  </si>
  <si>
    <t>0000 0001 2136 3802</t>
  </si>
  <si>
    <t>0000 0000 6137 1340</t>
  </si>
  <si>
    <t>0000 0001 1660 1925</t>
  </si>
  <si>
    <t>0000 0001 0891 0154</t>
  </si>
  <si>
    <t>0000 0003 5467 5946</t>
  </si>
  <si>
    <t>0000 0003 8885 0095</t>
  </si>
  <si>
    <t>0000 0001 1762 0298</t>
  </si>
  <si>
    <t>0000 0001 1737 8411</t>
  </si>
  <si>
    <t>0000 0000 6632 210X</t>
  </si>
  <si>
    <t>0000 0000 0719 024X</t>
  </si>
  <si>
    <t>0000 0001 1029 0759</t>
  </si>
  <si>
    <t>0000 0001 2119 3364</t>
  </si>
  <si>
    <t>0000 0001 0869 2513</t>
  </si>
  <si>
    <t>0000 0000 6658 2307</t>
  </si>
  <si>
    <t>0000 0000 6135 2561</t>
  </si>
  <si>
    <t>0000 0001 0774 2689</t>
  </si>
  <si>
    <t>0000 0001 1028 9379</t>
  </si>
  <si>
    <t>0000 0001 1063 8452</t>
  </si>
  <si>
    <t>0000 0001 2278 7156</t>
  </si>
  <si>
    <t>0000 0000 8357 2055</t>
  </si>
  <si>
    <t>0000 0000 5358 9868</t>
  </si>
  <si>
    <t>0000 0001 2320 5242</t>
  </si>
  <si>
    <t>0000 0001 2096 4286</t>
  </si>
  <si>
    <t>0000 0003 9484 6180</t>
  </si>
  <si>
    <t>0000 0000 2819 4821</t>
  </si>
  <si>
    <t>0000 0001 0871 5105</t>
  </si>
  <si>
    <t>0000 0000 8081 520X</t>
  </si>
  <si>
    <t>0000 0000 8003 2029</t>
  </si>
  <si>
    <t>0000 0001 0883 3136</t>
  </si>
  <si>
    <t>0000 0000 6159 7219</t>
  </si>
  <si>
    <t>0000 0001 0656 1667</t>
  </si>
  <si>
    <t>0000 0001 1644 8828</t>
  </si>
  <si>
    <t>0000 0000 5527 0834</t>
  </si>
  <si>
    <t>0000 0000 6639 7689</t>
  </si>
  <si>
    <t>0000 0003 8869 3050</t>
  </si>
  <si>
    <t>http://www.isni.org/0000+0000+5537+561X</t>
  </si>
  <si>
    <t>http://www.isni.org/0000+0000+7004+5248</t>
  </si>
  <si>
    <t>http://www.isni.org/0000+0003+9278+1002</t>
  </si>
  <si>
    <t>http://www.isni.org/0000+0001+2135+6020</t>
  </si>
  <si>
    <t>http://www.isni.org/0000+0003+9820+8725</t>
  </si>
  <si>
    <t>http://www.isni.org/0000+0000+8360+2330</t>
  </si>
  <si>
    <t>http://www.isni.org/0000+0001+1701+8424</t>
  </si>
  <si>
    <t>http://www.isni.org/0000+0000+7969+9037</t>
  </si>
  <si>
    <t>http://www.isni.org/0000+0003+9581+1895</t>
  </si>
  <si>
    <t>http://www.isni.org/0000+0003+8785+6399</t>
  </si>
  <si>
    <t>http://www.isni.org/0000+0003+9604+2223</t>
  </si>
  <si>
    <t>http://www.isni.org/0000+0001+0870+8781</t>
  </si>
  <si>
    <t>http://www.isni.org/0000+0000+1267+3836</t>
  </si>
  <si>
    <t>http://www.isni.org/0000+0003+9399+0383</t>
  </si>
  <si>
    <t>http://www.isni.org/0000+0003+9364+4018</t>
  </si>
  <si>
    <t>http://www.isni.org/0000+0000+7778+0042</t>
  </si>
  <si>
    <t>http://www.isni.org/0000+0000+8076+7201</t>
  </si>
  <si>
    <t>http://www.isni.org/0000+0001+2136+3802</t>
  </si>
  <si>
    <t>http://www.isni.org/0000+0000+6137+1340</t>
  </si>
  <si>
    <t>http://www.isni.org/0000+0001+1660+1925</t>
  </si>
  <si>
    <t>http://www.isni.org/0000+0001+0891+0154</t>
  </si>
  <si>
    <t>http://www.isni.org/0000+0003+5467+5946</t>
  </si>
  <si>
    <t>http://www.isni.org/0000+0003+8885+0095</t>
  </si>
  <si>
    <t>http://www.isni.org/0000+0001+1762+0298</t>
  </si>
  <si>
    <t>http://www.isni.org/0000+0001+1737+8411</t>
  </si>
  <si>
    <t>http://www.isni.org/0000+0000+6632+210X</t>
  </si>
  <si>
    <t>http://www.isni.org/0000+0000+0719+024X</t>
  </si>
  <si>
    <t>http://www.isni.org/0000+0001+1029+0759</t>
  </si>
  <si>
    <t>http://www.isni.org/0000+0001+2119+3364</t>
  </si>
  <si>
    <t>http://www.isni.org/0000+0001+0869+2513</t>
  </si>
  <si>
    <t>http://www.isni.org/0000+0000+6658+2307</t>
  </si>
  <si>
    <t>http://www.isni.org/0000+0000+6135+2561</t>
  </si>
  <si>
    <t>http://www.isni.org/0000+0001+0774+2689</t>
  </si>
  <si>
    <t>http://www.isni.org/0000+0001+1028+9379</t>
  </si>
  <si>
    <t>http://www.isni.org/0000+0001+1063+8452</t>
  </si>
  <si>
    <t>http://www.isni.org/0000+0001+2278+7156</t>
  </si>
  <si>
    <t>http://www.isni.org/0000+0000+8357+2055</t>
  </si>
  <si>
    <t>http://www.isni.org/0000+0000+5358+9868</t>
  </si>
  <si>
    <t>http://www.isni.org/0000+0001+2320+5242</t>
  </si>
  <si>
    <t>http://www.isni.org/0000+0001+2096+4286</t>
  </si>
  <si>
    <t>http://www.isni.org/0000+0003+9484+6180</t>
  </si>
  <si>
    <t>http://www.isni.org/0000+0000+2819+4821</t>
  </si>
  <si>
    <t>http://www.isni.org/0000+0001+0871+5105</t>
  </si>
  <si>
    <t>http://www.isni.org/0000+0000+8081+520X</t>
  </si>
  <si>
    <t>http://www.isni.org/0000+0000+8003+2029</t>
  </si>
  <si>
    <t>http://www.isni.org/0000+0001+0883+3136</t>
  </si>
  <si>
    <t>http://www.isni.org/0000+0000+6159+7219</t>
  </si>
  <si>
    <t>http://www.isni.org/0000+0001+0656+1667</t>
  </si>
  <si>
    <t>http://www.isni.org/0000+0001+1644+8828</t>
  </si>
  <si>
    <t>http://www.isni.org/0000+0000+5527+0834</t>
  </si>
  <si>
    <t>http://www.isni.org/0000+0000+6639+7689</t>
  </si>
  <si>
    <t>http://www.isni.org/0000+0003+8869+3050</t>
  </si>
  <si>
    <t>Rijlabels</t>
  </si>
  <si>
    <t>(leeg)</t>
  </si>
  <si>
    <t>Eindtotaal</t>
  </si>
  <si>
    <t>firstname</t>
  </si>
  <si>
    <t>lastname</t>
  </si>
  <si>
    <t>inbetween</t>
  </si>
  <si>
    <t>Abdias</t>
  </si>
  <si>
    <t>Widmarius</t>
  </si>
  <si>
    <t>Adrianus</t>
  </si>
  <si>
    <t>Junius</t>
  </si>
  <si>
    <t>Aert</t>
  </si>
  <si>
    <t>van</t>
  </si>
  <si>
    <t>Neer</t>
  </si>
  <si>
    <t>Alexander</t>
  </si>
  <si>
    <t>de</t>
  </si>
  <si>
    <t>Bie</t>
  </si>
  <si>
    <t>André</t>
  </si>
  <si>
    <t>Rivet</t>
  </si>
  <si>
    <t>Andreas</t>
  </si>
  <si>
    <t>Conraedt</t>
  </si>
  <si>
    <t>Winckelius</t>
  </si>
  <si>
    <t>Schurman</t>
  </si>
  <si>
    <t>Antonius</t>
  </si>
  <si>
    <t>Aemilius</t>
  </si>
  <si>
    <t>Arnoldus</t>
  </si>
  <si>
    <t>Lieranus</t>
  </si>
  <si>
    <t>Montanus</t>
  </si>
  <si>
    <t>Senguerdius</t>
  </si>
  <si>
    <t>Mast</t>
  </si>
  <si>
    <t>Bartholomaeus</t>
  </si>
  <si>
    <t>Abba</t>
  </si>
  <si>
    <t>Bernardus</t>
  </si>
  <si>
    <t>Heyblocq</t>
  </si>
  <si>
    <t>C.</t>
  </si>
  <si>
    <t>Rooy</t>
  </si>
  <si>
    <t>Seep</t>
  </si>
  <si>
    <t>Caspar</t>
  </si>
  <si>
    <t>Staphorst</t>
  </si>
  <si>
    <t>Streso</t>
  </si>
  <si>
    <t>Casparus</t>
  </si>
  <si>
    <t>Velthuisen</t>
  </si>
  <si>
    <t>Claudius</t>
  </si>
  <si>
    <t>Salmasius</t>
  </si>
  <si>
    <t>Constantijn</t>
  </si>
  <si>
    <t>Huygens</t>
  </si>
  <si>
    <t>Cornelia</t>
  </si>
  <si>
    <t>Veer</t>
  </si>
  <si>
    <t>Cornelis</t>
  </si>
  <si>
    <t>Boey</t>
  </si>
  <si>
    <t>Goor</t>
  </si>
  <si>
    <t>Halmael</t>
  </si>
  <si>
    <t>Wittenoom</t>
  </si>
  <si>
    <t>Cornelius</t>
  </si>
  <si>
    <t>Sladus</t>
  </si>
  <si>
    <t>Daniel</t>
  </si>
  <si>
    <t>Heinsius</t>
  </si>
  <si>
    <t>Voet</t>
  </si>
  <si>
    <t>Dirk</t>
  </si>
  <si>
    <t>Graswinckel</t>
  </si>
  <si>
    <t>Emanuel</t>
  </si>
  <si>
    <t>Meurant</t>
  </si>
  <si>
    <t>Esaias</t>
  </si>
  <si>
    <t>Franciscus</t>
  </si>
  <si>
    <t>Vicq</t>
  </si>
  <si>
    <t>Snellinx</t>
  </si>
  <si>
    <t>Friedrich</t>
  </si>
  <si>
    <t>Spanheim</t>
  </si>
  <si>
    <t>Geeraert</t>
  </si>
  <si>
    <t>Brandt</t>
  </si>
  <si>
    <t>Gerard</t>
  </si>
  <si>
    <t>Midlum</t>
  </si>
  <si>
    <t>Gerardus</t>
  </si>
  <si>
    <t>Penyn</t>
  </si>
  <si>
    <t>Johannes</t>
  </si>
  <si>
    <t>Vossius</t>
  </si>
  <si>
    <t>Eeckhout</t>
  </si>
  <si>
    <t>Gerrit</t>
  </si>
  <si>
    <t>Coninck</t>
  </si>
  <si>
    <t>Gisbertus</t>
  </si>
  <si>
    <t>Voetius</t>
  </si>
  <si>
    <t>Govert</t>
  </si>
  <si>
    <t>Flinck</t>
  </si>
  <si>
    <t>Gulielmus</t>
  </si>
  <si>
    <t>d'</t>
  </si>
  <si>
    <t>Amour</t>
  </si>
  <si>
    <t>Hendrick</t>
  </si>
  <si>
    <t>ten</t>
  </si>
  <si>
    <t>Oever</t>
  </si>
  <si>
    <t>Waterloos</t>
  </si>
  <si>
    <t>Henrick</t>
  </si>
  <si>
    <t>Bruno</t>
  </si>
  <si>
    <t>Henricus</t>
  </si>
  <si>
    <t>Conradi</t>
  </si>
  <si>
    <t>Daventraeus</t>
  </si>
  <si>
    <t>Rhijnsdijck</t>
  </si>
  <si>
    <t>Selijns</t>
  </si>
  <si>
    <t>Hermannus</t>
  </si>
  <si>
    <t>Angelkott</t>
  </si>
  <si>
    <t>Menslage</t>
  </si>
  <si>
    <t>I.</t>
  </si>
  <si>
    <t>Boogaard</t>
  </si>
  <si>
    <t>Isaacus</t>
  </si>
  <si>
    <t>Le</t>
  </si>
  <si>
    <t>Maire</t>
  </si>
  <si>
    <t>J.</t>
  </si>
  <si>
    <t>Koninck</t>
  </si>
  <si>
    <t>Jacob</t>
  </si>
  <si>
    <t>Cats</t>
  </si>
  <si>
    <t>Gorter</t>
  </si>
  <si>
    <t>Quina</t>
  </si>
  <si>
    <t>Does</t>
  </si>
  <si>
    <t>Westerbaen</t>
  </si>
  <si>
    <t>Jacobus</t>
  </si>
  <si>
    <t>Clerquius</t>
  </si>
  <si>
    <t>Lydius</t>
  </si>
  <si>
    <t>Revius</t>
  </si>
  <si>
    <t>Trigland</t>
  </si>
  <si>
    <t>Jan</t>
  </si>
  <si>
    <t>Bray</t>
  </si>
  <si>
    <t>Bronchorst</t>
  </si>
  <si>
    <t>Arenbergh</t>
  </si>
  <si>
    <t>Cappelle</t>
  </si>
  <si>
    <t>Hartoghvelt</t>
  </si>
  <si>
    <t>Vos</t>
  </si>
  <si>
    <t>Zoet</t>
  </si>
  <si>
    <t>Jeremias</t>
  </si>
  <si>
    <t>Decker</t>
  </si>
  <si>
    <t>Joan</t>
  </si>
  <si>
    <t>Dullaart</t>
  </si>
  <si>
    <t>Blasius</t>
  </si>
  <si>
    <t>Neuijen</t>
  </si>
  <si>
    <t>Joannes</t>
  </si>
  <si>
    <t>Cool</t>
  </si>
  <si>
    <t>Ens</t>
  </si>
  <si>
    <t>Leupenius</t>
  </si>
  <si>
    <t>Pantinus</t>
  </si>
  <si>
    <t>Ras</t>
  </si>
  <si>
    <t>Bonevaal</t>
  </si>
  <si>
    <t>Haghe</t>
  </si>
  <si>
    <t>Kesteren</t>
  </si>
  <si>
    <t>Job</t>
  </si>
  <si>
    <t>Meekeren</t>
  </si>
  <si>
    <t>Johan</t>
  </si>
  <si>
    <t>Comenius</t>
  </si>
  <si>
    <t>Cabeliau</t>
  </si>
  <si>
    <t>Christenius</t>
  </si>
  <si>
    <t>Costerus</t>
  </si>
  <si>
    <t>Dibbetz</t>
  </si>
  <si>
    <t>du</t>
  </si>
  <si>
    <t>Rieu</t>
  </si>
  <si>
    <t>Fabricius</t>
  </si>
  <si>
    <t>Gronovius</t>
  </si>
  <si>
    <t>Koenerding</t>
  </si>
  <si>
    <t>Messu</t>
  </si>
  <si>
    <t>Polyander</t>
  </si>
  <si>
    <t>Nieuwenhuysen</t>
  </si>
  <si>
    <t>Joost</t>
  </si>
  <si>
    <t>Vondel</t>
  </si>
  <si>
    <t>Lambertus</t>
  </si>
  <si>
    <t>Barlaeus</t>
  </si>
  <si>
    <t>Laurens</t>
  </si>
  <si>
    <t>Laurentius</t>
  </si>
  <si>
    <t>Coppenol</t>
  </si>
  <si>
    <t>Lodewijk</t>
  </si>
  <si>
    <t>Helst</t>
  </si>
  <si>
    <t>Ludovicus</t>
  </si>
  <si>
    <t>Vlasblom</t>
  </si>
  <si>
    <t>M.</t>
  </si>
  <si>
    <t>Martinus</t>
  </si>
  <si>
    <t>Schoock</t>
  </si>
  <si>
    <t>Tengnagel</t>
  </si>
  <si>
    <t>Meletios</t>
  </si>
  <si>
    <t>Pantogalos</t>
  </si>
  <si>
    <t>Michiel</t>
  </si>
  <si>
    <t>Outten</t>
  </si>
  <si>
    <t>Nicolaus</t>
  </si>
  <si>
    <t>P.</t>
  </si>
  <si>
    <t>Waterpas</t>
  </si>
  <si>
    <t>Paulus</t>
  </si>
  <si>
    <t>Petrus</t>
  </si>
  <si>
    <t>Francius</t>
  </si>
  <si>
    <t>Balen</t>
  </si>
  <si>
    <t>Pieter</t>
  </si>
  <si>
    <t>With</t>
  </si>
  <si>
    <t>Dubbels</t>
  </si>
  <si>
    <t>Fernant</t>
  </si>
  <si>
    <t>Hoff</t>
  </si>
  <si>
    <t>Rijn</t>
  </si>
  <si>
    <t>Reyer</t>
  </si>
  <si>
    <t>Anslo</t>
  </si>
  <si>
    <t>Robertus</t>
  </si>
  <si>
    <t>Keuchenius</t>
  </si>
  <si>
    <t>Salomon</t>
  </si>
  <si>
    <t>Saverij</t>
  </si>
  <si>
    <t>Samuel</t>
  </si>
  <si>
    <t>Maresius</t>
  </si>
  <si>
    <t>Rossaeus</t>
  </si>
  <si>
    <t>Sara</t>
  </si>
  <si>
    <t>Schilde</t>
  </si>
  <si>
    <t>Simon</t>
  </si>
  <si>
    <t>Simonides</t>
  </si>
  <si>
    <t>Block</t>
  </si>
  <si>
    <t>Uchtmannus</t>
  </si>
  <si>
    <t>Thomas</t>
  </si>
  <si>
    <t>Asselyn</t>
  </si>
  <si>
    <t>Tobias</t>
  </si>
  <si>
    <t>Mejerus</t>
  </si>
  <si>
    <t>Wilhelmus</t>
  </si>
  <si>
    <t>Willem</t>
  </si>
  <si>
    <t>Focquenbroch</t>
  </si>
  <si>
    <t>Schellinks</t>
  </si>
  <si>
    <t>Anna Maria</t>
  </si>
  <si>
    <t>van der</t>
  </si>
  <si>
    <t>Johannes Amos</t>
  </si>
  <si>
    <t>Theodorus Alma</t>
  </si>
  <si>
    <t>Tewis Dirckz.</t>
  </si>
  <si>
    <t>Jan Gerritsz.</t>
  </si>
  <si>
    <t>Rembrandt Harmensz.</t>
  </si>
  <si>
    <t>Gerbrand Jansz.</t>
  </si>
  <si>
    <t>van den</t>
  </si>
  <si>
    <t>Gerardus Johannes</t>
  </si>
  <si>
    <t>Johannes Fredericus</t>
  </si>
  <si>
    <t>Mattheus Gansneb</t>
  </si>
  <si>
    <t>Willem Godschalk</t>
  </si>
  <si>
    <t>Joan Leonardsz</t>
  </si>
  <si>
    <t>Jacob jr.</t>
  </si>
  <si>
    <t>Jacob sr.</t>
  </si>
  <si>
    <t>Henricus Nicolaas</t>
  </si>
  <si>
    <t>Six van Chandelier</t>
  </si>
  <si>
    <t>Pieter Teunisz</t>
  </si>
  <si>
    <t>van de</t>
  </si>
  <si>
    <t>Lieven Willemsz.</t>
  </si>
  <si>
    <t>Voornaam</t>
  </si>
  <si>
    <t>Achternaam</t>
  </si>
  <si>
    <t>Bijdrager</t>
  </si>
  <si>
    <t>blz1</t>
  </si>
  <si>
    <t>blz2</t>
  </si>
  <si>
    <t>blz3</t>
  </si>
  <si>
    <t>blz4</t>
  </si>
  <si>
    <t>blz5</t>
  </si>
  <si>
    <t>blz6</t>
  </si>
  <si>
    <t>blz7</t>
  </si>
  <si>
    <t xml:space="preserve"> Bartholomaeus </t>
  </si>
  <si>
    <t xml:space="preserve"> Bartholomaeus Abba</t>
  </si>
  <si>
    <t xml:space="preserve"> 93</t>
  </si>
  <si>
    <t xml:space="preserve"> 138</t>
  </si>
  <si>
    <t xml:space="preserve"> 144</t>
  </si>
  <si>
    <t xml:space="preserve"> Antonius </t>
  </si>
  <si>
    <t xml:space="preserve"> Antonius Aemilius</t>
  </si>
  <si>
    <t xml:space="preserve"> 137</t>
  </si>
  <si>
    <t xml:space="preserve"> Gulielmus d' </t>
  </si>
  <si>
    <t xml:space="preserve"> Gulielmus d' Amour</t>
  </si>
  <si>
    <t xml:space="preserve"> 35</t>
  </si>
  <si>
    <t>36</t>
  </si>
  <si>
    <t xml:space="preserve"> 37</t>
  </si>
  <si>
    <t>38</t>
  </si>
  <si>
    <t xml:space="preserve"> 209</t>
  </si>
  <si>
    <t xml:space="preserve"> Hermannus </t>
  </si>
  <si>
    <t xml:space="preserve"> Hermannus Angelkott</t>
  </si>
  <si>
    <t xml:space="preserve"> 102</t>
  </si>
  <si>
    <t xml:space="preserve"> Reyer </t>
  </si>
  <si>
    <t xml:space="preserve"> Reyer Anslo</t>
  </si>
  <si>
    <t xml:space="preserve"> 12</t>
  </si>
  <si>
    <t xml:space="preserve"> Jan van </t>
  </si>
  <si>
    <t xml:space="preserve"> Jan van Arenbergh</t>
  </si>
  <si>
    <t xml:space="preserve"> 154</t>
  </si>
  <si>
    <t xml:space="preserve"> 155</t>
  </si>
  <si>
    <t xml:space="preserve"> Thomas </t>
  </si>
  <si>
    <t>Asselijn</t>
  </si>
  <si>
    <t xml:space="preserve"> Thomas Asselijn</t>
  </si>
  <si>
    <t xml:space="preserve"> 232</t>
  </si>
  <si>
    <t xml:space="preserve"> Petrus van </t>
  </si>
  <si>
    <t xml:space="preserve"> Petrus van Balen</t>
  </si>
  <si>
    <t xml:space="preserve"> 169</t>
  </si>
  <si>
    <t xml:space="preserve"> 255</t>
  </si>
  <si>
    <t xml:space="preserve"> Lambertus </t>
  </si>
  <si>
    <t xml:space="preserve"> Lambertus Barlaeus</t>
  </si>
  <si>
    <t xml:space="preserve"> 73</t>
  </si>
  <si>
    <t xml:space="preserve"> Alexander de </t>
  </si>
  <si>
    <t xml:space="preserve"> Alexander de Bie</t>
  </si>
  <si>
    <t xml:space="preserve"> 159</t>
  </si>
  <si>
    <t xml:space="preserve"> Johan </t>
  </si>
  <si>
    <t xml:space="preserve"> Johan Blasius</t>
  </si>
  <si>
    <t xml:space="preserve"> 196</t>
  </si>
  <si>
    <t xml:space="preserve"> 243</t>
  </si>
  <si>
    <t xml:space="preserve"> 250</t>
  </si>
  <si>
    <t xml:space="preserve"> Tewis Dirksz </t>
  </si>
  <si>
    <t xml:space="preserve"> Tewis Dirksz Block</t>
  </si>
  <si>
    <t xml:space="preserve"> 57b</t>
  </si>
  <si>
    <t xml:space="preserve"> Cornelis </t>
  </si>
  <si>
    <t xml:space="preserve"> Cornelis Boey</t>
  </si>
  <si>
    <t xml:space="preserve"> 267</t>
  </si>
  <si>
    <t xml:space="preserve"> Joannes van </t>
  </si>
  <si>
    <t xml:space="preserve"> Joannes van Bonevaal</t>
  </si>
  <si>
    <t xml:space="preserve"> 100</t>
  </si>
  <si>
    <t xml:space="preserve"> I. </t>
  </si>
  <si>
    <t xml:space="preserve"> I. Boogaard</t>
  </si>
  <si>
    <t xml:space="preserve"> 181</t>
  </si>
  <si>
    <t xml:space="preserve"> Jan de </t>
  </si>
  <si>
    <t>Braij</t>
  </si>
  <si>
    <t xml:space="preserve"> Jan de Braij</t>
  </si>
  <si>
    <t xml:space="preserve"> 248</t>
  </si>
  <si>
    <t xml:space="preserve"> Gerard jr. </t>
  </si>
  <si>
    <t xml:space="preserve"> Gerard jr. Brandt</t>
  </si>
  <si>
    <t xml:space="preserve"> 57a</t>
  </si>
  <si>
    <t xml:space="preserve"> Jan Gerritsz. van </t>
  </si>
  <si>
    <t xml:space="preserve"> Jan Gerritsz. van Bronchorst</t>
  </si>
  <si>
    <t xml:space="preserve"> 121</t>
  </si>
  <si>
    <t xml:space="preserve"> 157</t>
  </si>
  <si>
    <t xml:space="preserve"> Henrick </t>
  </si>
  <si>
    <t xml:space="preserve"> Henrick Bruno</t>
  </si>
  <si>
    <t xml:space="preserve"> 115</t>
  </si>
  <si>
    <t xml:space="preserve"> Johannes </t>
  </si>
  <si>
    <t>Cabeljauw</t>
  </si>
  <si>
    <t xml:space="preserve"> Johannes Cabeljauw</t>
  </si>
  <si>
    <t xml:space="preserve"> 143</t>
  </si>
  <si>
    <t xml:space="preserve"> Jan van de </t>
  </si>
  <si>
    <t xml:space="preserve"> Jan van de Cappelle</t>
  </si>
  <si>
    <t xml:space="preserve"> 283</t>
  </si>
  <si>
    <t xml:space="preserve"> Jacob </t>
  </si>
  <si>
    <t xml:space="preserve"> Jacob Cats</t>
  </si>
  <si>
    <t xml:space="preserve"> 237</t>
  </si>
  <si>
    <t xml:space="preserve"> Johannes Christenius</t>
  </si>
  <si>
    <t xml:space="preserve"> 109</t>
  </si>
  <si>
    <t xml:space="preserve"> Jacobus </t>
  </si>
  <si>
    <t xml:space="preserve"> Jacobus Clerquius</t>
  </si>
  <si>
    <t xml:space="preserve"> 45</t>
  </si>
  <si>
    <t xml:space="preserve"> Jan Amos </t>
  </si>
  <si>
    <t xml:space="preserve"> Jan Amos Comenius</t>
  </si>
  <si>
    <t xml:space="preserve"> 189</t>
  </si>
  <si>
    <t xml:space="preserve"> Gerrit </t>
  </si>
  <si>
    <t xml:space="preserve"> Gerrit Coninck</t>
  </si>
  <si>
    <t xml:space="preserve"> 20</t>
  </si>
  <si>
    <t xml:space="preserve"> Henricus </t>
  </si>
  <si>
    <t xml:space="preserve"> Henricus Conradi</t>
  </si>
  <si>
    <t xml:space="preserve"> 192</t>
  </si>
  <si>
    <t xml:space="preserve"> Andreas </t>
  </si>
  <si>
    <t xml:space="preserve"> Andreas Conraedt</t>
  </si>
  <si>
    <t xml:space="preserve"> 193</t>
  </si>
  <si>
    <t xml:space="preserve"> Joannes </t>
  </si>
  <si>
    <t xml:space="preserve"> Joannes Cool</t>
  </si>
  <si>
    <t xml:space="preserve"> 236</t>
  </si>
  <si>
    <t xml:space="preserve"> 240</t>
  </si>
  <si>
    <t xml:space="preserve"> Lieven van </t>
  </si>
  <si>
    <t xml:space="preserve"> Lieven van Coppenol</t>
  </si>
  <si>
    <t xml:space="preserve"> 178</t>
  </si>
  <si>
    <t xml:space="preserve"> 179</t>
  </si>
  <si>
    <t xml:space="preserve"> Johannes Costerus</t>
  </si>
  <si>
    <t xml:space="preserve"> 257</t>
  </si>
  <si>
    <t xml:space="preserve"> Henricus Daventraeus</t>
  </si>
  <si>
    <t xml:space="preserve"> 23</t>
  </si>
  <si>
    <t xml:space="preserve"> Jeremias de </t>
  </si>
  <si>
    <t xml:space="preserve"> Jeremias de Decker</t>
  </si>
  <si>
    <t xml:space="preserve"> 239</t>
  </si>
  <si>
    <t xml:space="preserve"> Johannes Dibbetz</t>
  </si>
  <si>
    <t xml:space="preserve"> 124</t>
  </si>
  <si>
    <t xml:space="preserve"> Jacob van der </t>
  </si>
  <si>
    <t xml:space="preserve"> Jacob van der Does</t>
  </si>
  <si>
    <t xml:space="preserve"> 291</t>
  </si>
  <si>
    <t xml:space="preserve"> 297</t>
  </si>
  <si>
    <t>Du Rieu</t>
  </si>
  <si>
    <t xml:space="preserve"> Johannes Du Rieu</t>
  </si>
  <si>
    <t xml:space="preserve"> 105</t>
  </si>
  <si>
    <t xml:space="preserve"> Wilhelmus </t>
  </si>
  <si>
    <t xml:space="preserve"> Wilhelmus Du Rieu</t>
  </si>
  <si>
    <t xml:space="preserve"> 107</t>
  </si>
  <si>
    <t xml:space="preserve"> Pieter </t>
  </si>
  <si>
    <t xml:space="preserve"> Pieter Dubbels</t>
  </si>
  <si>
    <t xml:space="preserve"> 62</t>
  </si>
  <si>
    <t>63</t>
  </si>
  <si>
    <t xml:space="preserve"> 152</t>
  </si>
  <si>
    <t xml:space="preserve"> Joan </t>
  </si>
  <si>
    <t>Dullaert</t>
  </si>
  <si>
    <t xml:space="preserve"> Joan Dullaert</t>
  </si>
  <si>
    <t xml:space="preserve"> 224</t>
  </si>
  <si>
    <t xml:space="preserve"> Gerbrand van den </t>
  </si>
  <si>
    <t xml:space="preserve"> Gerbrand van den Eeckhout</t>
  </si>
  <si>
    <t xml:space="preserve"> 278</t>
  </si>
  <si>
    <t xml:space="preserve"> 282</t>
  </si>
  <si>
    <t xml:space="preserve"> Johannes Ens</t>
  </si>
  <si>
    <t xml:space="preserve"> 31</t>
  </si>
  <si>
    <t xml:space="preserve"> Johannes Fabricius</t>
  </si>
  <si>
    <t xml:space="preserve"> 210</t>
  </si>
  <si>
    <t xml:space="preserve"> 251</t>
  </si>
  <si>
    <t xml:space="preserve"> Pieter Fernant</t>
  </si>
  <si>
    <t xml:space="preserve"> 83</t>
  </si>
  <si>
    <t xml:space="preserve"> Govaert </t>
  </si>
  <si>
    <t xml:space="preserve"> Govaert Flinck</t>
  </si>
  <si>
    <t xml:space="preserve"> 153</t>
  </si>
  <si>
    <t xml:space="preserve"> Willem Godschalk van </t>
  </si>
  <si>
    <t xml:space="preserve"> Willem Godschalk van Focquenbroch</t>
  </si>
  <si>
    <t xml:space="preserve"> 90</t>
  </si>
  <si>
    <t xml:space="preserve"> 120</t>
  </si>
  <si>
    <t xml:space="preserve"> 167</t>
  </si>
  <si>
    <t xml:space="preserve"> Petrus </t>
  </si>
  <si>
    <t xml:space="preserve"> Petrus Francius</t>
  </si>
  <si>
    <t xml:space="preserve"> 146</t>
  </si>
  <si>
    <t xml:space="preserve"> Cornelis van </t>
  </si>
  <si>
    <t xml:space="preserve"> Cornelis van Goor</t>
  </si>
  <si>
    <t xml:space="preserve"> 295</t>
  </si>
  <si>
    <t xml:space="preserve"> M. van </t>
  </si>
  <si>
    <t xml:space="preserve"> M. van Goor</t>
  </si>
  <si>
    <t xml:space="preserve"> 160</t>
  </si>
  <si>
    <t xml:space="preserve"> Jacob Gorter</t>
  </si>
  <si>
    <t xml:space="preserve"> 270</t>
  </si>
  <si>
    <t xml:space="preserve"> 271</t>
  </si>
  <si>
    <t xml:space="preserve"> Theodorus </t>
  </si>
  <si>
    <t xml:space="preserve"> Theodorus Graswinckel</t>
  </si>
  <si>
    <t xml:space="preserve"> 191</t>
  </si>
  <si>
    <t xml:space="preserve"> Johannes Fredericus </t>
  </si>
  <si>
    <t xml:space="preserve"> Johannes Fredericus Gronovius</t>
  </si>
  <si>
    <t xml:space="preserve"> 151</t>
  </si>
  <si>
    <t xml:space="preserve"> Joannes vander </t>
  </si>
  <si>
    <t xml:space="preserve"> Joannes vander Haghe</t>
  </si>
  <si>
    <t xml:space="preserve"> 258</t>
  </si>
  <si>
    <t xml:space="preserve"> Cornelis van Halmael</t>
  </si>
  <si>
    <t xml:space="preserve"> 217</t>
  </si>
  <si>
    <t xml:space="preserve"> Jan van Hartoghvelt</t>
  </si>
  <si>
    <t xml:space="preserve"> 93a</t>
  </si>
  <si>
    <t xml:space="preserve"> 94</t>
  </si>
  <si>
    <t xml:space="preserve"> Daniel </t>
  </si>
  <si>
    <t xml:space="preserve"> Daniel Heinsius</t>
  </si>
  <si>
    <t xml:space="preserve"> 149</t>
  </si>
  <si>
    <t xml:space="preserve"> Franciscus </t>
  </si>
  <si>
    <t xml:space="preserve"> Franciscus Heinsius</t>
  </si>
  <si>
    <t xml:space="preserve"> 177</t>
  </si>
  <si>
    <t xml:space="preserve"> Lodewijk van der </t>
  </si>
  <si>
    <t xml:space="preserve"> Lodewijk van der Helst</t>
  </si>
  <si>
    <t xml:space="preserve"> 231</t>
  </si>
  <si>
    <t xml:space="preserve"> Bernardus </t>
  </si>
  <si>
    <t xml:space="preserve"> Bernardus Heyblocq</t>
  </si>
  <si>
    <t xml:space="preserve"> 165</t>
  </si>
  <si>
    <t xml:space="preserve"> Jacob Heyblocq</t>
  </si>
  <si>
    <t xml:space="preserve"> 7</t>
  </si>
  <si>
    <t xml:space="preserve"> 24</t>
  </si>
  <si>
    <t>25</t>
  </si>
  <si>
    <t xml:space="preserve"> 26</t>
  </si>
  <si>
    <t xml:space="preserve"> 162</t>
  </si>
  <si>
    <t xml:space="preserve"> Pieter Hoff</t>
  </si>
  <si>
    <t xml:space="preserve"> 65</t>
  </si>
  <si>
    <t xml:space="preserve"> 71</t>
  </si>
  <si>
    <t xml:space="preserve"> Constantijn </t>
  </si>
  <si>
    <t xml:space="preserve"> Constantijn Huygens</t>
  </si>
  <si>
    <t xml:space="preserve"> 39</t>
  </si>
  <si>
    <t xml:space="preserve"> 266b</t>
  </si>
  <si>
    <t xml:space="preserve"> Adrianus </t>
  </si>
  <si>
    <t xml:space="preserve"> Adrianus Junius</t>
  </si>
  <si>
    <t xml:space="preserve"> 145</t>
  </si>
  <si>
    <t xml:space="preserve"> Guilhelmus </t>
  </si>
  <si>
    <t xml:space="preserve"> Guilhelmus Junius</t>
  </si>
  <si>
    <t xml:space="preserve"> 112</t>
  </si>
  <si>
    <t xml:space="preserve"> Joannes van Kesteren</t>
  </si>
  <si>
    <t xml:space="preserve"> 163</t>
  </si>
  <si>
    <t xml:space="preserve"> Robertus </t>
  </si>
  <si>
    <t xml:space="preserve"> Robertus Keuchenius</t>
  </si>
  <si>
    <t xml:space="preserve"> 111</t>
  </si>
  <si>
    <t xml:space="preserve"> Johannes Koenerding</t>
  </si>
  <si>
    <t xml:space="preserve"> 212</t>
  </si>
  <si>
    <t xml:space="preserve"> J. </t>
  </si>
  <si>
    <t xml:space="preserve"> J. Koninck</t>
  </si>
  <si>
    <t xml:space="preserve"> 201</t>
  </si>
  <si>
    <t xml:space="preserve"> Laurens </t>
  </si>
  <si>
    <t xml:space="preserve"> Laurens Laurentius</t>
  </si>
  <si>
    <t xml:space="preserve"> 41</t>
  </si>
  <si>
    <t xml:space="preserve"> Isaac </t>
  </si>
  <si>
    <t>Le Maire</t>
  </si>
  <si>
    <t xml:space="preserve"> Isaac Le Maire</t>
  </si>
  <si>
    <t xml:space="preserve"> 17</t>
  </si>
  <si>
    <t xml:space="preserve"> Joannes Leupenius</t>
  </si>
  <si>
    <t xml:space="preserve"> 276</t>
  </si>
  <si>
    <t xml:space="preserve"> Petrus Leupenius</t>
  </si>
  <si>
    <t xml:space="preserve"> 242</t>
  </si>
  <si>
    <t xml:space="preserve"> Arnoldus </t>
  </si>
  <si>
    <t xml:space="preserve"> Arnoldus Lieranus</t>
  </si>
  <si>
    <t xml:space="preserve"> 60</t>
  </si>
  <si>
    <t xml:space="preserve"> Jacobus Lydius</t>
  </si>
  <si>
    <t xml:space="preserve"> 229</t>
  </si>
  <si>
    <t xml:space="preserve"> Martinus </t>
  </si>
  <si>
    <t xml:space="preserve"> Martinus Lydius</t>
  </si>
  <si>
    <t xml:space="preserve"> 21</t>
  </si>
  <si>
    <t>22</t>
  </si>
  <si>
    <t xml:space="preserve"> Nicolaus </t>
  </si>
  <si>
    <t xml:space="preserve"> Nicolaus Lydius</t>
  </si>
  <si>
    <t xml:space="preserve"> 27</t>
  </si>
  <si>
    <t xml:space="preserve"> 28</t>
  </si>
  <si>
    <t>30</t>
  </si>
  <si>
    <t xml:space="preserve"> Samuel </t>
  </si>
  <si>
    <t xml:space="preserve"> Samuel Maresius</t>
  </si>
  <si>
    <t xml:space="preserve"> 123</t>
  </si>
  <si>
    <t xml:space="preserve"> Arnoldus van der </t>
  </si>
  <si>
    <t xml:space="preserve"> Arnoldus van der Mast</t>
  </si>
  <si>
    <t xml:space="preserve"> 76</t>
  </si>
  <si>
    <t xml:space="preserve"> 190</t>
  </si>
  <si>
    <t xml:space="preserve"> 216</t>
  </si>
  <si>
    <t xml:space="preserve"> Job van </t>
  </si>
  <si>
    <t>Meek'ren</t>
  </si>
  <si>
    <t xml:space="preserve"> Job van Meek'ren</t>
  </si>
  <si>
    <t xml:space="preserve"> 72</t>
  </si>
  <si>
    <t xml:space="preserve"> 97</t>
  </si>
  <si>
    <t xml:space="preserve"> 114</t>
  </si>
  <si>
    <t xml:space="preserve"> 207</t>
  </si>
  <si>
    <t xml:space="preserve"> Tobias </t>
  </si>
  <si>
    <t xml:space="preserve"> Tobias Mejerus</t>
  </si>
  <si>
    <t xml:space="preserve"> 180</t>
  </si>
  <si>
    <t xml:space="preserve"> Hermannus Menslage</t>
  </si>
  <si>
    <t xml:space="preserve"> 226</t>
  </si>
  <si>
    <t xml:space="preserve"> Joannes Messu</t>
  </si>
  <si>
    <t xml:space="preserve"> 223</t>
  </si>
  <si>
    <t xml:space="preserve"> Emanuel </t>
  </si>
  <si>
    <t xml:space="preserve"> Emanuel Meurant</t>
  </si>
  <si>
    <t xml:space="preserve"> 173</t>
  </si>
  <si>
    <t xml:space="preserve"> 174</t>
  </si>
  <si>
    <t xml:space="preserve"> 184</t>
  </si>
  <si>
    <t xml:space="preserve"> Esaias </t>
  </si>
  <si>
    <t xml:space="preserve"> Esaias Meurant</t>
  </si>
  <si>
    <t xml:space="preserve"> 175</t>
  </si>
  <si>
    <t xml:space="preserve"> 183</t>
  </si>
  <si>
    <t xml:space="preserve"> Gerard van </t>
  </si>
  <si>
    <t xml:space="preserve"> Gerard van Midlum</t>
  </si>
  <si>
    <t xml:space="preserve"> 68</t>
  </si>
  <si>
    <t>69</t>
  </si>
  <si>
    <t xml:space="preserve"> 70</t>
  </si>
  <si>
    <t xml:space="preserve"> 185</t>
  </si>
  <si>
    <t xml:space="preserve"> Arnoldus Montanus</t>
  </si>
  <si>
    <t xml:space="preserve"> 13</t>
  </si>
  <si>
    <t xml:space="preserve"> Joannes Montanus</t>
  </si>
  <si>
    <t xml:space="preserve"> 51</t>
  </si>
  <si>
    <t xml:space="preserve"> Aert van der </t>
  </si>
  <si>
    <t xml:space="preserve"> Aert van der Neer</t>
  </si>
  <si>
    <t xml:space="preserve"> 132</t>
  </si>
  <si>
    <t xml:space="preserve"> 133</t>
  </si>
  <si>
    <t xml:space="preserve"> Joan Neuijen</t>
  </si>
  <si>
    <t xml:space="preserve"> 272</t>
  </si>
  <si>
    <t xml:space="preserve"> Johannes van </t>
  </si>
  <si>
    <t xml:space="preserve"> Johannes van Nieuwenhuysen</t>
  </si>
  <si>
    <t xml:space="preserve"> 227</t>
  </si>
  <si>
    <t>N.</t>
  </si>
  <si>
    <t xml:space="preserve">N. </t>
  </si>
  <si>
    <t xml:space="preserve">N.N. </t>
  </si>
  <si>
    <t xml:space="preserve"> 77</t>
  </si>
  <si>
    <t xml:space="preserve"> 81</t>
  </si>
  <si>
    <t xml:space="preserve"> 99</t>
  </si>
  <si>
    <t xml:space="preserve"> 118</t>
  </si>
  <si>
    <t xml:space="preserve"> 172</t>
  </si>
  <si>
    <t xml:space="preserve"> 254a</t>
  </si>
  <si>
    <t xml:space="preserve"> 304a</t>
  </si>
  <si>
    <t xml:space="preserve"> Hendrik ten </t>
  </si>
  <si>
    <t xml:space="preserve"> Hendrik ten Oever</t>
  </si>
  <si>
    <t xml:space="preserve"> 171</t>
  </si>
  <si>
    <t xml:space="preserve"> Michiel van </t>
  </si>
  <si>
    <t xml:space="preserve"> Michiel van Outten</t>
  </si>
  <si>
    <t xml:space="preserve"> 218</t>
  </si>
  <si>
    <t xml:space="preserve"> Joannes Pantinus</t>
  </si>
  <si>
    <t xml:space="preserve"> 141</t>
  </si>
  <si>
    <t xml:space="preserve"> Meletios </t>
  </si>
  <si>
    <t xml:space="preserve"> Meletios Pantogalos</t>
  </si>
  <si>
    <t xml:space="preserve"> 260</t>
  </si>
  <si>
    <t xml:space="preserve"> Gerardus de </t>
  </si>
  <si>
    <t xml:space="preserve"> Gerardus de Penyn</t>
  </si>
  <si>
    <t xml:space="preserve"> 269</t>
  </si>
  <si>
    <t>Polyander van Kerckhoven</t>
  </si>
  <si>
    <t xml:space="preserve"> Johannes Polyander van Kerckhoven</t>
  </si>
  <si>
    <t xml:space="preserve"> 57</t>
  </si>
  <si>
    <t xml:space="preserve"> Jacob jr. </t>
  </si>
  <si>
    <t xml:space="preserve"> Jacob jr. Quina</t>
  </si>
  <si>
    <t xml:space="preserve"> 246</t>
  </si>
  <si>
    <t xml:space="preserve"> 55</t>
  </si>
  <si>
    <t>56</t>
  </si>
  <si>
    <t xml:space="preserve"> Jacob sr. </t>
  </si>
  <si>
    <t xml:space="preserve"> Jacob sr. Quina</t>
  </si>
  <si>
    <t xml:space="preserve"> 89</t>
  </si>
  <si>
    <t xml:space="preserve"> Joannes Ras</t>
  </si>
  <si>
    <t xml:space="preserve"> 101</t>
  </si>
  <si>
    <t>Rembrandt van</t>
  </si>
  <si>
    <t xml:space="preserve"> Rembrandt van Rijn</t>
  </si>
  <si>
    <t xml:space="preserve"> Jacobus Revius</t>
  </si>
  <si>
    <t xml:space="preserve"> 147</t>
  </si>
  <si>
    <t xml:space="preserve"> Henricus Rhijnsdijck</t>
  </si>
  <si>
    <t xml:space="preserve"> 253</t>
  </si>
  <si>
    <t>Rivetus</t>
  </si>
  <si>
    <t xml:space="preserve"> Andreas Rivetus</t>
  </si>
  <si>
    <t xml:space="preserve"> 263</t>
  </si>
  <si>
    <t xml:space="preserve"> C. de </t>
  </si>
  <si>
    <t xml:space="preserve"> C. de Rooy</t>
  </si>
  <si>
    <t xml:space="preserve"> 299</t>
  </si>
  <si>
    <t xml:space="preserve"> Samuel Rossaeus</t>
  </si>
  <si>
    <t xml:space="preserve"> 220</t>
  </si>
  <si>
    <t xml:space="preserve"> Claudius </t>
  </si>
  <si>
    <t xml:space="preserve"> Claudius Salmasius</t>
  </si>
  <si>
    <t xml:space="preserve"> 85</t>
  </si>
  <si>
    <t xml:space="preserve"> Willem </t>
  </si>
  <si>
    <t xml:space="preserve"> Willem Schellinks</t>
  </si>
  <si>
    <t xml:space="preserve"> 53</t>
  </si>
  <si>
    <t xml:space="preserve"> 75</t>
  </si>
  <si>
    <t xml:space="preserve"> 198</t>
  </si>
  <si>
    <t xml:space="preserve"> 205</t>
  </si>
  <si>
    <t xml:space="preserve"> 206</t>
  </si>
  <si>
    <t xml:space="preserve"> Sara van </t>
  </si>
  <si>
    <t xml:space="preserve"> Sara van Schilde</t>
  </si>
  <si>
    <t xml:space="preserve"> 238</t>
  </si>
  <si>
    <t xml:space="preserve"> Martin </t>
  </si>
  <si>
    <t xml:space="preserve"> Martin Schoock</t>
  </si>
  <si>
    <t xml:space="preserve"> 47</t>
  </si>
  <si>
    <t xml:space="preserve"> Anna Maria van </t>
  </si>
  <si>
    <t xml:space="preserve"> Anna Maria van Schurman</t>
  </si>
  <si>
    <t xml:space="preserve"> 265</t>
  </si>
  <si>
    <t xml:space="preserve"> C. </t>
  </si>
  <si>
    <t xml:space="preserve"> C. Seep</t>
  </si>
  <si>
    <t xml:space="preserve"> 203</t>
  </si>
  <si>
    <t xml:space="preserve"> Henricus Selijns</t>
  </si>
  <si>
    <t xml:space="preserve"> 199</t>
  </si>
  <si>
    <t xml:space="preserve"> Arnoldus Senguerdius</t>
  </si>
  <si>
    <t xml:space="preserve"> 91</t>
  </si>
  <si>
    <t xml:space="preserve"> Simon </t>
  </si>
  <si>
    <t xml:space="preserve"> Simon Simonides</t>
  </si>
  <si>
    <t xml:space="preserve"> 230</t>
  </si>
  <si>
    <t xml:space="preserve"> Joannes Six van Chandelier</t>
  </si>
  <si>
    <t xml:space="preserve"> 228</t>
  </si>
  <si>
    <t xml:space="preserve"> Cornelius </t>
  </si>
  <si>
    <t xml:space="preserve"> Cornelius Sladus</t>
  </si>
  <si>
    <t xml:space="preserve"> 139</t>
  </si>
  <si>
    <t xml:space="preserve"> Franciscus Snellinx</t>
  </si>
  <si>
    <t xml:space="preserve"> 9</t>
  </si>
  <si>
    <t>10</t>
  </si>
  <si>
    <t xml:space="preserve"> 18</t>
  </si>
  <si>
    <t xml:space="preserve"> Fredericus </t>
  </si>
  <si>
    <t>Spanhemius</t>
  </si>
  <si>
    <t xml:space="preserve"> Fredericus Spanhemius</t>
  </si>
  <si>
    <t xml:space="preserve"> 15</t>
  </si>
  <si>
    <t xml:space="preserve"> Casparus </t>
  </si>
  <si>
    <t>Staphorstius</t>
  </si>
  <si>
    <t xml:space="preserve"> Casparus Staphorstius</t>
  </si>
  <si>
    <t xml:space="preserve"> 126</t>
  </si>
  <si>
    <t xml:space="preserve"> Casparus Streso</t>
  </si>
  <si>
    <t xml:space="preserve"> 125</t>
  </si>
  <si>
    <t xml:space="preserve"> Mattheus Gansneb </t>
  </si>
  <si>
    <t xml:space="preserve"> Mattheus Gansneb Tengnagel</t>
  </si>
  <si>
    <t xml:space="preserve"> 14</t>
  </si>
  <si>
    <t>Triglandus</t>
  </si>
  <si>
    <t xml:space="preserve"> Jacobus Triglandus</t>
  </si>
  <si>
    <t xml:space="preserve"> 235</t>
  </si>
  <si>
    <t xml:space="preserve"> Theodorus Alma </t>
  </si>
  <si>
    <t xml:space="preserve"> Theodorus Alma Uchtmannus</t>
  </si>
  <si>
    <t xml:space="preserve"> 103</t>
  </si>
  <si>
    <t xml:space="preserve"> Cornelis van der </t>
  </si>
  <si>
    <t xml:space="preserve"> Cornelis van der Veer</t>
  </si>
  <si>
    <t xml:space="preserve"> 48</t>
  </si>
  <si>
    <t>49</t>
  </si>
  <si>
    <t xml:space="preserve"> 78</t>
  </si>
  <si>
    <t>79</t>
  </si>
  <si>
    <t xml:space="preserve"> 254b</t>
  </si>
  <si>
    <t xml:space="preserve"> Casparus Velthuisen</t>
  </si>
  <si>
    <t xml:space="preserve"> 225</t>
  </si>
  <si>
    <t xml:space="preserve"> Franciscus de </t>
  </si>
  <si>
    <t xml:space="preserve"> Franciscus de Vicq</t>
  </si>
  <si>
    <t xml:space="preserve"> 261</t>
  </si>
  <si>
    <t xml:space="preserve"> Ludovicus </t>
  </si>
  <si>
    <t xml:space="preserve"> Ludovicus Vlasblom</t>
  </si>
  <si>
    <t xml:space="preserve"> 142</t>
  </si>
  <si>
    <t xml:space="preserve"> Daniel Voet</t>
  </si>
  <si>
    <t xml:space="preserve"> 95</t>
  </si>
  <si>
    <t xml:space="preserve"> Paulus </t>
  </si>
  <si>
    <t xml:space="preserve"> Paulus Voet</t>
  </si>
  <si>
    <t xml:space="preserve"> 135</t>
  </si>
  <si>
    <t xml:space="preserve"> Gisbertus </t>
  </si>
  <si>
    <t xml:space="preserve"> Gisbertus Voetius</t>
  </si>
  <si>
    <t xml:space="preserve"> 131</t>
  </si>
  <si>
    <t xml:space="preserve"> Joost van den </t>
  </si>
  <si>
    <t xml:space="preserve"> Joost van den Vondel</t>
  </si>
  <si>
    <t xml:space="preserve"> 11</t>
  </si>
  <si>
    <t xml:space="preserve"> Jan </t>
  </si>
  <si>
    <t xml:space="preserve"> Jan Vos</t>
  </si>
  <si>
    <t xml:space="preserve"> 50</t>
  </si>
  <si>
    <t xml:space="preserve"> Gerardus Johannes </t>
  </si>
  <si>
    <t xml:space="preserve"> Gerardus Johannes Vossius</t>
  </si>
  <si>
    <t xml:space="preserve"> 129</t>
  </si>
  <si>
    <t xml:space="preserve"> Herman Frederik </t>
  </si>
  <si>
    <t xml:space="preserve"> Herman Frederik Waterloos</t>
  </si>
  <si>
    <t xml:space="preserve"> 87</t>
  </si>
  <si>
    <t xml:space="preserve"> P. </t>
  </si>
  <si>
    <t xml:space="preserve"> P. Waterpas</t>
  </si>
  <si>
    <t xml:space="preserve"> 66</t>
  </si>
  <si>
    <t xml:space="preserve"> Jacob Westerbaen</t>
  </si>
  <si>
    <t xml:space="preserve"> 241</t>
  </si>
  <si>
    <t xml:space="preserve"> Abdias </t>
  </si>
  <si>
    <t xml:space="preserve"> Abdias Widmarius</t>
  </si>
  <si>
    <t xml:space="preserve"> 43</t>
  </si>
  <si>
    <t xml:space="preserve"> Andreas Winckelius</t>
  </si>
  <si>
    <t xml:space="preserve"> 19</t>
  </si>
  <si>
    <t xml:space="preserve"> Pieter de </t>
  </si>
  <si>
    <t xml:space="preserve"> Pieter de With</t>
  </si>
  <si>
    <t xml:space="preserve"> 285</t>
  </si>
  <si>
    <t xml:space="preserve"> 287</t>
  </si>
  <si>
    <t xml:space="preserve"> Cornelis Wittenoom</t>
  </si>
  <si>
    <t xml:space="preserve"> 127</t>
  </si>
  <si>
    <t xml:space="preserve"> Jan Zoet</t>
  </si>
  <si>
    <t xml:space="preserve"> 98</t>
  </si>
  <si>
    <t xml:space="preserve"> 119</t>
  </si>
  <si>
    <t xml:space="preserve"> 213</t>
  </si>
  <si>
    <t>p 69 staat niet in de Kbcat-xml en dus niet in Wikidatra</t>
  </si>
  <si>
    <t>0000 0004 2318 9467</t>
  </si>
  <si>
    <t>http://www.isni.org/0000+0004+2318+9467</t>
  </si>
  <si>
    <t>32</t>
  </si>
  <si>
    <t>ca. 1648</t>
  </si>
  <si>
    <t>ca. 1717</t>
  </si>
  <si>
    <t xml:space="preserve">0000 0003 9796 1336 </t>
  </si>
  <si>
    <t xml:space="preserve">0000 0001 1743 4030 </t>
  </si>
  <si>
    <t>wdq</t>
  </si>
  <si>
    <t xml:space="preserve">0000 0001 0781 7775 </t>
  </si>
  <si>
    <t xml:space="preserve">0000 0000 1726 2657 </t>
  </si>
  <si>
    <t>Q18627179</t>
  </si>
  <si>
    <t/>
  </si>
  <si>
    <t>Q606558</t>
  </si>
  <si>
    <t>Q80665302</t>
  </si>
  <si>
    <t>Dutch poet (17th century)</t>
  </si>
  <si>
    <t>Q80665304</t>
  </si>
  <si>
    <t>Q5557614</t>
  </si>
  <si>
    <t>Q80665308</t>
  </si>
  <si>
    <t>1670D</t>
  </si>
  <si>
    <t>Q448629</t>
  </si>
  <si>
    <t>Q80665310</t>
  </si>
  <si>
    <t>Dutch clergyman, lawyer and physician (1643-1692)</t>
  </si>
  <si>
    <t>Q21544862</t>
  </si>
  <si>
    <t>Q80665311</t>
  </si>
  <si>
    <t>Q1983159</t>
  </si>
  <si>
    <t>Q80678214</t>
  </si>
  <si>
    <t>Contributor to the Album amicorum of Jacob Heyblocq in 1661</t>
  </si>
  <si>
    <t>Q80678218</t>
  </si>
  <si>
    <t>Dutch lawyer, poet, advocate fiscal and attorney general of Holland (1611-1665)</t>
  </si>
  <si>
    <t>Q80695895</t>
  </si>
  <si>
    <t>Q80695897</t>
  </si>
  <si>
    <t>Q2280680</t>
  </si>
  <si>
    <t>Q541789</t>
  </si>
  <si>
    <t>Q2424907</t>
  </si>
  <si>
    <t>Q55903889</t>
  </si>
  <si>
    <t>Q5600678</t>
  </si>
  <si>
    <t>Q759804</t>
  </si>
  <si>
    <t>070381240</t>
  </si>
  <si>
    <t>Q46151</t>
  </si>
  <si>
    <t>Q52154039</t>
  </si>
  <si>
    <t>Q80699092</t>
  </si>
  <si>
    <t>Dutch clergyman, from 1656 in Amsterdam (ca. 1615-1680)</t>
  </si>
  <si>
    <t>292662688</t>
  </si>
  <si>
    <t xml:space="preserve">0000 0003 9253 4511 </t>
  </si>
  <si>
    <t>Q12735</t>
  </si>
  <si>
    <t>Q80699095</t>
  </si>
  <si>
    <t>contributor to the Album amicorum of Jacob Heyblocq in 1646</t>
  </si>
  <si>
    <t>Q80699096</t>
  </si>
  <si>
    <t>Dutch clergyman, from 1637 in 's-Hertogenbosch (1591-1650)</t>
  </si>
  <si>
    <t xml:space="preserve">315294779 	</t>
  </si>
  <si>
    <t>Q80699100</t>
  </si>
  <si>
    <t>1648</t>
  </si>
  <si>
    <t>Q80699101</t>
  </si>
  <si>
    <t>Dutch artist (- 1680)</t>
  </si>
  <si>
    <t>Q15845500</t>
  </si>
  <si>
    <t>Q80699105</t>
  </si>
  <si>
    <t>Q80702437</t>
  </si>
  <si>
    <t>Dutch clergyman, from 1657 in Leeuwarden (1616-1664)</t>
  </si>
  <si>
    <t>070002436</t>
  </si>
  <si>
    <t xml:space="preserve">0000 0003 8824 9873 </t>
  </si>
  <si>
    <t>Q711529</t>
  </si>
  <si>
    <t>Q80790927</t>
  </si>
  <si>
    <t>371667313</t>
  </si>
  <si>
    <t>Q864447</t>
  </si>
  <si>
    <t>Q58428316</t>
  </si>
  <si>
    <t>Q80790929</t>
  </si>
  <si>
    <t>069742510</t>
  </si>
  <si>
    <t xml:space="preserve">0000 0000 0242 3163 </t>
  </si>
  <si>
    <t>Q550146</t>
  </si>
  <si>
    <t>Q80790932</t>
  </si>
  <si>
    <t>Dutch poet (ca. 1623?-)</t>
  </si>
  <si>
    <t>069294763</t>
  </si>
  <si>
    <t>Q80678230</t>
  </si>
  <si>
    <t>Dutch clergyman from Amsterdam (1632-1669)</t>
  </si>
  <si>
    <t>Q80790933</t>
  </si>
  <si>
    <t>Contributor to the Album amicorum of Jacob Heyblocq</t>
  </si>
  <si>
    <t>Q550401</t>
  </si>
  <si>
    <t>Q729876</t>
  </si>
  <si>
    <t>Q2349859</t>
  </si>
  <si>
    <t>Q80790935</t>
  </si>
  <si>
    <t>Dutch merchant (1600-after 1674)</t>
  </si>
  <si>
    <t>Q80790936</t>
  </si>
  <si>
    <t>Contributor to the Album amicorum of Jacob Heyblocq in 1660</t>
  </si>
  <si>
    <t>Q80790938</t>
  </si>
  <si>
    <t>Dutch artist (- 1691)</t>
  </si>
  <si>
    <t>Q5280819</t>
  </si>
  <si>
    <t>Q67520</t>
  </si>
  <si>
    <t>Q80792440</t>
  </si>
  <si>
    <t>contributor to the Album amicorum of Jacob Heyblocq in 1667</t>
  </si>
  <si>
    <t>Q80792443</t>
  </si>
  <si>
    <t>contributor to the Album amicorum of Jacob Heyblocq in 1649</t>
  </si>
  <si>
    <t>Q57151400</t>
  </si>
  <si>
    <t>Q918731</t>
  </si>
  <si>
    <t>Q80792444</t>
  </si>
  <si>
    <t>22748455X</t>
  </si>
  <si>
    <t>Q15731637</t>
  </si>
  <si>
    <t>Q2039960</t>
  </si>
  <si>
    <t>Q80792446</t>
  </si>
  <si>
    <t>beadle at the Athenaeum Illustre in Amsterdam. Father of Jacob Heyblocq (ca. 1597-1661)</t>
  </si>
  <si>
    <t>Q80792448</t>
  </si>
  <si>
    <t>contributor to the Album amicorum of Jacob Heyblocq in 1650</t>
  </si>
  <si>
    <t>Q560746</t>
  </si>
  <si>
    <t>Q80700218</t>
  </si>
  <si>
    <t>Dutch lawyer (ca. 1633-)</t>
  </si>
  <si>
    <t>Q80700219</t>
  </si>
  <si>
    <t>Q80700223</t>
  </si>
  <si>
    <t>Dutch clergyman, from 1636 to 1666 in Tienhoven (ca. 1610-1687)</t>
  </si>
  <si>
    <t>Q18337933</t>
  </si>
  <si>
    <t>Q80700224</t>
  </si>
  <si>
    <t>06985839X</t>
  </si>
  <si>
    <t>0000 0003 9142 4820</t>
  </si>
  <si>
    <t>Q80792450</t>
  </si>
  <si>
    <t>canon of the chapter of St. Mary in Utrecht (around 1667)</t>
  </si>
  <si>
    <t>Q80695899</t>
  </si>
  <si>
    <t>Dutch clergyman, from 1660 in Amsterdam (1623-1672)</t>
  </si>
  <si>
    <t>075043831</t>
  </si>
  <si>
    <t xml:space="preserve">0000 0003 8840 3906 </t>
  </si>
  <si>
    <t>Q29436081</t>
  </si>
  <si>
    <t>1647</t>
  </si>
  <si>
    <t>1693</t>
  </si>
  <si>
    <t>069759413</t>
  </si>
  <si>
    <t xml:space="preserve">0000 0003 8872 5307 </t>
  </si>
  <si>
    <t>Q80795034</t>
  </si>
  <si>
    <t>Dutch clergyman, from 1642 in Amsterdam (1607-1670)</t>
  </si>
  <si>
    <t>069310831</t>
  </si>
  <si>
    <t>0000 0000 7110 6583</t>
  </si>
  <si>
    <t>Q80795036</t>
  </si>
  <si>
    <t>Dutch clergyman (ca. 1637-1703)</t>
  </si>
  <si>
    <t>069798257</t>
  </si>
  <si>
    <t xml:space="preserve">0000 0003 8832 7069 </t>
  </si>
  <si>
    <t>Q19832673</t>
  </si>
  <si>
    <t>Q80795037</t>
  </si>
  <si>
    <t>Dutch clergyman, brother of Martinus Lydius (ca. 1638-1686)</t>
  </si>
  <si>
    <t>Q80795039</t>
  </si>
  <si>
    <t>theology candidate at Leiden University (1624-1651). Brother of Nicolaus Lydius</t>
  </si>
  <si>
    <t>Q80795609</t>
  </si>
  <si>
    <t>Walloon clergyman (ca. 1623-1692)</t>
  </si>
  <si>
    <t>07504417X</t>
  </si>
  <si>
    <t>0000 0000 7340 3290</t>
  </si>
  <si>
    <t>Q1525677</t>
  </si>
  <si>
    <t>Q80795610</t>
  </si>
  <si>
    <t>Contributor to the Album amicorum of Jacob Heyblocq in 1666</t>
  </si>
  <si>
    <t>Q642648</t>
  </si>
  <si>
    <t>Q80694240</t>
  </si>
  <si>
    <t>Merchant in Amsterdam</t>
  </si>
  <si>
    <t>Q80795612</t>
  </si>
  <si>
    <t>Contributor to the Album amicorum of Jacob Heyblocq in 1667</t>
  </si>
  <si>
    <t>Q80795613</t>
  </si>
  <si>
    <t>075044013</t>
  </si>
  <si>
    <t xml:space="preserve">0000 0003 9146 8727 </t>
  </si>
  <si>
    <t>Q765989</t>
  </si>
  <si>
    <t>Q80798363</t>
  </si>
  <si>
    <t>069800103</t>
  </si>
  <si>
    <t xml:space="preserve">0000 0003 9077 2129 </t>
  </si>
  <si>
    <t>Q80798365</t>
  </si>
  <si>
    <t>contributor to the Album amicorum of Jacob Heyblocq in 1662. Colleague of Heyblocq at the Amsterdam Grammar School (ca. 1627? -)</t>
  </si>
  <si>
    <t>Q696950</t>
  </si>
  <si>
    <t>Q80678232</t>
  </si>
  <si>
    <t>na 1664</t>
  </si>
  <si>
    <t>anonymous</t>
  </si>
  <si>
    <t>Q4233718</t>
  </si>
  <si>
    <t>Q381801</t>
  </si>
  <si>
    <t>Q80798366</t>
  </si>
  <si>
    <t>Dutch physician (1640-1706)</t>
  </si>
  <si>
    <t>1706</t>
  </si>
  <si>
    <t>070216185</t>
  </si>
  <si>
    <t xml:space="preserve">0000 0000 5898 527X </t>
  </si>
  <si>
    <t>Q80798369</t>
  </si>
  <si>
    <t>Dutch clergyman, from 1660 in Amsterdam (- 1681)</t>
  </si>
  <si>
    <t>Q12064654</t>
  </si>
  <si>
    <t>Q80702439</t>
  </si>
  <si>
    <t>Contributor to the Album amicorum of Jacob Heyblocq in 1665</t>
  </si>
  <si>
    <t>Q80798370</t>
  </si>
  <si>
    <t>Q80694243</t>
  </si>
  <si>
    <t>Metropolitan Bishop of Ephesus (1596-1646)</t>
  </si>
  <si>
    <t>Q80800009</t>
  </si>
  <si>
    <t>Q1698178</t>
  </si>
  <si>
    <t>Q80702441</t>
  </si>
  <si>
    <t>Q80702443</t>
  </si>
  <si>
    <t>Dutch art and paint dealer (1621-1680)</t>
  </si>
  <si>
    <t>Q80800011</t>
  </si>
  <si>
    <t>master at the Amsterdam Grammar School on the 'New Side' (- ca. 1662)</t>
  </si>
  <si>
    <t>Q358629</t>
  </si>
  <si>
    <t>Q80800013</t>
  </si>
  <si>
    <t>Dutch clergyman, from 1667 in Amsterdam (1628-1689)</t>
  </si>
  <si>
    <t>Q80800014</t>
  </si>
  <si>
    <t>contributor to the Album amicorum of Jacob Heyblocq in 1652</t>
  </si>
  <si>
    <t>Q80800017</t>
  </si>
  <si>
    <t>master at the Amsterdam Grammar School on the 'New Side' (around 1651)</t>
  </si>
  <si>
    <t>Q5598</t>
  </si>
  <si>
    <t>Q2848543</t>
  </si>
  <si>
    <t>Q80800019</t>
  </si>
  <si>
    <t>contributor to the Album amicorum of Jacob Heyblocq</t>
  </si>
  <si>
    <t>Q80800020</t>
  </si>
  <si>
    <t xml:space="preserve">0000 0000 6143 7530 </t>
  </si>
  <si>
    <t>Q605328</t>
  </si>
  <si>
    <t>Q2287049</t>
  </si>
  <si>
    <t>Q4019900</t>
  </si>
  <si>
    <t>Sara van Schilde</t>
  </si>
  <si>
    <t>Q80694244</t>
  </si>
  <si>
    <t>Q444858</t>
  </si>
  <si>
    <t>Q255261</t>
  </si>
  <si>
    <t>Q55861790</t>
  </si>
  <si>
    <t>Q2481551</t>
  </si>
  <si>
    <t>Q80678237</t>
  </si>
  <si>
    <t>1629</t>
  </si>
  <si>
    <t>1675</t>
  </si>
  <si>
    <t>0000 0000 3933 2636</t>
  </si>
  <si>
    <t>Q2531321</t>
  </si>
  <si>
    <t>Q80694246</t>
  </si>
  <si>
    <t>29222172X</t>
  </si>
  <si>
    <t>0000 0003 6623 294X</t>
  </si>
  <si>
    <t>Q80694247</t>
  </si>
  <si>
    <t>Dutch poet (1627-1669)</t>
  </si>
  <si>
    <t>Q194691</t>
  </si>
  <si>
    <t>Q80694251</t>
  </si>
  <si>
    <t>Dutch clergyman (1586-1679)</t>
  </si>
  <si>
    <t>069331006</t>
  </si>
  <si>
    <t>0000 0001 0756 101X</t>
  </si>
  <si>
    <t>Q52149198</t>
  </si>
  <si>
    <t>Q13819600</t>
  </si>
  <si>
    <t>Q168158</t>
  </si>
  <si>
    <t>Q80694252</t>
  </si>
  <si>
    <t>Assistant headmaster of the Groningen Grammar School (17th century)</t>
  </si>
  <si>
    <t>Q2291725</t>
  </si>
  <si>
    <t>Q80694254</t>
  </si>
  <si>
    <t>Dutch clergyman in Oudewater (1617-1674)</t>
  </si>
  <si>
    <t>Q57152174</t>
  </si>
  <si>
    <t>Q80694257</t>
  </si>
  <si>
    <t>Duch physician (17th century)</t>
  </si>
  <si>
    <t>Q57751657</t>
  </si>
  <si>
    <t>Q2064260</t>
  </si>
  <si>
    <t>Q983347</t>
  </si>
  <si>
    <t>Q312673</t>
  </si>
  <si>
    <t>Q2049214</t>
  </si>
  <si>
    <t>Q785925</t>
  </si>
  <si>
    <t>Q19595073</t>
  </si>
  <si>
    <t>Q80678239</t>
  </si>
  <si>
    <t>Contributor to the Album amicorum of Jacob Heyblocq in 1652</t>
  </si>
  <si>
    <t>Q2521825</t>
  </si>
  <si>
    <t>Q74622223</t>
  </si>
  <si>
    <t>Q80678250</t>
  </si>
  <si>
    <t>Dutch clergyman (ca. 1623-1681)</t>
  </si>
  <si>
    <t>ca. 1623</t>
  </si>
  <si>
    <t>Q29436254</t>
  </si>
  <si>
    <t>Q80678252</t>
  </si>
  <si>
    <t>0000 0003 9533 2093</t>
  </si>
  <si>
    <t>Q1843540</t>
  </si>
  <si>
    <t>Q2248436</t>
  </si>
  <si>
    <t>Dutch clergyman and rector (1591-1668)</t>
  </si>
  <si>
    <t>headmaster of the Amsterdam Grammar School on the 'New Side' from 1635 onwards (- 1670)</t>
  </si>
  <si>
    <t>Dutch painter</t>
  </si>
  <si>
    <t>French pastor, professor and theologian (1572-1651)</t>
  </si>
  <si>
    <t>Dutch clergyman, from 1642 in Venhuizen (1620-1648)</t>
  </si>
  <si>
    <t>Dutch philosopher, librarian and author</t>
  </si>
  <si>
    <t>German-Dutch reformed preacher and theologian (1603-1664)</t>
  </si>
  <si>
    <t>headmaster of the Amsterdam Grammar School (1599-1678)</t>
  </si>
  <si>
    <t>Dutch professor of logic and metaphysics at Utrecht University (1629-1660)</t>
  </si>
  <si>
    <t>Contributor to the Album amicorum of Jacob Heyblocq in 1650</t>
  </si>
  <si>
    <t>contributor to the Album amicorum of Jacob Heyblocq (1656-1658 floruit)</t>
  </si>
  <si>
    <t>Dutch physician (1603-1678)</t>
  </si>
  <si>
    <t>Dutch physician (around 1663)</t>
  </si>
  <si>
    <t>painter from the Northern Netherlands</t>
  </si>
  <si>
    <t>Dutch poet (1617-1664)</t>
  </si>
  <si>
    <t>Dutch poet and apothecary (1648 - ca.1717)</t>
  </si>
  <si>
    <t>Dutch poet, physician and writer</t>
  </si>
  <si>
    <t>Dutch reformed theologist and clergyman, from 1637 in Dordrecht (1610-1679)</t>
  </si>
  <si>
    <t>Dutch chirurgeon from Amsterdam (1628-ca. 1670)</t>
  </si>
  <si>
    <t>Dutch physician and magistrate (1602-1669)</t>
  </si>
  <si>
    <t>Dutch poet, playwright, glassmaker, theatre stage-manager and director (1610/12-1667)</t>
  </si>
  <si>
    <t>Dutch poet, writer and translator (1609-1666)</t>
  </si>
  <si>
    <t>master at the Amsterdam Grammar School (1594-after 1664)</t>
  </si>
  <si>
    <t>Dutch physician and assistant headmaster of the Amsterdam Grammar School on the 'New Side' (around 1660)</t>
  </si>
  <si>
    <t>Dutch physician (ca. 1624-)</t>
  </si>
  <si>
    <t>Czech teacher, educator, philosopher, theologian, pedagogue and writer</t>
  </si>
  <si>
    <t>Dutch professor of law at the Athenaeum Illustre in Amsterdam (1599-1672)</t>
  </si>
  <si>
    <t>master at the Amsterdam Grammar School on the 'New Side' (around 1660)</t>
  </si>
  <si>
    <t>Dutch poet and chirurgeon (1632-1705)</t>
  </si>
  <si>
    <t>Dutch artist, painter, printmaker, cartographer, draughtsman, etcher, surveyor (1647-1693)</t>
  </si>
  <si>
    <t>Dutch clergyman, from 1647 in Dordrecht (1625-1660)</t>
  </si>
  <si>
    <t>Dutch professor, writer, philosopher and law scholar (1619-1667)</t>
  </si>
  <si>
    <t>Dutch print artist, draftsman, drawer (1625-1689)</t>
  </si>
  <si>
    <t>Dutch goldsmith and playwright from Amsterdam (1625-1673)</t>
  </si>
  <si>
    <t>Dutch painter and etcher (1606-1669)</t>
  </si>
  <si>
    <t>Dutch poet and playwright (ca. 1626-1669)</t>
  </si>
  <si>
    <t>lawyer and poet from Hanau on the Main (17th century)</t>
  </si>
  <si>
    <t>Dutch clergyman, from 1652 to 1664 in Rotterdam (1629-1675)</t>
  </si>
  <si>
    <t>Dutch poet and playwright</t>
  </si>
  <si>
    <t>Tsjechische leraar, opvoeder, filosoof, theoloog, pedagoog en schrijver</t>
  </si>
  <si>
    <t>schilder uit Noord-Nederland</t>
  </si>
  <si>
    <t>Nederlandse filosoof, bibliothecaris en auteur</t>
  </si>
  <si>
    <t>Nederlandse dichter, arts en schrijver</t>
  </si>
  <si>
    <t>Franse predikant, professor en theoloog (1572-1651)</t>
  </si>
  <si>
    <t>Nederlandse kunstenaar, schilder, prentmaker, cartograaf, tekenaar, etser, landmeter (1647-1693)</t>
  </si>
  <si>
    <t>Nederlandse hoogleraar rechten aan het Athenaeum Illustre in Amsterdam (1599-1672)</t>
  </si>
  <si>
    <t>Nederlandse arts (1603-1678)</t>
  </si>
  <si>
    <t>Nederlandse chirurgeon uit Amsterdam (1628-ca. 1670)</t>
  </si>
  <si>
    <t>Nederlandse geestelijke, advocaat en arts (1643-1692)</t>
  </si>
  <si>
    <t>Bijdrager aan het Album amicorum van Jacob Heyblocq in 1661</t>
  </si>
  <si>
    <t>Nederlandse advocaat, dichter, advocaat en advocaat-generaal van Holland (1611-1665)</t>
  </si>
  <si>
    <t>Nederlandse geestelijke uit Amsterdam (1632-1669)</t>
  </si>
  <si>
    <t>Nederlandse geestelijke, van 1652 tot 1664 in Rotterdam (1629-1675)</t>
  </si>
  <si>
    <t>Bijdrager aan het Album amicorum van Jacob Heyblocq in 1652</t>
  </si>
  <si>
    <t>Nederlandse geestelijke (ca. 1623-1681)</t>
  </si>
  <si>
    <t>Koopman in Amsterdam</t>
  </si>
  <si>
    <t>Bijdrager aan het album amicorum van Jacob Heyblocq</t>
  </si>
  <si>
    <t>Nederlandse dichter (1627-1669)</t>
  </si>
  <si>
    <t>Nederlandse geestelijke (1586-1679)</t>
  </si>
  <si>
    <t>Nederlandse geestelijke in Oudewater (1617-1674)</t>
  </si>
  <si>
    <t>Nederlandse arts (ca. 1624-)</t>
  </si>
  <si>
    <t>Nederlandse geestelijke, van 1660 in Amsterdam (1623-1672)</t>
  </si>
  <si>
    <t>Nederlandse kunstenaar (- 1680)</t>
  </si>
  <si>
    <t>Nederlandse advocaat (ca. 1633-)</t>
  </si>
  <si>
    <t>Nederlandse geestelijke, van 1636 tot 1666 in Tienhoven (ca. 1610-1687)</t>
  </si>
  <si>
    <t>Bijdrager aan het Album amicorum van Jacob Heyblocq in 1665</t>
  </si>
  <si>
    <t>Nederlandse kunst- en verfhandelaar (1621-1680)</t>
  </si>
  <si>
    <t>Nederlandse dichter en toneelschrijver (1653 floruit - 1681)</t>
  </si>
  <si>
    <t>Nederlandse dichter (ca. 1623? -)</t>
  </si>
  <si>
    <t>Nederlandse koopman (1600 - na 1674)</t>
  </si>
  <si>
    <t>Bijdrager aan het Album amicorum van Jacob Heyblocq in 1660</t>
  </si>
  <si>
    <t>Nederlandse kunstenaar (- 1691)</t>
  </si>
  <si>
    <t>bijdrager aan het Album amicorum van Jacob Heyblocq (1656-1658 floruit)</t>
  </si>
  <si>
    <t>Nederlandse geestelijke (ca. 1637-1703)</t>
  </si>
  <si>
    <t>Nederlandse geestelijke, broer van Martinus Lydius (ca. 1638-1686)</t>
  </si>
  <si>
    <t>Waalse predikant (ca. 1623-1692)</t>
  </si>
  <si>
    <t>Bijdrager aan het Album amicorum van Jacob Heyblocq in 1666</t>
  </si>
  <si>
    <t>Bijdrager aan het Album amicorum van Jacob Heyblocq in 1667</t>
  </si>
  <si>
    <t>Bijdrager aan het Album amicorum van Jacob Heyblocq in 1650</t>
  </si>
  <si>
    <t>Nederlandse arts (1640-1706)</t>
  </si>
  <si>
    <t>Nederlandse geestelijke, vanaf 1660 in Amsterdam (- 1681)</t>
  </si>
  <si>
    <t>Nederlandse arts (rond 1663)</t>
  </si>
  <si>
    <t>bijdrager aan het Album amicorum van Jacob Heyblocq</t>
  </si>
  <si>
    <t>advocaat en dichter uit Hanau aan de Main (17e eeuw)</t>
  </si>
  <si>
    <t>WDdescriptionEN</t>
  </si>
  <si>
    <t>Nederlands theoloog (1583-1654)</t>
  </si>
  <si>
    <t>Duits theoloog (1600-1649)</t>
  </si>
  <si>
    <t>Nederlands kunstschilder</t>
  </si>
  <si>
    <t>Nederlands historicus (1614-1669)</t>
  </si>
  <si>
    <t>Nederlands dichter en toneelschrijver</t>
  </si>
  <si>
    <t>Nederlands schrijver, dichter en vertaler (1609-1666)</t>
  </si>
  <si>
    <t>Nederlandse protestantse theoloog, taalkundige, geschiedkundige en humanist (1577-1649)</t>
  </si>
  <si>
    <t>Nederlands dichter (1580-1655)</t>
  </si>
  <si>
    <t>Nederlands theoloog (1589-1676)</t>
  </si>
  <si>
    <t>Frans theoloog (1599-1673)</t>
  </si>
  <si>
    <t>Nederlands theoloog (1568-1646)</t>
  </si>
  <si>
    <t>Nederlands dichter, toneelschrijver en -vertaler en advocaat (1639-1672)</t>
  </si>
  <si>
    <t>Nederlands dichter en rector van de Latijnse School te Amsterdam (1623-1690)</t>
  </si>
  <si>
    <t>Nederlands filosoof, professor, schrijver en rechtsgeleerde (1619-1667)</t>
  </si>
  <si>
    <t>Nederlands apotheker en dichter (1616-1670)</t>
  </si>
  <si>
    <t>Nederlands dichteres (1639-1704)</t>
  </si>
  <si>
    <t>Nederlands hoogleraar in de welsprekendheid, de geschiedenis en het Grieks aan het Amsterdamse Athenaeum Illustre en een Latijns redenaar en dichter (1645-1704)</t>
  </si>
  <si>
    <t>Nederlands dichter en handelaar in gedroogde kruiden (1620-1697)</t>
  </si>
  <si>
    <t>Nederlands jurist, schrijver, dichter en vertaler (1600-1666)</t>
  </si>
  <si>
    <t>Nederlands dichter en toneelschrijver (ca. 1626-1669)</t>
  </si>
  <si>
    <t>Nederlands kunstschilder (1639-1716)</t>
  </si>
  <si>
    <t>Nederlands schrijver (1613-1652)</t>
  </si>
  <si>
    <t>Nederlands kunstschilder (1642-1693)</t>
  </si>
  <si>
    <t>Nederlands kalligraaf (1598-1667)</t>
  </si>
  <si>
    <t>Noordnederlands dichter</t>
  </si>
  <si>
    <t>Nederlands dichter (-1664)</t>
  </si>
  <si>
    <t>Nederlands predikant, conrector van de Latijnsche scholen in Amsterdam en hoogleraar Griekse taal (1592-1655)</t>
  </si>
  <si>
    <t>Nederlands prentkunstenaar en tekenaar (1625-1689)</t>
  </si>
  <si>
    <t>Nederlands dichter (1617-1664)</t>
  </si>
  <si>
    <t>Nederlands arts en regent (1602-1669)</t>
  </si>
  <si>
    <t>Nederlands hoogleraar logica en metafysica Universiteit Utrecht (1629-1660)</t>
  </si>
  <si>
    <t>Nederland goudsmit en toneelschrijver uit Amsterdam (1625-1673)</t>
  </si>
  <si>
    <t>Nederlands predikant en recor (1591-1668)</t>
  </si>
  <si>
    <t>Nederlands dichter (17e eeuw)</t>
  </si>
  <si>
    <t>Nederlands dichter en apotheker (1648 - ca.1717)</t>
  </si>
  <si>
    <t>Nederlands wiskundige, astronoom en professor in Amsterdam (ca 1620-1690)</t>
  </si>
  <si>
    <t>leraar aan de Amsterdamse Latijnse school (1594-na 1664)</t>
  </si>
  <si>
    <t>rector van de Latijnse school te Amsterdam (1599-1678)</t>
  </si>
  <si>
    <t>leraar aan de Amsterdamse Latijnse school bij de Nieuwe Kerk (rond 1660)</t>
  </si>
  <si>
    <t>rector van de Latijnse school te Amsterdam bij de Nieuwe Kerk vanaf 1635 (- 1670)</t>
  </si>
  <si>
    <t>leraar aan de Amsterdamse Latijnse school bij de Nieuwe Kerk (- ca. 1662)</t>
  </si>
  <si>
    <t>leraar aan de Amsterdamse Latijnse school bij de Nieuwe Kerk (rond 1651)</t>
  </si>
  <si>
    <t>WDdescriptionNL</t>
  </si>
  <si>
    <t>Dutch painter (1639-1716)</t>
  </si>
  <si>
    <t>Dutch writer (1613-1652)</t>
  </si>
  <si>
    <t>French theologian (1599-1673)</t>
  </si>
  <si>
    <t>Dutch painter (1642-1693)</t>
  </si>
  <si>
    <t>Dutch calligrapher (1598-1667)</t>
  </si>
  <si>
    <t>Dutch theologian (1583-1654)</t>
  </si>
  <si>
    <t>Dutch theologian (1568-1646)</t>
  </si>
  <si>
    <t>Dutch university professor (1636-1673)</t>
  </si>
  <si>
    <t>Northern Dutch poet</t>
  </si>
  <si>
    <t>German theologian (1600-1649)</t>
  </si>
  <si>
    <t>Dutch poet (-1664)</t>
  </si>
  <si>
    <t>Dutch poet, playwright and translator and lawyer (1639-1672)</t>
  </si>
  <si>
    <t>Dutch poet (1639-1704)</t>
  </si>
  <si>
    <t>Dutch professor of eloquence, history and Greek at the Athenaeum Illustre in Amsterdam and a Latin orator and poet (1645-1704)</t>
  </si>
  <si>
    <t>Dutch poet and trader in dried herbs (1620-1697)</t>
  </si>
  <si>
    <t>Dutch painter, poet, draftsman and etcher of landscapes and sea scenes (1627-1678)</t>
  </si>
  <si>
    <t>Dutch historian (1614-1669)</t>
  </si>
  <si>
    <t>Dutch lawyer, writer, poet and translator (1600-1666)</t>
  </si>
  <si>
    <t>Dutch Protestant theologian, linguist, historian and humanist (1577-1649)</t>
  </si>
  <si>
    <t>Dutch mathematician, astronomer and professor in Amsterdam (ca 1620-1690)</t>
  </si>
  <si>
    <t>Dutch poet (1580-1655)</t>
  </si>
  <si>
    <t>Dutch theologian (1589-1676)</t>
  </si>
  <si>
    <t>Nederlandse professor (1636-1673)</t>
  </si>
  <si>
    <t>Dutch poet, actor, playwright, printer, translator, tobacco and wine merchant, innkeeper and religious cult leader (1609-1674)</t>
  </si>
  <si>
    <t>Nederlandse dichter, toneelspeler en -schrijver, drukker, vertaler, koopman in tabak en wijn, herbergier en religieus sekteleider (1609-1674)</t>
  </si>
  <si>
    <t>bijdrager aan het Album amicorum van Jacob Heyblocq in 1652</t>
  </si>
  <si>
    <t>Nederlandse arts en concrector van Amsterdamse Latijnse school bij de Nieuwe Kerk (rond 1660)</t>
  </si>
  <si>
    <t>bijdrager aan het Album amicorum van Jacob Heyblocq in 1662. Collega van Heyblocq aan de Amsterdamse Latijnse school (ca. 1627? -)</t>
  </si>
  <si>
    <t>student theologie aan de Universiteit Leiden (1624-1651). Broer van Nicolaus Lydius</t>
  </si>
  <si>
    <t>Nederlandse geestelijke, vanaf 1642 in Amsterdam (1607-1670)</t>
  </si>
  <si>
    <t>Nederlandse geestelijke, vanaf 1647 in Dordrecht (1625-1660)</t>
  </si>
  <si>
    <t>Nederlandse geestelijke, vanaf 1667 in Amsterdam (1628-1689)</t>
  </si>
  <si>
    <t>Nederlands hervormde theoloog en geestelijke, vanaf 1637 in Dordrecht (1610-1679)</t>
  </si>
  <si>
    <t>Dutch poet and headmaster of the Amsterdam Grammwer School (1623-1690)</t>
  </si>
  <si>
    <t>Nederlands letterkundige, toneelschrijver, toneelregisseur, glasmaker en dichter (1610/12-1667)</t>
  </si>
  <si>
    <t>Dutch pastor, assistant headmaster of the Amsterdam Grammar Schools and professor of Greek language (1592-1655)</t>
  </si>
  <si>
    <t>Dutch apothecary and poet (1616-1670)</t>
  </si>
  <si>
    <t>Dutch preacher, playwright, poet, church historian, biographer, and naval historian (1626-1685)</t>
  </si>
  <si>
    <t>Nederlandse predikant, toneelschrijver, dichter, kerkhistoricus, biograaf en marinehistoricus (1626-1685)</t>
  </si>
  <si>
    <t>engraver and painter from the Northern Netherlands</t>
  </si>
  <si>
    <t>Noord-Nederlands graveur en kunstschilder</t>
  </si>
  <si>
    <t>bijdrager aan het Album amicorum van Jacob Heyblocq in 1650</t>
  </si>
  <si>
    <t>kanunnik in Utrecht (rond 1667)</t>
  </si>
  <si>
    <t>Pedel van het Athenaeum Illustre in Amsterdam. Vader van Jacob Heyblocq (ca. 1597-1661)</t>
  </si>
  <si>
    <t>bijdrager aan het Album amicorum van Jacob Heyblocq in 1667</t>
  </si>
  <si>
    <t>bijdrager aan het Album amicorum van Jacob Heyblocq in 1649</t>
  </si>
  <si>
    <t>Dutch poet and playwright (1653 floruit - 1681)</t>
  </si>
  <si>
    <t>Nederlandse geestelijke, vanaf 1673 in Dordrecht (1627-1709)</t>
  </si>
  <si>
    <t>Dutch clergyman, from 1673 in Dordrecht (1627-1709)</t>
  </si>
  <si>
    <t>Nederlandse advocaat. Van 1691 tot 1699 regent van het spinhuis Amsterdam. (-1699)</t>
  </si>
  <si>
    <t>Dutch lawyer. From 1691 to 1699 regent of the Spinning and Workhouse in Amsterdam (-1699)</t>
  </si>
  <si>
    <t>Nederlandse geestelijke, vanaf 1657 in Leeuwarden (1616-1664)</t>
  </si>
  <si>
    <t>Nederlandse dichter en chirurgijn (1632-1705)</t>
  </si>
  <si>
    <t>Nederlandse kunstschilder</t>
  </si>
  <si>
    <t>Nederlands schrijver en dichter</t>
  </si>
  <si>
    <t>Dutch poet and writer</t>
  </si>
  <si>
    <t>Nederlandse schrijver, dichter, calvinistische theoloog en kerkhistoricus</t>
  </si>
  <si>
    <t>Dutch writer, poet, Calvinist theologian and church historian</t>
  </si>
  <si>
    <t>Nederlands dichter, humorist, jurist en politicus (1577-1660)</t>
  </si>
  <si>
    <t>Dutch poet, humorist, jurist and politician (1577-1660)</t>
  </si>
  <si>
    <t>Duits-Nederlandse hervormde predikant en theoloog (1603-1664)</t>
  </si>
  <si>
    <t>Noord-Nederlands kunstschilder</t>
  </si>
  <si>
    <t>Nederlandse geestelijke, vanaf 1656 in Amsterdam (ca. 1615-1680)</t>
  </si>
  <si>
    <t>bijdrager aan het Album amicorum van Jacob Heyblocq in 1646</t>
  </si>
  <si>
    <t>Nederlandse geestelijke, vanaf 1637 in 's-Hertogenbosch (1591-1650)</t>
  </si>
  <si>
    <t>Nederlandse geestelijke, vanaf 1642 in Venhuizen (1620-1648)</t>
  </si>
  <si>
    <t>Nederlands arts (17e eeuw)</t>
  </si>
  <si>
    <t>conrector van de Latijnse school in Groningen (17e eeuw)</t>
  </si>
  <si>
    <t>Bisschop van Efeze (1596-1646)</t>
  </si>
  <si>
    <t>Dutch writer, poet and playwright</t>
  </si>
  <si>
    <t>Nederlandse schrijver, dichter en toneelschrijver</t>
  </si>
  <si>
    <t>Nederlandse cartograaf, theoloog en filosoof (1625-1683)</t>
  </si>
  <si>
    <t>Dutch cartographer, theologist and philosopher (1625-1683)</t>
  </si>
  <si>
    <t>Duits-Nederlands klassieke geleerde en  bibliothecaris (1611-1671)</t>
  </si>
  <si>
    <t>German-Dutch classical scholar and  librarian (1611-1671)</t>
  </si>
  <si>
    <t>Dutch surgeon  (1611-1666)</t>
  </si>
  <si>
    <t>Nederlandse chirurg  (1611-1666)</t>
  </si>
  <si>
    <t>Duitse auteur en historicus (1589-1660)</t>
  </si>
  <si>
    <t>German author and historian (1589-1660)</t>
  </si>
  <si>
    <t>Frans classicus, schrijver en professor in Leiden (1588-1653)</t>
  </si>
  <si>
    <t>French classical scholar, writer and professor in Leiden (1588-1653)</t>
  </si>
  <si>
    <t>Dutch writer, poet and composer  (1596-1687)</t>
  </si>
  <si>
    <t>Nederlandse schrijver, dichter en componist  (1596-1687)</t>
  </si>
  <si>
    <t>Swedish Dutch scholar, from 1640 to 1646 professor of law at the Athenaeum Illustre in Amsterdam,  later mayor of Gothenborg (1601-1652)</t>
  </si>
  <si>
    <t>Zweeds-Nederlands geleerde, van 1640 tot 1646 professor in de rechten aan het Athenaeum Illustre in Amsterdam, later burgemeester van Gothenborg (1601-1652)</t>
  </si>
  <si>
    <t>Nederlands kunstschilder en etser (1606-1669)</t>
  </si>
  <si>
    <t>Dutch pastor in Nieuw-Amsterdam (Manhattan) and Amsterdam. Minister of the Reformed Dutch Church in New York from 1682 - 1701 (1636-1701)</t>
  </si>
  <si>
    <t>Nederlandse geestelijke in Nieuw-Amsterdam (Manhattan) en Amsterdam. Predikant van de hervormde Nederlandse kerk in New York van 1682 - 1701 (1636-1701)</t>
  </si>
  <si>
    <t>occupationsEN</t>
  </si>
  <si>
    <t>occupationsNL</t>
  </si>
  <si>
    <t>painter</t>
  </si>
  <si>
    <t>teacher,educator,philosopher,theologian,pedagogue,writer</t>
  </si>
  <si>
    <t>writer</t>
  </si>
  <si>
    <t>engraver,painter</t>
  </si>
  <si>
    <t>philosopher, librarian,author</t>
  </si>
  <si>
    <t>poet, physician,writer</t>
  </si>
  <si>
    <t>poet,writer</t>
  </si>
  <si>
    <t>poet,playwright</t>
  </si>
  <si>
    <t>writer, poet,playwright</t>
  </si>
  <si>
    <t xml:space="preserve">theologian </t>
  </si>
  <si>
    <t xml:space="preserve">painter </t>
  </si>
  <si>
    <t xml:space="preserve">calligrapher </t>
  </si>
  <si>
    <t xml:space="preserve">poet, actor, playwright, printer, translator, tobacco,wine merchant, innkeeper,religious cult leader </t>
  </si>
  <si>
    <t xml:space="preserve">poet </t>
  </si>
  <si>
    <t xml:space="preserve">poet, playwright,translator,lawyer </t>
  </si>
  <si>
    <t xml:space="preserve">poet, playwright, glassmaker, theatre stage-manager,director </t>
  </si>
  <si>
    <t xml:space="preserve">apothecary,poet </t>
  </si>
  <si>
    <t xml:space="preserve">artist, painter, printmaker, cartographer, draughtsman, etcher, surveyor </t>
  </si>
  <si>
    <t xml:space="preserve">print artist, draftsman, drawer </t>
  </si>
  <si>
    <t xml:space="preserve">historian </t>
  </si>
  <si>
    <t xml:space="preserve">poet, humorist, jurist,politician </t>
  </si>
  <si>
    <t xml:space="preserve">lawyer, writer, poet,translator </t>
  </si>
  <si>
    <t xml:space="preserve">poet,playwright </t>
  </si>
  <si>
    <t xml:space="preserve">painter,etcher </t>
  </si>
  <si>
    <t xml:space="preserve">writer, poet,composer  </t>
  </si>
  <si>
    <t xml:space="preserve">physician,magistrate </t>
  </si>
  <si>
    <t xml:space="preserve">physician </t>
  </si>
  <si>
    <t xml:space="preserve">surgeon  </t>
  </si>
  <si>
    <t xml:space="preserve">cartographer, theologist,philosopher </t>
  </si>
  <si>
    <t xml:space="preserve">poet, writer,translator </t>
  </si>
  <si>
    <t xml:space="preserve">clergyman,rector </t>
  </si>
  <si>
    <t xml:space="preserve">poet,apothecary </t>
  </si>
  <si>
    <t xml:space="preserve">clergyman, lawyer,physician </t>
  </si>
  <si>
    <t xml:space="preserve">clergyman </t>
  </si>
  <si>
    <t xml:space="preserve">artist </t>
  </si>
  <si>
    <t xml:space="preserve">lawyer </t>
  </si>
  <si>
    <t xml:space="preserve">poet,chirurgeon </t>
  </si>
  <si>
    <t xml:space="preserve">merchant </t>
  </si>
  <si>
    <t xml:space="preserve">preacher, playwright, poet, church historian, biographer,naval historian </t>
  </si>
  <si>
    <t>poet</t>
  </si>
  <si>
    <t>clergyman</t>
  </si>
  <si>
    <t>beadle</t>
  </si>
  <si>
    <t>canon</t>
  </si>
  <si>
    <t>student</t>
  </si>
  <si>
    <t>Assistant headmaster</t>
  </si>
  <si>
    <t>chirurgeon</t>
  </si>
  <si>
    <t>classical scholar, writer,professor</t>
  </si>
  <si>
    <t xml:space="preserve">pastor, professor,theologian </t>
  </si>
  <si>
    <t xml:space="preserve">author,historian </t>
  </si>
  <si>
    <t xml:space="preserve">preacher,theologian </t>
  </si>
  <si>
    <t>goldsmith,playwright</t>
  </si>
  <si>
    <t>headmaster</t>
  </si>
  <si>
    <t>lawyer, poet, advocate fiscal,attorney general</t>
  </si>
  <si>
    <t>lawyer,poet</t>
  </si>
  <si>
    <t>lawyer, regent</t>
  </si>
  <si>
    <t>teacher</t>
  </si>
  <si>
    <t>mathematician, astronomer,professor</t>
  </si>
  <si>
    <t>Bishop</t>
  </si>
  <si>
    <t>painter, poet, draftsman,etcher</t>
  </si>
  <si>
    <t>pastor</t>
  </si>
  <si>
    <t>pastor, assistant headmaster,professor</t>
  </si>
  <si>
    <t>physician,assistant headmaster</t>
  </si>
  <si>
    <t>poet,headmaster</t>
  </si>
  <si>
    <t>poet,trader</t>
  </si>
  <si>
    <t xml:space="preserve">professor,orator,poet </t>
  </si>
  <si>
    <t>professor</t>
  </si>
  <si>
    <t xml:space="preserve">professor, writer, philosopher,scholar </t>
  </si>
  <si>
    <t xml:space="preserve">theologian, linguist, historian,humanist </t>
  </si>
  <si>
    <t>theologist,clergyman</t>
  </si>
  <si>
    <t>scholar,professor,mayor</t>
  </si>
  <si>
    <t xml:space="preserve">professor </t>
  </si>
  <si>
    <t>writer, poet,church historian</t>
  </si>
  <si>
    <t xml:space="preserve">classical scholar,librarian </t>
  </si>
  <si>
    <t xml:space="preserve">art dealer </t>
  </si>
  <si>
    <t>occ</t>
  </si>
  <si>
    <t>occLabel</t>
  </si>
  <si>
    <t>occ_count</t>
  </si>
  <si>
    <t>http://www.wikidata.org/entity/Q49757</t>
  </si>
  <si>
    <t>http://www.wikidata.org/entity/Q36180</t>
  </si>
  <si>
    <t>http://www.wikidata.org/entity/Q3315492</t>
  </si>
  <si>
    <t>http://www.wikidata.org/entity/Q1622272</t>
  </si>
  <si>
    <t>university teacher</t>
  </si>
  <si>
    <t>http://www.wikidata.org/entity/Q1028181</t>
  </si>
  <si>
    <t>http://www.wikidata.org/entity/Q1234713</t>
  </si>
  <si>
    <t>theologian</t>
  </si>
  <si>
    <t>http://www.wikidata.org/entity/Q121594</t>
  </si>
  <si>
    <t>http://www.wikidata.org/entity/Q214917</t>
  </si>
  <si>
    <t>playwright</t>
  </si>
  <si>
    <t>http://www.wikidata.org/entity/Q39631</t>
  </si>
  <si>
    <t>physician</t>
  </si>
  <si>
    <t>http://www.wikidata.org/entity/Q37226</t>
  </si>
  <si>
    <t>http://www.wikidata.org/entity/Q201788</t>
  </si>
  <si>
    <t>historian</t>
  </si>
  <si>
    <t>http://www.wikidata.org/entity/Q333634</t>
  </si>
  <si>
    <t>translator</t>
  </si>
  <si>
    <t>http://www.wikidata.org/entity/Q40348</t>
  </si>
  <si>
    <t>lawyer</t>
  </si>
  <si>
    <t>http://www.wikidata.org/entity/Q15296811</t>
  </si>
  <si>
    <t>drawer</t>
  </si>
  <si>
    <t>http://www.wikidata.org/entity/Q4964182</t>
  </si>
  <si>
    <t>philosopher</t>
  </si>
  <si>
    <t>http://www.wikidata.org/entity/Q1056391</t>
  </si>
  <si>
    <t>head teacher</t>
  </si>
  <si>
    <t>http://www.wikidata.org/entity/Q10862983</t>
  </si>
  <si>
    <t>etcher</t>
  </si>
  <si>
    <t>http://www.wikidata.org/entity/Q11569986</t>
  </si>
  <si>
    <t>printmaker</t>
  </si>
  <si>
    <t>http://www.wikidata.org/entity/Q2468727</t>
  </si>
  <si>
    <t>classical scholar</t>
  </si>
  <si>
    <t>http://www.wikidata.org/entity/Q482980</t>
  </si>
  <si>
    <t>author</t>
  </si>
  <si>
    <t>http://www.wikidata.org/entity/Q432386</t>
  </si>
  <si>
    <t>preacher</t>
  </si>
  <si>
    <t>http://www.wikidata.org/entity/Q483501</t>
  </si>
  <si>
    <t>artist</t>
  </si>
  <si>
    <t>http://www.wikidata.org/entity/Q1760301</t>
  </si>
  <si>
    <t>assistant headmaster</t>
  </si>
  <si>
    <t>http://www.wikidata.org/entity/Q185351</t>
  </si>
  <si>
    <t>jurist</t>
  </si>
  <si>
    <t>http://www.wikidata.org/entity/Q182436</t>
  </si>
  <si>
    <t>librarian</t>
  </si>
  <si>
    <t>http://www.wikidata.org/entity/Q152002</t>
  </si>
  <si>
    <t>http://www.wikidata.org/entity/Q10732476</t>
  </si>
  <si>
    <t>art collector</t>
  </si>
  <si>
    <t>http://www.wikidata.org/entity/Q14467526</t>
  </si>
  <si>
    <t>linguist</t>
  </si>
  <si>
    <t>http://www.wikidata.org/entity/Q16267607</t>
  </si>
  <si>
    <t>classical philologist</t>
  </si>
  <si>
    <t>http://www.wikidata.org/entity/Q1743122</t>
  </si>
  <si>
    <t>church historian</t>
  </si>
  <si>
    <t>http://www.wikidata.org/entity/Q36834</t>
  </si>
  <si>
    <t>composer</t>
  </si>
  <si>
    <t>http://www.wikidata.org/entity/Q1734662</t>
  </si>
  <si>
    <t>cartographer</t>
  </si>
  <si>
    <t>http://www.wikidata.org/entity/Q2248623</t>
  </si>
  <si>
    <t>scholar</t>
  </si>
  <si>
    <t>http://www.wikidata.org/entity/Q1131236</t>
  </si>
  <si>
    <t>apothecary</t>
  </si>
  <si>
    <t>http://www.wikidata.org/entity/Q329439</t>
  </si>
  <si>
    <t>engraver</t>
  </si>
  <si>
    <t>http://www.wikidata.org/entity/Q1423891</t>
  </si>
  <si>
    <t>minister</t>
  </si>
  <si>
    <t>http://www.wikidata.org/entity/Q781850</t>
  </si>
  <si>
    <t>barber surgeon</t>
  </si>
  <si>
    <t>http://www.wikidata.org/entity/Q215536</t>
  </si>
  <si>
    <t>merchant</t>
  </si>
  <si>
    <t>http://www.wikidata.org/entity/Q901</t>
  </si>
  <si>
    <t>scientist</t>
  </si>
  <si>
    <t>http://www.wikidata.org/entity/Q831474</t>
  </si>
  <si>
    <t>presbyter</t>
  </si>
  <si>
    <t>http://www.wikidata.org/entity/Q974144</t>
  </si>
  <si>
    <t>educator</t>
  </si>
  <si>
    <t>http://www.wikidata.org/entity/Q1231865</t>
  </si>
  <si>
    <t>pedagogue</t>
  </si>
  <si>
    <t>http://www.wikidata.org/entity/Q82955</t>
  </si>
  <si>
    <t>politician</t>
  </si>
  <si>
    <t>http://www.wikidata.org/entity/Q1549283</t>
  </si>
  <si>
    <t>large estate owner</t>
  </si>
  <si>
    <t>http://www.wikidata.org/entity/Q12406482</t>
  </si>
  <si>
    <t>humorist</t>
  </si>
  <si>
    <t>http://www.wikidata.org/entity/Q193391</t>
  </si>
  <si>
    <t>diplomat</t>
  </si>
  <si>
    <t>http://www.wikidata.org/entity/Q21166956</t>
  </si>
  <si>
    <t>lutenist</t>
  </si>
  <si>
    <t>http://www.wikidata.org/entity/Q774306</t>
  </si>
  <si>
    <t>surgeon</t>
  </si>
  <si>
    <t>http://www.wikidata.org/entity/Q3391743</t>
  </si>
  <si>
    <t>visual artist</t>
  </si>
  <si>
    <t>http://www.wikidata.org/entity/Q10527030</t>
  </si>
  <si>
    <t>humanist</t>
  </si>
  <si>
    <t>http://www.wikidata.org/entity/Q14915627</t>
  </si>
  <si>
    <t>musicologist</t>
  </si>
  <si>
    <t>http://www.wikidata.org/entity/Q16031530</t>
  </si>
  <si>
    <t>music theorist</t>
  </si>
  <si>
    <t>http://www.wikidata.org/entity/Q2516866</t>
  </si>
  <si>
    <t>publisher</t>
  </si>
  <si>
    <t>http://www.wikidata.org/entity/Q13418253</t>
  </si>
  <si>
    <t>philologist</t>
  </si>
  <si>
    <t>http://www.wikidata.org/entity/Q33999</t>
  </si>
  <si>
    <t>actor</t>
  </si>
  <si>
    <t>http://www.wikidata.org/entity/Q175151</t>
  </si>
  <si>
    <t>printer</t>
  </si>
  <si>
    <t>http://www.wikidata.org/entity/Q3346973</t>
  </si>
  <si>
    <t>wine merchant</t>
  </si>
  <si>
    <t>http://www.wikidata.org/entity/Q140686</t>
  </si>
  <si>
    <t>chairperson</t>
  </si>
  <si>
    <t>http://www.wikidata.org/entity/Q3387717</t>
  </si>
  <si>
    <t>theater director</t>
  </si>
  <si>
    <t>http://www.wikidata.org/entity/Q12184432</t>
  </si>
  <si>
    <t>glassmaker</t>
  </si>
  <si>
    <t>http://www.wikidata.org/entity/Q64825422</t>
  </si>
  <si>
    <t>stage manager</t>
  </si>
  <si>
    <t>http://www.wikidata.org/entity/Q105186</t>
  </si>
  <si>
    <t>pharmacist</t>
  </si>
  <si>
    <t>http://www.wikidata.org/entity/Q864380</t>
  </si>
  <si>
    <t>biographer</t>
  </si>
  <si>
    <t>http://www.wikidata.org/entity/Q12859263</t>
  </si>
  <si>
    <t>orator</t>
  </si>
  <si>
    <t>http://www.wikidata.org/entity/Q3704253</t>
  </si>
  <si>
    <t>trader</t>
  </si>
  <si>
    <t>http://www.wikidata.org/entity/Q8178443</t>
  </si>
  <si>
    <t>librettist</t>
  </si>
  <si>
    <t>http://www.wikidata.org/entity/Q30185</t>
  </si>
  <si>
    <t>mayor</t>
  </si>
  <si>
    <t>http://www.wikidata.org/entity/Q3303330</t>
  </si>
  <si>
    <t>calligrapher</t>
  </si>
  <si>
    <t>http://www.wikidata.org/entity/Q18916625</t>
  </si>
  <si>
    <t>hellenist</t>
  </si>
  <si>
    <t>http://www.wikidata.org/entity/Q294126</t>
  </si>
  <si>
    <t>land surveyor</t>
  </si>
  <si>
    <t>http://www.wikidata.org/entity/Q58968</t>
  </si>
  <si>
    <t>intellectual</t>
  </si>
  <si>
    <t>http://www.wikidata.org/entity/Q19317022</t>
  </si>
  <si>
    <t>Judge authority</t>
  </si>
  <si>
    <t>http://www.wikidata.org/entity/Q211423</t>
  </si>
  <si>
    <t>goldsmith</t>
  </si>
  <si>
    <t>http://www.wikidata.org/entity/Q11063</t>
  </si>
  <si>
    <t>astronomer</t>
  </si>
  <si>
    <t>http://www.wikidata.org/entity/Q170790</t>
  </si>
  <si>
    <t>mathematician</t>
  </si>
  <si>
    <t>http://www.wikidata.org/entity/Q29182</t>
  </si>
  <si>
    <t>bishop</t>
  </si>
  <si>
    <t>http://www.wikidata.org/entity/Q173950</t>
  </si>
  <si>
    <t>art dealer</t>
  </si>
  <si>
    <t>http://www.wikidata.org/entity/Q1640369</t>
  </si>
  <si>
    <t>Bedel</t>
  </si>
  <si>
    <t>http://www.wikidata.org/entity/Q1104153</t>
  </si>
  <si>
    <t>http://www.wikidata.org/entity/Q48282</t>
  </si>
  <si>
    <t>secondary_school</t>
  </si>
  <si>
    <t>university</t>
  </si>
  <si>
    <t>religion</t>
  </si>
  <si>
    <t>health</t>
  </si>
  <si>
    <t>visual_arts</t>
  </si>
  <si>
    <t>music</t>
  </si>
  <si>
    <t>science</t>
  </si>
  <si>
    <t>politics</t>
  </si>
  <si>
    <t>written_arts</t>
  </si>
  <si>
    <t>performance_arts</t>
  </si>
  <si>
    <t>commerce</t>
  </si>
  <si>
    <t>field1</t>
  </si>
  <si>
    <t>field2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</si>
</sst>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49" fontId="0" fillId="2" borderId="0" xfId="0" applyNumberFormat="1" applyFill="1"/>
    <xf numFmtId="0" fontId="0" fillId="2" borderId="0" xfId="0" applyFill="1"/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4" borderId="0" xfId="0" applyFill="1"/>
    <xf numFmtId="0" fontId="0" fillId="4" borderId="1" xfId="0" applyFill="1" applyBorder="1"/>
    <xf numFmtId="0" fontId="0" fillId="4" borderId="1" xfId="0" applyFont="1" applyFill="1" applyBorder="1" applyAlignment="1">
      <alignment horizontal="left" indent="1"/>
    </xf>
    <xf numFmtId="0" fontId="0" fillId="3" borderId="1" xfId="0" applyFill="1" applyBorder="1" applyAlignment="1">
      <alignment horizontal="left"/>
    </xf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ill="1"/>
    <xf numFmtId="0" fontId="0" fillId="3" borderId="0" xfId="0" applyFill="1"/>
    <xf numFmtId="49" fontId="1" fillId="0" borderId="1" xfId="0" applyNumberFormat="1" applyFont="1" applyBorder="1" applyAlignment="1">
      <alignment horizontal="center" vertical="top"/>
    </xf>
    <xf numFmtId="0" fontId="3" fillId="0" borderId="0" xfId="2"/>
    <xf numFmtId="0" fontId="4" fillId="0" borderId="1" xfId="2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2" applyBorder="1"/>
    <xf numFmtId="0" fontId="0" fillId="0" borderId="1" xfId="0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3">
    <cellStyle name="Hyperlink" xfId="1" builtinId="8"/>
    <cellStyle name="Standaard" xfId="0" builtinId="0"/>
    <cellStyle name="Standaard 2" xfId="2"/>
  </cellStyles>
  <dxfs count="2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theme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af" refreshedDate="43827.97526712963" createdVersion="6" refreshedVersion="6" minRefreshableVersion="3" recordCount="244">
  <cacheSource type="worksheet">
    <worksheetSource ref="A1:G1048576" sheet="bijdragers-data"/>
  </cacheSource>
  <cacheFields count="5">
    <cacheField name="page" numFmtId="0">
      <sharedItems containsBlank="1" count="241">
        <s v="093"/>
        <s v="138"/>
        <s v="144"/>
        <s v="137"/>
        <s v="035"/>
        <s v="036"/>
        <s v="037"/>
        <s v="038"/>
        <s v="209"/>
        <s v="102"/>
        <s v="012"/>
        <s v="154"/>
        <s v="155"/>
        <s v="232"/>
        <s v="233"/>
        <s v="169"/>
        <s v="255"/>
        <s v="073"/>
        <s v="159"/>
        <s v="196"/>
        <s v="243"/>
        <s v="248"/>
        <s v="250"/>
        <s v="057b"/>
        <s v="100"/>
        <s v="181"/>
        <s v="182"/>
        <s v="057a"/>
        <s v="249"/>
        <s v="121"/>
        <s v="157"/>
        <s v="115"/>
        <s v="116"/>
        <s v="267"/>
        <s v="117"/>
        <s v="143"/>
        <s v="283"/>
        <s v="237"/>
        <s v="109"/>
        <s v="045"/>
        <s v="189"/>
        <s v="020"/>
        <s v="192"/>
        <s v="193"/>
        <s v="236"/>
        <s v="240"/>
        <s v="178"/>
        <s v="179"/>
        <s v="257"/>
        <s v="023"/>
        <s v="239"/>
        <s v="124"/>
        <s v="291"/>
        <s v="297"/>
        <s v="298"/>
        <s v="063"/>
        <s v="064"/>
        <s v="152"/>
        <s v="224"/>
        <s v="278"/>
        <s v="279"/>
        <s v="282"/>
        <s v="031"/>
        <s v="032"/>
        <s v="033"/>
        <s v="210"/>
        <s v="211"/>
        <s v="251"/>
        <s v="252"/>
        <s v="083"/>
        <s v="153"/>
        <s v="090"/>
        <s v="120"/>
        <s v="167"/>
        <s v="146"/>
        <s v="295"/>
        <s v="160"/>
        <s v="270"/>
        <s v="271"/>
        <s v="191"/>
        <s v="151"/>
        <s v="258"/>
        <s v="259"/>
        <s v="217"/>
        <s v="093a"/>
        <s v="094"/>
        <s v="177"/>
        <s v="149"/>
        <s v="231"/>
        <s v="007"/>
        <s v="024"/>
        <s v="025"/>
        <s v="026"/>
        <s v="162"/>
        <s v="222"/>
        <s v="264"/>
        <s v="165"/>
        <s v="065"/>
        <s v="071"/>
        <s v="039"/>
        <s v="266b"/>
        <s v="112"/>
        <s v="113"/>
        <s v="145"/>
        <s v="163"/>
        <s v="111"/>
        <s v="212"/>
        <s v="201"/>
        <s v="202"/>
        <s v="041"/>
        <s v="276"/>
        <s v="277"/>
        <s v="242"/>
        <s v="060"/>
        <s v="229"/>
        <s v="021"/>
        <s v="022"/>
        <s v="027"/>
        <s v="028"/>
        <s v="029"/>
        <s v="030"/>
        <s v="017"/>
        <s v="123"/>
        <s v="076"/>
        <s v="190"/>
        <s v="216"/>
        <s v="072"/>
        <s v="097"/>
        <s v="114"/>
        <s v="207"/>
        <s v="180"/>
        <s v="226"/>
        <s v="223"/>
        <s v="173"/>
        <s v="175"/>
        <s v="184"/>
        <s v="174"/>
        <s v="183"/>
        <s v="068"/>
        <s v="070"/>
        <s v="185"/>
        <s v="186"/>
        <s v="051"/>
        <s v="013"/>
        <s v="067"/>
        <s v="077"/>
        <s v="081"/>
        <s v="099"/>
        <s v="118"/>
        <s v="172"/>
        <s v="187"/>
        <s v="195"/>
        <s v="197"/>
        <s v="245"/>
        <s v="254a"/>
        <s v="275"/>
        <s v="289"/>
        <s v="301"/>
        <s v="303"/>
        <s v="304a"/>
        <s v="achterplat"/>
        <s v="voorplat"/>
        <s v="132"/>
        <s v="133"/>
        <s v="272"/>
        <s v="273"/>
        <s v="227"/>
        <s v="171"/>
        <s v="218"/>
        <s v="219"/>
        <s v="141"/>
        <s v="260"/>
        <s v="269"/>
        <s v="057"/>
        <s v="055"/>
        <s v="246"/>
        <s v="056"/>
        <s v="089"/>
        <s v="101"/>
        <s v="147"/>
        <s v="253"/>
        <s v="105"/>
        <s v="107"/>
        <s v="061"/>
        <s v="263"/>
        <s v="299"/>
        <s v="220"/>
        <s v="221"/>
        <s v="085"/>
        <s v="008"/>
        <s v="053"/>
        <s v="075"/>
        <s v="198"/>
        <s v="205"/>
        <s v="206"/>
        <s v="238"/>
        <s v="047"/>
        <s v="265"/>
        <s v="203"/>
        <s v="199"/>
        <s v="091"/>
        <s v="230"/>
        <s v="228"/>
        <s v="139"/>
        <s v="009"/>
        <s v="010"/>
        <s v="018"/>
        <s v="015"/>
        <s v="126"/>
        <s v="125"/>
        <s v="014"/>
        <s v="235"/>
        <s v="103"/>
        <s v="048"/>
        <s v="049"/>
        <s v="078"/>
        <s v="079"/>
        <s v="254b"/>
        <s v="254c"/>
        <s v="225"/>
        <s v="261"/>
        <s v="142"/>
        <s v="135"/>
        <s v="095"/>
        <s v="131"/>
        <s v="011"/>
        <s v="050"/>
        <s v="129"/>
        <s v="087"/>
        <s v="066"/>
        <s v="241"/>
        <s v="043"/>
        <s v="019"/>
        <s v="285"/>
        <s v="287"/>
        <s v="127"/>
        <s v="098"/>
        <s v="119"/>
        <s v="213"/>
        <s v="214"/>
        <m/>
      </sharedItems>
    </cacheField>
    <cacheField name="name" numFmtId="0">
      <sharedItems containsBlank="1"/>
    </cacheField>
    <cacheField name="firstname" numFmtId="0">
      <sharedItems containsBlank="1" count="89">
        <s v="Bartholomaeus"/>
        <s v="Antonius"/>
        <s v="Gulielmus"/>
        <s v="Hermannus"/>
        <s v="Reyer"/>
        <s v="Jan"/>
        <s v="Thomas"/>
        <s v="Petrus"/>
        <s v="Lambertus"/>
        <s v="Alexander"/>
        <s v="Joan Leonardsz"/>
        <s v="Tewis Dirckz."/>
        <s v="Joannes"/>
        <s v="I."/>
        <s v="Geeraert"/>
        <s v="Jan Gerritsz."/>
        <s v="Henrick"/>
        <s v="Cornelis"/>
        <s v="Johannes"/>
        <s v="Jacob"/>
        <s v="Jacobus"/>
        <s v="Johannes Amos"/>
        <s v="Gerrit"/>
        <s v="Henricus"/>
        <s v="Andreas"/>
        <s v="Lieven Willemsz."/>
        <s v="Henricus Nicolaas"/>
        <s v="Jeremias"/>
        <s v="Pieter"/>
        <s v="Joan"/>
        <s v="Gerbrand Jansz."/>
        <s v="Govert"/>
        <s v="Willem Godschalk"/>
        <s v="M."/>
        <s v="Dirk"/>
        <s v="Johannes Fredericus"/>
        <s v="Franciscus"/>
        <s v="Daniel"/>
        <s v="Lodewijk"/>
        <s v="Bernardus"/>
        <s v="Pieter Teunisz"/>
        <s v="Constantijn"/>
        <s v="Wilhelmus"/>
        <s v="Adrianus"/>
        <s v="Robertus"/>
        <s v="J."/>
        <s v="Laurens"/>
        <s v="Arnoldus"/>
        <s v="Martinus"/>
        <s v="Nicolaus"/>
        <s v="Isaacus"/>
        <s v="Samuel"/>
        <s v="Job"/>
        <s v="Tobias"/>
        <s v="Emanuel"/>
        <s v="Esaias"/>
        <s v="Gerard"/>
        <m/>
        <s v="Aert"/>
        <s v="Hendrick"/>
        <s v="Michiel"/>
        <s v="Meletios"/>
        <s v="Gerardus"/>
        <s v="Jacob jr."/>
        <s v="Jacob sr."/>
        <s v="Rembrandt Harmensz."/>
        <s v="André"/>
        <s v="C."/>
        <s v="Claudius"/>
        <s v="Salomon"/>
        <s v="Willem"/>
        <s v="Sara"/>
        <s v="Anna Maria"/>
        <s v="Simon"/>
        <s v="Johan"/>
        <s v="Cornelius"/>
        <s v="Friedrich"/>
        <s v="Caspar"/>
        <s v="Mattheus Gansneb"/>
        <s v="Theodorus Alma"/>
        <s v="Cornelia"/>
        <s v="Casparus"/>
        <s v="Ludovicus"/>
        <s v="Paulus"/>
        <s v="Gisbertus"/>
        <s v="Joost"/>
        <s v="Gerardus Johannes"/>
        <s v="P."/>
        <s v="Abdias"/>
      </sharedItems>
    </cacheField>
    <cacheField name="inbetween" numFmtId="0">
      <sharedItems containsBlank="1" count="10">
        <m/>
        <s v="d'"/>
        <s v="van"/>
        <s v="de"/>
        <s v="van de"/>
        <s v="van der"/>
        <s v="van den"/>
        <s v="Le"/>
        <s v="ten"/>
        <s v="du"/>
      </sharedItems>
    </cacheField>
    <cacheField name="lastname" numFmtId="0">
      <sharedItems containsBlank="1" count="131">
        <s v="Abba"/>
        <s v="Aemilius"/>
        <s v="Amour"/>
        <s v="Angelkott"/>
        <s v="Anslo"/>
        <s v="Arenbergh"/>
        <s v="Asselyn"/>
        <s v="Balen"/>
        <s v="Barlaeus"/>
        <s v="Bie"/>
        <s v="Blasius"/>
        <s v="Block"/>
        <s v="Bonevaal"/>
        <s v="Boogaard"/>
        <s v="Brandt"/>
        <s v="Bray"/>
        <s v="Bronchorst"/>
        <s v="Bruno"/>
        <s v="Boey"/>
        <s v="Cabeliau"/>
        <s v="Cappelle"/>
        <s v="Cats"/>
        <s v="Christenius"/>
        <s v="Clerquius"/>
        <s v="Comenius"/>
        <s v="Coninck"/>
        <s v="Conradi"/>
        <s v="Conraedt"/>
        <s v="Cool"/>
        <s v="Coppenol"/>
        <s v="Costerus"/>
        <s v="Daventraeus"/>
        <s v="Decker"/>
        <s v="Dibbetz"/>
        <s v="Does"/>
        <s v="Dubbels"/>
        <s v="Dullaart"/>
        <s v="Eeckhout"/>
        <s v="Ens"/>
        <s v="Fabricius"/>
        <s v="Fernant"/>
        <s v="Flinck"/>
        <s v="Focquenbroch"/>
        <s v="Francius"/>
        <s v="Goor"/>
        <s v="Gorter"/>
        <s v="Graswinckel"/>
        <s v="Gronovius"/>
        <s v="Haghe"/>
        <s v="Halmael"/>
        <s v="Hartoghvelt"/>
        <s v="Heinsius"/>
        <s v="Helst"/>
        <s v="Heyblocq"/>
        <s v="Hoff"/>
        <s v="Huygens"/>
        <s v="Junius"/>
        <s v="Kesteren"/>
        <s v="Keuchenius"/>
        <s v="Koenerding"/>
        <s v="Koninck"/>
        <s v="Laurentius"/>
        <s v="Leupenius"/>
        <s v="Lieranus"/>
        <s v="Lydius"/>
        <s v="Maire"/>
        <s v="Maresius"/>
        <s v="Mast"/>
        <s v="Meekeren"/>
        <s v="Mejerus"/>
        <s v="Menslage"/>
        <s v="Messu"/>
        <s v="Meurant"/>
        <s v="Midlum"/>
        <s v="Montanus"/>
        <s v="N.N."/>
        <s v="Neer"/>
        <s v="Neuijen"/>
        <s v="Nieuwenhuysen"/>
        <s v="Oever"/>
        <s v="Outten"/>
        <s v="Pantinus"/>
        <s v="Pantogalos"/>
        <s v="Penyn"/>
        <s v="Polyander"/>
        <s v="Quina"/>
        <s v="Ras"/>
        <s v="Revius"/>
        <s v="Rhijnsdijck"/>
        <s v="Rieu"/>
        <s v="Rijn"/>
        <s v="Rivet"/>
        <s v="Rooy"/>
        <s v="Rossaeus"/>
        <s v="Salmasius"/>
        <s v="Saverij"/>
        <s v="Schellinks"/>
        <s v="Schilde"/>
        <s v="Schoock"/>
        <s v="Schurman"/>
        <s v="Seep"/>
        <s v="Selijns"/>
        <s v="Senguerdius"/>
        <s v="Simonides"/>
        <s v="Six van Chandelier"/>
        <s v="Sladus"/>
        <s v="Snellinx"/>
        <s v="Spanheim"/>
        <s v="Staphorst"/>
        <s v="Streso"/>
        <s v="Tengnagel"/>
        <s v="Trigland"/>
        <s v="Uchtmannus"/>
        <s v="Veer"/>
        <s v="Velthuisen"/>
        <s v="Vicq"/>
        <s v="Vlasblom"/>
        <s v="Voet"/>
        <s v="Voetius"/>
        <s v="Vondel"/>
        <s v="Vos"/>
        <s v="Vossius"/>
        <s v="Waterloos"/>
        <s v="Waterpas"/>
        <s v="Westerbaen"/>
        <s v="Widmarius"/>
        <s v="Winckelius"/>
        <s v="With"/>
        <s v="Wittenoom"/>
        <s v="Zo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s v="Bartholomaeus Abba"/>
    <x v="0"/>
    <x v="0"/>
    <x v="0"/>
  </r>
  <r>
    <x v="1"/>
    <s v="Bartholomaeus Abba"/>
    <x v="0"/>
    <x v="0"/>
    <x v="0"/>
  </r>
  <r>
    <x v="2"/>
    <s v="Bartholomaeus Abba"/>
    <x v="0"/>
    <x v="0"/>
    <x v="0"/>
  </r>
  <r>
    <x v="3"/>
    <s v="Antonius Aemilius"/>
    <x v="1"/>
    <x v="0"/>
    <x v="1"/>
  </r>
  <r>
    <x v="4"/>
    <s v="Gulielmus d' Amour"/>
    <x v="2"/>
    <x v="1"/>
    <x v="2"/>
  </r>
  <r>
    <x v="5"/>
    <s v="Gulielmus d' Amour"/>
    <x v="2"/>
    <x v="1"/>
    <x v="2"/>
  </r>
  <r>
    <x v="6"/>
    <s v="Gulielmus d' Amour"/>
    <x v="2"/>
    <x v="1"/>
    <x v="2"/>
  </r>
  <r>
    <x v="7"/>
    <s v="Gulielmus d' Amour"/>
    <x v="2"/>
    <x v="1"/>
    <x v="2"/>
  </r>
  <r>
    <x v="8"/>
    <s v="Gulielmus d' Amour"/>
    <x v="2"/>
    <x v="1"/>
    <x v="2"/>
  </r>
  <r>
    <x v="9"/>
    <s v="Hermannus Angelkott"/>
    <x v="3"/>
    <x v="0"/>
    <x v="3"/>
  </r>
  <r>
    <x v="10"/>
    <s v="Reyer Anslo"/>
    <x v="4"/>
    <x v="0"/>
    <x v="4"/>
  </r>
  <r>
    <x v="11"/>
    <s v="Jan van Arenbergh"/>
    <x v="5"/>
    <x v="2"/>
    <x v="5"/>
  </r>
  <r>
    <x v="12"/>
    <s v="Jan van Arenbergh"/>
    <x v="5"/>
    <x v="2"/>
    <x v="5"/>
  </r>
  <r>
    <x v="13"/>
    <s v="Thomas Asselyn"/>
    <x v="6"/>
    <x v="0"/>
    <x v="6"/>
  </r>
  <r>
    <x v="14"/>
    <s v="Thomas Asselyn"/>
    <x v="6"/>
    <x v="0"/>
    <x v="6"/>
  </r>
  <r>
    <x v="15"/>
    <s v="Petrus van Balen"/>
    <x v="7"/>
    <x v="2"/>
    <x v="7"/>
  </r>
  <r>
    <x v="16"/>
    <s v="Petrus van Balen"/>
    <x v="7"/>
    <x v="2"/>
    <x v="7"/>
  </r>
  <r>
    <x v="17"/>
    <s v="Lambertus Barlaeus"/>
    <x v="8"/>
    <x v="0"/>
    <x v="8"/>
  </r>
  <r>
    <x v="18"/>
    <s v="Alexander de Bie"/>
    <x v="9"/>
    <x v="3"/>
    <x v="9"/>
  </r>
  <r>
    <x v="19"/>
    <s v="Joan Leonardsz Blasius"/>
    <x v="10"/>
    <x v="0"/>
    <x v="10"/>
  </r>
  <r>
    <x v="20"/>
    <s v="Joan Leonardsz Blasius"/>
    <x v="10"/>
    <x v="0"/>
    <x v="10"/>
  </r>
  <r>
    <x v="21"/>
    <s v="Joan Leonardsz Blasius"/>
    <x v="10"/>
    <x v="0"/>
    <x v="10"/>
  </r>
  <r>
    <x v="22"/>
    <s v="Joan Leonardsz Blasius"/>
    <x v="10"/>
    <x v="0"/>
    <x v="10"/>
  </r>
  <r>
    <x v="23"/>
    <s v="Tewis Dirckz. Block"/>
    <x v="11"/>
    <x v="0"/>
    <x v="11"/>
  </r>
  <r>
    <x v="24"/>
    <s v="Joannes van Bonevaal"/>
    <x v="12"/>
    <x v="2"/>
    <x v="12"/>
  </r>
  <r>
    <x v="25"/>
    <s v="I. Boogaard"/>
    <x v="13"/>
    <x v="0"/>
    <x v="13"/>
  </r>
  <r>
    <x v="26"/>
    <s v="I. Boogaard"/>
    <x v="13"/>
    <x v="0"/>
    <x v="13"/>
  </r>
  <r>
    <x v="27"/>
    <s v="Geeraert Brandt"/>
    <x v="14"/>
    <x v="0"/>
    <x v="14"/>
  </r>
  <r>
    <x v="21"/>
    <s v="Jan de Bray"/>
    <x v="5"/>
    <x v="3"/>
    <x v="15"/>
  </r>
  <r>
    <x v="28"/>
    <s v="Jan de Bray"/>
    <x v="5"/>
    <x v="3"/>
    <x v="15"/>
  </r>
  <r>
    <x v="29"/>
    <s v="Jan Gerritsz. van Bronchorst"/>
    <x v="15"/>
    <x v="2"/>
    <x v="16"/>
  </r>
  <r>
    <x v="30"/>
    <s v="Jan Gerritsz. van Bronchorst"/>
    <x v="15"/>
    <x v="2"/>
    <x v="16"/>
  </r>
  <r>
    <x v="31"/>
    <s v="Henrick Bruno"/>
    <x v="16"/>
    <x v="0"/>
    <x v="17"/>
  </r>
  <r>
    <x v="32"/>
    <s v="Henrick Bruno"/>
    <x v="16"/>
    <x v="0"/>
    <x v="17"/>
  </r>
  <r>
    <x v="33"/>
    <s v="Cornelis Boey"/>
    <x v="17"/>
    <x v="0"/>
    <x v="18"/>
  </r>
  <r>
    <x v="34"/>
    <s v="Henrick Bruno"/>
    <x v="16"/>
    <x v="0"/>
    <x v="17"/>
  </r>
  <r>
    <x v="35"/>
    <s v="Johannes Cabeliau"/>
    <x v="18"/>
    <x v="0"/>
    <x v="19"/>
  </r>
  <r>
    <x v="36"/>
    <s v="Jan van de Cappelle"/>
    <x v="5"/>
    <x v="4"/>
    <x v="20"/>
  </r>
  <r>
    <x v="37"/>
    <s v="Jacob Cats"/>
    <x v="19"/>
    <x v="0"/>
    <x v="21"/>
  </r>
  <r>
    <x v="38"/>
    <s v="Johannes Christenius"/>
    <x v="18"/>
    <x v="0"/>
    <x v="22"/>
  </r>
  <r>
    <x v="39"/>
    <s v="Jacobus Clerquius"/>
    <x v="20"/>
    <x v="0"/>
    <x v="23"/>
  </r>
  <r>
    <x v="40"/>
    <s v="Johannes Amos Comenius"/>
    <x v="21"/>
    <x v="0"/>
    <x v="24"/>
  </r>
  <r>
    <x v="41"/>
    <s v="Gerrit Coninck"/>
    <x v="22"/>
    <x v="0"/>
    <x v="25"/>
  </r>
  <r>
    <x v="42"/>
    <s v="Henricus Conradi"/>
    <x v="23"/>
    <x v="0"/>
    <x v="26"/>
  </r>
  <r>
    <x v="43"/>
    <s v="Andreas Conraedt"/>
    <x v="24"/>
    <x v="0"/>
    <x v="27"/>
  </r>
  <r>
    <x v="44"/>
    <s v="Joannes Cool"/>
    <x v="12"/>
    <x v="0"/>
    <x v="28"/>
  </r>
  <r>
    <x v="37"/>
    <s v="Joannes Cool"/>
    <x v="12"/>
    <x v="0"/>
    <x v="28"/>
  </r>
  <r>
    <x v="45"/>
    <s v="Joannes Cool"/>
    <x v="12"/>
    <x v="0"/>
    <x v="28"/>
  </r>
  <r>
    <x v="46"/>
    <s v="Lieven Willemsz. van Coppenol"/>
    <x v="25"/>
    <x v="2"/>
    <x v="29"/>
  </r>
  <r>
    <x v="47"/>
    <s v="Lieven Willemsz. van Coppenol"/>
    <x v="25"/>
    <x v="2"/>
    <x v="29"/>
  </r>
  <r>
    <x v="48"/>
    <s v="Johannes Costerus"/>
    <x v="18"/>
    <x v="0"/>
    <x v="30"/>
  </r>
  <r>
    <x v="49"/>
    <s v="Henricus Nicolaas Daventraeus"/>
    <x v="26"/>
    <x v="0"/>
    <x v="31"/>
  </r>
  <r>
    <x v="50"/>
    <s v="Jeremias de Decker"/>
    <x v="27"/>
    <x v="3"/>
    <x v="32"/>
  </r>
  <r>
    <x v="51"/>
    <s v="Johannes Dibbetz"/>
    <x v="18"/>
    <x v="0"/>
    <x v="33"/>
  </r>
  <r>
    <x v="52"/>
    <s v="Jacob van der Does"/>
    <x v="19"/>
    <x v="5"/>
    <x v="34"/>
  </r>
  <r>
    <x v="53"/>
    <s v="Jacob van der Does"/>
    <x v="19"/>
    <x v="5"/>
    <x v="34"/>
  </r>
  <r>
    <x v="54"/>
    <s v="Jacob van der Does"/>
    <x v="19"/>
    <x v="5"/>
    <x v="34"/>
  </r>
  <r>
    <x v="55"/>
    <s v="Pieter Dubbels"/>
    <x v="28"/>
    <x v="0"/>
    <x v="35"/>
  </r>
  <r>
    <x v="56"/>
    <s v="Pieter Dubbels"/>
    <x v="28"/>
    <x v="0"/>
    <x v="35"/>
  </r>
  <r>
    <x v="57"/>
    <s v="Pieter Dubbels"/>
    <x v="28"/>
    <x v="0"/>
    <x v="35"/>
  </r>
  <r>
    <x v="58"/>
    <s v="Joan Dullaart"/>
    <x v="29"/>
    <x v="0"/>
    <x v="36"/>
  </r>
  <r>
    <x v="59"/>
    <s v="Gerbrand Jansz. van den Eeckhout"/>
    <x v="30"/>
    <x v="6"/>
    <x v="37"/>
  </r>
  <r>
    <x v="60"/>
    <s v="Gerbrand Jansz. van den Eeckhout"/>
    <x v="30"/>
    <x v="6"/>
    <x v="37"/>
  </r>
  <r>
    <x v="61"/>
    <s v="Gerbrand Jansz. van den Eeckhout"/>
    <x v="30"/>
    <x v="6"/>
    <x v="37"/>
  </r>
  <r>
    <x v="62"/>
    <s v="Joannes Ens"/>
    <x v="12"/>
    <x v="0"/>
    <x v="38"/>
  </r>
  <r>
    <x v="63"/>
    <s v="Joannes Ens"/>
    <x v="12"/>
    <x v="0"/>
    <x v="38"/>
  </r>
  <r>
    <x v="64"/>
    <s v="Joannes Ens"/>
    <x v="12"/>
    <x v="0"/>
    <x v="38"/>
  </r>
  <r>
    <x v="65"/>
    <s v="Johannes Fabricius"/>
    <x v="18"/>
    <x v="0"/>
    <x v="39"/>
  </r>
  <r>
    <x v="66"/>
    <s v="Johannes Fabricius"/>
    <x v="18"/>
    <x v="0"/>
    <x v="39"/>
  </r>
  <r>
    <x v="67"/>
    <s v="Johannes Fabricius"/>
    <x v="18"/>
    <x v="0"/>
    <x v="39"/>
  </r>
  <r>
    <x v="68"/>
    <s v="Johannes Fabricius"/>
    <x v="18"/>
    <x v="0"/>
    <x v="39"/>
  </r>
  <r>
    <x v="69"/>
    <s v="Pieter Fernant"/>
    <x v="28"/>
    <x v="0"/>
    <x v="40"/>
  </r>
  <r>
    <x v="70"/>
    <s v="Govert Flinck"/>
    <x v="31"/>
    <x v="0"/>
    <x v="41"/>
  </r>
  <r>
    <x v="71"/>
    <s v="Willem Godschalk van Focquenbroch"/>
    <x v="32"/>
    <x v="2"/>
    <x v="42"/>
  </r>
  <r>
    <x v="72"/>
    <s v="Willem Godschalk van Focquenbroch"/>
    <x v="32"/>
    <x v="2"/>
    <x v="42"/>
  </r>
  <r>
    <x v="73"/>
    <s v="Willem Godschalk van Focquenbroch"/>
    <x v="32"/>
    <x v="2"/>
    <x v="42"/>
  </r>
  <r>
    <x v="74"/>
    <s v="Petrus Francius"/>
    <x v="7"/>
    <x v="0"/>
    <x v="43"/>
  </r>
  <r>
    <x v="75"/>
    <s v="Cornelis van Goor"/>
    <x v="17"/>
    <x v="2"/>
    <x v="44"/>
  </r>
  <r>
    <x v="76"/>
    <s v="M. van Goor"/>
    <x v="33"/>
    <x v="2"/>
    <x v="44"/>
  </r>
  <r>
    <x v="77"/>
    <s v="Jacob Gorter"/>
    <x v="19"/>
    <x v="0"/>
    <x v="45"/>
  </r>
  <r>
    <x v="78"/>
    <s v="Jacob Gorter"/>
    <x v="19"/>
    <x v="0"/>
    <x v="45"/>
  </r>
  <r>
    <x v="79"/>
    <s v="Dirk Graswinckel"/>
    <x v="34"/>
    <x v="0"/>
    <x v="46"/>
  </r>
  <r>
    <x v="80"/>
    <s v="Johannes Fredericus Gronovius"/>
    <x v="35"/>
    <x v="0"/>
    <x v="47"/>
  </r>
  <r>
    <x v="81"/>
    <s v="Joannes van der Haghe"/>
    <x v="12"/>
    <x v="5"/>
    <x v="48"/>
  </r>
  <r>
    <x v="82"/>
    <s v="Joannes van der Haghe"/>
    <x v="12"/>
    <x v="5"/>
    <x v="48"/>
  </r>
  <r>
    <x v="83"/>
    <s v="Cornelis van Halmael"/>
    <x v="17"/>
    <x v="2"/>
    <x v="49"/>
  </r>
  <r>
    <x v="84"/>
    <s v="Jan van Hartoghvelt"/>
    <x v="5"/>
    <x v="2"/>
    <x v="50"/>
  </r>
  <r>
    <x v="85"/>
    <s v="Jan van Hartoghvelt"/>
    <x v="5"/>
    <x v="2"/>
    <x v="50"/>
  </r>
  <r>
    <x v="86"/>
    <s v="Franciscus Heinsius"/>
    <x v="36"/>
    <x v="0"/>
    <x v="51"/>
  </r>
  <r>
    <x v="87"/>
    <s v="Daniel Heinsius"/>
    <x v="37"/>
    <x v="0"/>
    <x v="51"/>
  </r>
  <r>
    <x v="88"/>
    <s v="Lodewijk van der Helst"/>
    <x v="38"/>
    <x v="5"/>
    <x v="52"/>
  </r>
  <r>
    <x v="89"/>
    <s v="Jacobus Heyblocq"/>
    <x v="20"/>
    <x v="0"/>
    <x v="53"/>
  </r>
  <r>
    <x v="90"/>
    <s v="Jacobus Heyblocq"/>
    <x v="20"/>
    <x v="0"/>
    <x v="53"/>
  </r>
  <r>
    <x v="91"/>
    <s v="Jacobus Heyblocq"/>
    <x v="20"/>
    <x v="0"/>
    <x v="53"/>
  </r>
  <r>
    <x v="92"/>
    <s v="Jacobus Heyblocq"/>
    <x v="20"/>
    <x v="0"/>
    <x v="53"/>
  </r>
  <r>
    <x v="93"/>
    <s v="Jacobus Heyblocq"/>
    <x v="20"/>
    <x v="0"/>
    <x v="53"/>
  </r>
  <r>
    <x v="94"/>
    <s v="Jacobus Heyblocq"/>
    <x v="20"/>
    <x v="0"/>
    <x v="53"/>
  </r>
  <r>
    <x v="95"/>
    <s v="Jacobus Heyblocq"/>
    <x v="20"/>
    <x v="0"/>
    <x v="53"/>
  </r>
  <r>
    <x v="96"/>
    <s v="Bernardus Heyblocq"/>
    <x v="39"/>
    <x v="0"/>
    <x v="53"/>
  </r>
  <r>
    <x v="97"/>
    <s v="Pieter Teunisz Hoff"/>
    <x v="40"/>
    <x v="0"/>
    <x v="54"/>
  </r>
  <r>
    <x v="98"/>
    <s v="Pieter Teunisz Hoff"/>
    <x v="40"/>
    <x v="0"/>
    <x v="54"/>
  </r>
  <r>
    <x v="99"/>
    <s v="Constantijn Huygens"/>
    <x v="41"/>
    <x v="0"/>
    <x v="55"/>
  </r>
  <r>
    <x v="100"/>
    <s v="Constantijn Huygens"/>
    <x v="41"/>
    <x v="0"/>
    <x v="55"/>
  </r>
  <r>
    <x v="101"/>
    <s v="Wilhelmus Junius"/>
    <x v="42"/>
    <x v="0"/>
    <x v="56"/>
  </r>
  <r>
    <x v="102"/>
    <s v="Wilhelmus Junius"/>
    <x v="42"/>
    <x v="0"/>
    <x v="56"/>
  </r>
  <r>
    <x v="103"/>
    <s v="Adrianus Junius"/>
    <x v="43"/>
    <x v="0"/>
    <x v="56"/>
  </r>
  <r>
    <x v="104"/>
    <s v="Joannes van Kesteren"/>
    <x v="12"/>
    <x v="2"/>
    <x v="57"/>
  </r>
  <r>
    <x v="105"/>
    <s v="Robertus Keuchenius"/>
    <x v="44"/>
    <x v="0"/>
    <x v="58"/>
  </r>
  <r>
    <x v="106"/>
    <s v="Johannes Koenerding"/>
    <x v="18"/>
    <x v="0"/>
    <x v="59"/>
  </r>
  <r>
    <x v="107"/>
    <s v="J. Koninck"/>
    <x v="45"/>
    <x v="0"/>
    <x v="60"/>
  </r>
  <r>
    <x v="108"/>
    <s v="J. Koninck"/>
    <x v="45"/>
    <x v="0"/>
    <x v="60"/>
  </r>
  <r>
    <x v="109"/>
    <s v="Laurens Laurentius"/>
    <x v="46"/>
    <x v="0"/>
    <x v="61"/>
  </r>
  <r>
    <x v="110"/>
    <s v="Joannes Leupenius"/>
    <x v="12"/>
    <x v="0"/>
    <x v="62"/>
  </r>
  <r>
    <x v="111"/>
    <s v="Joannes Leupenius"/>
    <x v="12"/>
    <x v="0"/>
    <x v="62"/>
  </r>
  <r>
    <x v="112"/>
    <s v="Petrus Leupenius"/>
    <x v="7"/>
    <x v="0"/>
    <x v="62"/>
  </r>
  <r>
    <x v="113"/>
    <s v="Arnoldus Lieranus"/>
    <x v="47"/>
    <x v="0"/>
    <x v="63"/>
  </r>
  <r>
    <x v="114"/>
    <s v="Jacobus Lydius"/>
    <x v="20"/>
    <x v="0"/>
    <x v="64"/>
  </r>
  <r>
    <x v="115"/>
    <s v="Martinus Lydius"/>
    <x v="48"/>
    <x v="0"/>
    <x v="64"/>
  </r>
  <r>
    <x v="116"/>
    <s v="Martinus Lydius"/>
    <x v="48"/>
    <x v="0"/>
    <x v="64"/>
  </r>
  <r>
    <x v="117"/>
    <s v="Nicolaus Lydius"/>
    <x v="49"/>
    <x v="0"/>
    <x v="64"/>
  </r>
  <r>
    <x v="118"/>
    <s v="Nicolaus Lydius"/>
    <x v="49"/>
    <x v="0"/>
    <x v="64"/>
  </r>
  <r>
    <x v="119"/>
    <s v="Nicolaus Lydius"/>
    <x v="49"/>
    <x v="0"/>
    <x v="64"/>
  </r>
  <r>
    <x v="120"/>
    <s v="Nicolaus Lydius"/>
    <x v="49"/>
    <x v="0"/>
    <x v="64"/>
  </r>
  <r>
    <x v="121"/>
    <s v="Isaacus Le Maire"/>
    <x v="50"/>
    <x v="7"/>
    <x v="65"/>
  </r>
  <r>
    <x v="122"/>
    <s v="Samuel Maresius"/>
    <x v="51"/>
    <x v="0"/>
    <x v="66"/>
  </r>
  <r>
    <x v="123"/>
    <s v="Arnoldus van der Mast"/>
    <x v="47"/>
    <x v="5"/>
    <x v="67"/>
  </r>
  <r>
    <x v="124"/>
    <s v="Arnoldus van der Mast"/>
    <x v="47"/>
    <x v="5"/>
    <x v="67"/>
  </r>
  <r>
    <x v="125"/>
    <s v="Arnoldus van der Mast"/>
    <x v="47"/>
    <x v="5"/>
    <x v="67"/>
  </r>
  <r>
    <x v="126"/>
    <s v="Job van Meekeren"/>
    <x v="52"/>
    <x v="2"/>
    <x v="68"/>
  </r>
  <r>
    <x v="127"/>
    <s v="Job van Meekeren"/>
    <x v="52"/>
    <x v="2"/>
    <x v="68"/>
  </r>
  <r>
    <x v="128"/>
    <s v="Job van Meekeren"/>
    <x v="52"/>
    <x v="2"/>
    <x v="68"/>
  </r>
  <r>
    <x v="129"/>
    <s v="Job van Meekeren"/>
    <x v="52"/>
    <x v="2"/>
    <x v="68"/>
  </r>
  <r>
    <x v="130"/>
    <s v="Tobias Mejerus"/>
    <x v="53"/>
    <x v="0"/>
    <x v="69"/>
  </r>
  <r>
    <x v="131"/>
    <s v="Hermannus Menslage"/>
    <x v="3"/>
    <x v="0"/>
    <x v="70"/>
  </r>
  <r>
    <x v="132"/>
    <s v="Johannes Messu"/>
    <x v="18"/>
    <x v="0"/>
    <x v="71"/>
  </r>
  <r>
    <x v="133"/>
    <s v="Emanuel Meurant"/>
    <x v="54"/>
    <x v="0"/>
    <x v="72"/>
  </r>
  <r>
    <x v="134"/>
    <s v="Emanuel Meurant"/>
    <x v="54"/>
    <x v="0"/>
    <x v="72"/>
  </r>
  <r>
    <x v="135"/>
    <s v="Emanuel Meurant"/>
    <x v="54"/>
    <x v="0"/>
    <x v="72"/>
  </r>
  <r>
    <x v="136"/>
    <s v="Esaias Meurant"/>
    <x v="55"/>
    <x v="0"/>
    <x v="72"/>
  </r>
  <r>
    <x v="137"/>
    <s v="Esaias Meurant"/>
    <x v="55"/>
    <x v="0"/>
    <x v="72"/>
  </r>
  <r>
    <x v="138"/>
    <s v="Gerard van Midlum"/>
    <x v="56"/>
    <x v="2"/>
    <x v="73"/>
  </r>
  <r>
    <x v="139"/>
    <s v="Gerard van Midlum"/>
    <x v="56"/>
    <x v="2"/>
    <x v="73"/>
  </r>
  <r>
    <x v="140"/>
    <s v="Gerard van Midlum"/>
    <x v="56"/>
    <x v="2"/>
    <x v="73"/>
  </r>
  <r>
    <x v="141"/>
    <s v="Gerard van Midlum"/>
    <x v="56"/>
    <x v="2"/>
    <x v="73"/>
  </r>
  <r>
    <x v="142"/>
    <s v="Joannes Montanus"/>
    <x v="12"/>
    <x v="0"/>
    <x v="74"/>
  </r>
  <r>
    <x v="143"/>
    <s v="Arnoldus Montanus"/>
    <x v="47"/>
    <x v="0"/>
    <x v="74"/>
  </r>
  <r>
    <x v="144"/>
    <s v="N.N."/>
    <x v="57"/>
    <x v="0"/>
    <x v="75"/>
  </r>
  <r>
    <x v="145"/>
    <s v="N.N."/>
    <x v="57"/>
    <x v="0"/>
    <x v="75"/>
  </r>
  <r>
    <x v="146"/>
    <s v="N.N."/>
    <x v="57"/>
    <x v="0"/>
    <x v="75"/>
  </r>
  <r>
    <x v="147"/>
    <s v="N.N."/>
    <x v="57"/>
    <x v="0"/>
    <x v="75"/>
  </r>
  <r>
    <x v="148"/>
    <s v="N.N."/>
    <x v="57"/>
    <x v="0"/>
    <x v="75"/>
  </r>
  <r>
    <x v="12"/>
    <s v="N.N."/>
    <x v="57"/>
    <x v="0"/>
    <x v="75"/>
  </r>
  <r>
    <x v="149"/>
    <s v="N.N."/>
    <x v="57"/>
    <x v="0"/>
    <x v="75"/>
  </r>
  <r>
    <x v="150"/>
    <s v="N.N."/>
    <x v="57"/>
    <x v="0"/>
    <x v="75"/>
  </r>
  <r>
    <x v="151"/>
    <s v="N.N."/>
    <x v="57"/>
    <x v="0"/>
    <x v="75"/>
  </r>
  <r>
    <x v="152"/>
    <s v="N.N."/>
    <x v="57"/>
    <x v="0"/>
    <x v="75"/>
  </r>
  <r>
    <x v="153"/>
    <s v="N.N."/>
    <x v="57"/>
    <x v="0"/>
    <x v="75"/>
  </r>
  <r>
    <x v="154"/>
    <s v="N.N."/>
    <x v="57"/>
    <x v="0"/>
    <x v="75"/>
  </r>
  <r>
    <x v="155"/>
    <s v="N.N."/>
    <x v="57"/>
    <x v="0"/>
    <x v="75"/>
  </r>
  <r>
    <x v="156"/>
    <s v="N.N."/>
    <x v="57"/>
    <x v="0"/>
    <x v="75"/>
  </r>
  <r>
    <x v="157"/>
    <s v="N.N."/>
    <x v="57"/>
    <x v="0"/>
    <x v="75"/>
  </r>
  <r>
    <x v="158"/>
    <s v="N.N."/>
    <x v="57"/>
    <x v="0"/>
    <x v="75"/>
  </r>
  <r>
    <x v="159"/>
    <s v="N.N."/>
    <x v="57"/>
    <x v="0"/>
    <x v="75"/>
  </r>
  <r>
    <x v="160"/>
    <s v="N.N."/>
    <x v="57"/>
    <x v="0"/>
    <x v="75"/>
  </r>
  <r>
    <x v="161"/>
    <s v="N.N."/>
    <x v="57"/>
    <x v="0"/>
    <x v="75"/>
  </r>
  <r>
    <x v="162"/>
    <s v="Aert van der Neer"/>
    <x v="58"/>
    <x v="5"/>
    <x v="76"/>
  </r>
  <r>
    <x v="163"/>
    <s v="Aert van der Neer"/>
    <x v="58"/>
    <x v="5"/>
    <x v="76"/>
  </r>
  <r>
    <x v="164"/>
    <s v="Joan Neuijen"/>
    <x v="29"/>
    <x v="0"/>
    <x v="77"/>
  </r>
  <r>
    <x v="165"/>
    <s v="Joan Neuijen"/>
    <x v="29"/>
    <x v="0"/>
    <x v="77"/>
  </r>
  <r>
    <x v="166"/>
    <s v="Johannes van Nieuwenhuysen"/>
    <x v="18"/>
    <x v="2"/>
    <x v="78"/>
  </r>
  <r>
    <x v="167"/>
    <s v="Hendrick ten Oever"/>
    <x v="59"/>
    <x v="8"/>
    <x v="79"/>
  </r>
  <r>
    <x v="168"/>
    <s v="Michiel van Outten"/>
    <x v="60"/>
    <x v="2"/>
    <x v="80"/>
  </r>
  <r>
    <x v="169"/>
    <s v="Michiel van Outten"/>
    <x v="60"/>
    <x v="2"/>
    <x v="80"/>
  </r>
  <r>
    <x v="170"/>
    <s v="Joannes Pantinus"/>
    <x v="12"/>
    <x v="0"/>
    <x v="81"/>
  </r>
  <r>
    <x v="171"/>
    <s v="Meletios Pantogalos"/>
    <x v="61"/>
    <x v="0"/>
    <x v="82"/>
  </r>
  <r>
    <x v="172"/>
    <s v="Gerardus de Penyn"/>
    <x v="62"/>
    <x v="3"/>
    <x v="83"/>
  </r>
  <r>
    <x v="173"/>
    <s v="Johannes Polyander"/>
    <x v="18"/>
    <x v="0"/>
    <x v="84"/>
  </r>
  <r>
    <x v="174"/>
    <s v="Jacob Quina jr."/>
    <x v="63"/>
    <x v="0"/>
    <x v="85"/>
  </r>
  <r>
    <x v="175"/>
    <s v="Jacob Quina jr."/>
    <x v="63"/>
    <x v="0"/>
    <x v="85"/>
  </r>
  <r>
    <x v="176"/>
    <s v="Jacob Quina sr."/>
    <x v="64"/>
    <x v="0"/>
    <x v="85"/>
  </r>
  <r>
    <x v="177"/>
    <s v="Jacob Quina sr."/>
    <x v="64"/>
    <x v="0"/>
    <x v="85"/>
  </r>
  <r>
    <x v="178"/>
    <s v="Joannes Ras"/>
    <x v="12"/>
    <x v="0"/>
    <x v="86"/>
  </r>
  <r>
    <x v="179"/>
    <s v="Jacobus Revius"/>
    <x v="20"/>
    <x v="0"/>
    <x v="87"/>
  </r>
  <r>
    <x v="180"/>
    <s v="Henricus Rhijnsdijck"/>
    <x v="23"/>
    <x v="0"/>
    <x v="88"/>
  </r>
  <r>
    <x v="181"/>
    <s v="Johannes du Rieu"/>
    <x v="18"/>
    <x v="9"/>
    <x v="89"/>
  </r>
  <r>
    <x v="182"/>
    <s v="Wilhelmus du Rieu"/>
    <x v="42"/>
    <x v="9"/>
    <x v="89"/>
  </r>
  <r>
    <x v="183"/>
    <s v="Rembrandt Harmensz. van Rijn"/>
    <x v="65"/>
    <x v="2"/>
    <x v="90"/>
  </r>
  <r>
    <x v="184"/>
    <s v="André Rivet"/>
    <x v="66"/>
    <x v="0"/>
    <x v="91"/>
  </r>
  <r>
    <x v="185"/>
    <s v="C. de Rooy"/>
    <x v="67"/>
    <x v="3"/>
    <x v="92"/>
  </r>
  <r>
    <x v="186"/>
    <s v="Samuel Rossaeus"/>
    <x v="51"/>
    <x v="0"/>
    <x v="93"/>
  </r>
  <r>
    <x v="187"/>
    <s v="Samuel Rossaeus"/>
    <x v="51"/>
    <x v="0"/>
    <x v="93"/>
  </r>
  <r>
    <x v="188"/>
    <s v="Claudius Salmasius"/>
    <x v="68"/>
    <x v="0"/>
    <x v="94"/>
  </r>
  <r>
    <x v="189"/>
    <s v="Salomon Saverij"/>
    <x v="69"/>
    <x v="0"/>
    <x v="95"/>
  </r>
  <r>
    <x v="190"/>
    <s v="Willem Schellinks"/>
    <x v="70"/>
    <x v="0"/>
    <x v="96"/>
  </r>
  <r>
    <x v="191"/>
    <s v="Willem Schellinks"/>
    <x v="70"/>
    <x v="0"/>
    <x v="96"/>
  </r>
  <r>
    <x v="192"/>
    <s v="Willem Schellinks"/>
    <x v="70"/>
    <x v="0"/>
    <x v="96"/>
  </r>
  <r>
    <x v="193"/>
    <s v="Willem Schellinks"/>
    <x v="70"/>
    <x v="0"/>
    <x v="96"/>
  </r>
  <r>
    <x v="194"/>
    <s v="Willem Schellinks"/>
    <x v="70"/>
    <x v="0"/>
    <x v="96"/>
  </r>
  <r>
    <x v="195"/>
    <s v="Sara van de Schilde"/>
    <x v="71"/>
    <x v="4"/>
    <x v="97"/>
  </r>
  <r>
    <x v="196"/>
    <s v="Martinus Schoock"/>
    <x v="48"/>
    <x v="0"/>
    <x v="98"/>
  </r>
  <r>
    <x v="197"/>
    <s v="Anna Maria van Schurman"/>
    <x v="72"/>
    <x v="2"/>
    <x v="99"/>
  </r>
  <r>
    <x v="198"/>
    <s v="C. Seep"/>
    <x v="67"/>
    <x v="0"/>
    <x v="100"/>
  </r>
  <r>
    <x v="199"/>
    <s v="Henricus Selijns"/>
    <x v="23"/>
    <x v="0"/>
    <x v="101"/>
  </r>
  <r>
    <x v="200"/>
    <s v="Arnoldus Senguerdius"/>
    <x v="47"/>
    <x v="0"/>
    <x v="102"/>
  </r>
  <r>
    <x v="201"/>
    <s v="Simon Simonides"/>
    <x v="73"/>
    <x v="0"/>
    <x v="103"/>
  </r>
  <r>
    <x v="202"/>
    <s v="Johan Six van Chandelier"/>
    <x v="74"/>
    <x v="0"/>
    <x v="104"/>
  </r>
  <r>
    <x v="203"/>
    <s v="Cornelius Sladus"/>
    <x v="75"/>
    <x v="0"/>
    <x v="105"/>
  </r>
  <r>
    <x v="204"/>
    <s v="Franciscus Snellinx"/>
    <x v="36"/>
    <x v="0"/>
    <x v="106"/>
  </r>
  <r>
    <x v="205"/>
    <s v="Franciscus Snellinx"/>
    <x v="36"/>
    <x v="0"/>
    <x v="106"/>
  </r>
  <r>
    <x v="206"/>
    <s v="Franciscus Snellinx"/>
    <x v="36"/>
    <x v="0"/>
    <x v="106"/>
  </r>
  <r>
    <x v="207"/>
    <s v="Friedrich Spanheim"/>
    <x v="76"/>
    <x v="0"/>
    <x v="107"/>
  </r>
  <r>
    <x v="208"/>
    <s v="Caspar Staphorst"/>
    <x v="77"/>
    <x v="0"/>
    <x v="108"/>
  </r>
  <r>
    <x v="209"/>
    <s v="Caspar Streso"/>
    <x v="77"/>
    <x v="0"/>
    <x v="109"/>
  </r>
  <r>
    <x v="210"/>
    <s v="Mattheus Gansneb Tengnagel"/>
    <x v="78"/>
    <x v="0"/>
    <x v="110"/>
  </r>
  <r>
    <x v="211"/>
    <s v="Jacobus Trigland"/>
    <x v="20"/>
    <x v="0"/>
    <x v="111"/>
  </r>
  <r>
    <x v="212"/>
    <s v="Theodorus Alma Uchtmannus"/>
    <x v="79"/>
    <x v="0"/>
    <x v="112"/>
  </r>
  <r>
    <x v="213"/>
    <s v="Cornelia van der Veer"/>
    <x v="80"/>
    <x v="5"/>
    <x v="113"/>
  </r>
  <r>
    <x v="214"/>
    <s v="Cornelia van der Veer"/>
    <x v="80"/>
    <x v="5"/>
    <x v="113"/>
  </r>
  <r>
    <x v="215"/>
    <s v="Cornelia van der Veer"/>
    <x v="80"/>
    <x v="5"/>
    <x v="113"/>
  </r>
  <r>
    <x v="216"/>
    <s v="Cornelia van der Veer"/>
    <x v="80"/>
    <x v="5"/>
    <x v="113"/>
  </r>
  <r>
    <x v="217"/>
    <s v="Cornelia van der Veer"/>
    <x v="80"/>
    <x v="5"/>
    <x v="113"/>
  </r>
  <r>
    <x v="218"/>
    <s v="Cornelia van der Veer"/>
    <x v="80"/>
    <x v="5"/>
    <x v="113"/>
  </r>
  <r>
    <x v="219"/>
    <s v="Casparus Velthuisen"/>
    <x v="81"/>
    <x v="0"/>
    <x v="114"/>
  </r>
  <r>
    <x v="220"/>
    <s v="Franciscus de Vicq"/>
    <x v="36"/>
    <x v="3"/>
    <x v="115"/>
  </r>
  <r>
    <x v="221"/>
    <s v="Ludovicus Vlasblom"/>
    <x v="82"/>
    <x v="0"/>
    <x v="116"/>
  </r>
  <r>
    <x v="222"/>
    <s v="Paulus Voet"/>
    <x v="83"/>
    <x v="0"/>
    <x v="117"/>
  </r>
  <r>
    <x v="223"/>
    <s v="Daniel Voet"/>
    <x v="37"/>
    <x v="0"/>
    <x v="117"/>
  </r>
  <r>
    <x v="224"/>
    <s v="Gisbertus Voetius"/>
    <x v="84"/>
    <x v="0"/>
    <x v="118"/>
  </r>
  <r>
    <x v="225"/>
    <s v="Joost van den Vondel"/>
    <x v="85"/>
    <x v="6"/>
    <x v="119"/>
  </r>
  <r>
    <x v="226"/>
    <s v="Jan Vos"/>
    <x v="5"/>
    <x v="0"/>
    <x v="120"/>
  </r>
  <r>
    <x v="227"/>
    <s v="Gerardus Johannes Vossius"/>
    <x v="86"/>
    <x v="0"/>
    <x v="121"/>
  </r>
  <r>
    <x v="228"/>
    <s v="Hendrick Waterloos"/>
    <x v="59"/>
    <x v="0"/>
    <x v="122"/>
  </r>
  <r>
    <x v="229"/>
    <s v="P. Waterpas"/>
    <x v="87"/>
    <x v="0"/>
    <x v="123"/>
  </r>
  <r>
    <x v="230"/>
    <s v="Jacob Westerbaen"/>
    <x v="19"/>
    <x v="0"/>
    <x v="124"/>
  </r>
  <r>
    <x v="231"/>
    <s v="Abdias Widmarius"/>
    <x v="88"/>
    <x v="0"/>
    <x v="125"/>
  </r>
  <r>
    <x v="232"/>
    <s v="Andreas Winckelius"/>
    <x v="24"/>
    <x v="0"/>
    <x v="126"/>
  </r>
  <r>
    <x v="233"/>
    <s v="Pieter de With"/>
    <x v="28"/>
    <x v="3"/>
    <x v="127"/>
  </r>
  <r>
    <x v="234"/>
    <s v="Pieter de With"/>
    <x v="28"/>
    <x v="3"/>
    <x v="127"/>
  </r>
  <r>
    <x v="235"/>
    <s v="Cornelis Wittenoom"/>
    <x v="17"/>
    <x v="0"/>
    <x v="128"/>
  </r>
  <r>
    <x v="236"/>
    <s v="Jan Zoet"/>
    <x v="5"/>
    <x v="0"/>
    <x v="129"/>
  </r>
  <r>
    <x v="237"/>
    <s v="Jan Zoet"/>
    <x v="5"/>
    <x v="0"/>
    <x v="129"/>
  </r>
  <r>
    <x v="238"/>
    <s v="Jan Zoet"/>
    <x v="5"/>
    <x v="0"/>
    <x v="129"/>
  </r>
  <r>
    <x v="239"/>
    <s v="Jan Zoet"/>
    <x v="5"/>
    <x v="0"/>
    <x v="129"/>
  </r>
  <r>
    <x v="240"/>
    <m/>
    <x v="57"/>
    <x v="0"/>
    <x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3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A379" firstHeaderRow="1" firstDataRow="1" firstDataCol="1"/>
  <pivotFields count="5">
    <pivotField axis="axisRow" showAll="0">
      <items count="242">
        <item x="89"/>
        <item x="189"/>
        <item x="204"/>
        <item x="205"/>
        <item x="225"/>
        <item x="10"/>
        <item x="143"/>
        <item x="210"/>
        <item x="207"/>
        <item x="121"/>
        <item x="206"/>
        <item x="232"/>
        <item x="41"/>
        <item x="115"/>
        <item x="116"/>
        <item x="49"/>
        <item x="90"/>
        <item x="91"/>
        <item x="92"/>
        <item x="117"/>
        <item x="118"/>
        <item x="119"/>
        <item x="120"/>
        <item x="62"/>
        <item x="63"/>
        <item x="64"/>
        <item x="4"/>
        <item x="5"/>
        <item x="6"/>
        <item x="7"/>
        <item x="99"/>
        <item x="109"/>
        <item x="231"/>
        <item x="39"/>
        <item x="196"/>
        <item x="213"/>
        <item x="214"/>
        <item x="226"/>
        <item x="142"/>
        <item x="190"/>
        <item x="174"/>
        <item x="176"/>
        <item x="173"/>
        <item x="27"/>
        <item x="23"/>
        <item x="113"/>
        <item x="183"/>
        <item x="55"/>
        <item x="56"/>
        <item x="97"/>
        <item x="229"/>
        <item x="144"/>
        <item x="138"/>
        <item x="139"/>
        <item x="98"/>
        <item x="126"/>
        <item x="17"/>
        <item x="191"/>
        <item x="123"/>
        <item x="145"/>
        <item x="215"/>
        <item x="216"/>
        <item x="146"/>
        <item x="69"/>
        <item x="188"/>
        <item x="228"/>
        <item x="177"/>
        <item x="71"/>
        <item x="200"/>
        <item x="0"/>
        <item x="84"/>
        <item x="85"/>
        <item x="223"/>
        <item x="127"/>
        <item x="236"/>
        <item x="147"/>
        <item x="24"/>
        <item x="178"/>
        <item x="9"/>
        <item x="212"/>
        <item x="181"/>
        <item x="182"/>
        <item x="38"/>
        <item x="105"/>
        <item x="101"/>
        <item x="102"/>
        <item x="128"/>
        <item x="31"/>
        <item x="32"/>
        <item x="34"/>
        <item x="148"/>
        <item x="237"/>
        <item x="72"/>
        <item x="29"/>
        <item x="122"/>
        <item x="51"/>
        <item x="209"/>
        <item x="208"/>
        <item x="235"/>
        <item x="227"/>
        <item x="224"/>
        <item x="162"/>
        <item x="163"/>
        <item x="222"/>
        <item x="3"/>
        <item x="1"/>
        <item x="203"/>
        <item x="170"/>
        <item x="221"/>
        <item x="35"/>
        <item x="2"/>
        <item x="103"/>
        <item x="74"/>
        <item x="179"/>
        <item x="87"/>
        <item x="80"/>
        <item x="57"/>
        <item x="70"/>
        <item x="11"/>
        <item x="12"/>
        <item x="30"/>
        <item x="18"/>
        <item x="76"/>
        <item x="93"/>
        <item x="104"/>
        <item x="96"/>
        <item x="73"/>
        <item x="15"/>
        <item x="167"/>
        <item x="149"/>
        <item x="133"/>
        <item x="136"/>
        <item x="134"/>
        <item x="86"/>
        <item x="46"/>
        <item x="47"/>
        <item x="130"/>
        <item x="25"/>
        <item x="26"/>
        <item x="137"/>
        <item x="135"/>
        <item x="140"/>
        <item x="141"/>
        <item x="150"/>
        <item x="40"/>
        <item x="124"/>
        <item x="79"/>
        <item x="42"/>
        <item x="43"/>
        <item x="151"/>
        <item x="19"/>
        <item x="152"/>
        <item x="192"/>
        <item x="199"/>
        <item x="107"/>
        <item x="108"/>
        <item x="198"/>
        <item x="193"/>
        <item x="194"/>
        <item x="129"/>
        <item x="8"/>
        <item x="65"/>
        <item x="66"/>
        <item x="106"/>
        <item x="238"/>
        <item x="239"/>
        <item x="125"/>
        <item x="83"/>
        <item x="168"/>
        <item x="169"/>
        <item x="186"/>
        <item x="187"/>
        <item x="94"/>
        <item x="132"/>
        <item x="58"/>
        <item x="219"/>
        <item x="131"/>
        <item x="166"/>
        <item x="202"/>
        <item x="114"/>
        <item x="201"/>
        <item x="88"/>
        <item x="13"/>
        <item x="14"/>
        <item x="211"/>
        <item x="44"/>
        <item x="37"/>
        <item x="195"/>
        <item x="50"/>
        <item x="45"/>
        <item x="230"/>
        <item x="112"/>
        <item x="20"/>
        <item x="153"/>
        <item x="175"/>
        <item x="21"/>
        <item x="28"/>
        <item x="22"/>
        <item x="67"/>
        <item x="68"/>
        <item x="180"/>
        <item x="154"/>
        <item x="217"/>
        <item x="218"/>
        <item x="16"/>
        <item x="48"/>
        <item x="81"/>
        <item x="82"/>
        <item x="171"/>
        <item x="220"/>
        <item x="184"/>
        <item x="95"/>
        <item x="197"/>
        <item x="100"/>
        <item x="33"/>
        <item x="172"/>
        <item x="77"/>
        <item x="78"/>
        <item x="164"/>
        <item x="165"/>
        <item x="155"/>
        <item x="110"/>
        <item x="111"/>
        <item x="59"/>
        <item x="60"/>
        <item x="61"/>
        <item x="36"/>
        <item x="233"/>
        <item x="234"/>
        <item x="156"/>
        <item x="52"/>
        <item x="75"/>
        <item x="53"/>
        <item x="54"/>
        <item x="185"/>
        <item x="157"/>
        <item x="158"/>
        <item x="159"/>
        <item x="160"/>
        <item x="161"/>
        <item x="240"/>
        <item t="default"/>
      </items>
    </pivotField>
    <pivotField showAll="0"/>
    <pivotField showAll="0">
      <items count="90">
        <item x="5"/>
        <item x="88"/>
        <item x="43"/>
        <item x="58"/>
        <item x="9"/>
        <item x="66"/>
        <item x="24"/>
        <item x="72"/>
        <item x="1"/>
        <item x="47"/>
        <item x="0"/>
        <item x="39"/>
        <item x="67"/>
        <item x="77"/>
        <item x="81"/>
        <item x="68"/>
        <item x="41"/>
        <item x="80"/>
        <item x="17"/>
        <item x="75"/>
        <item x="37"/>
        <item x="34"/>
        <item x="54"/>
        <item x="55"/>
        <item x="36"/>
        <item x="76"/>
        <item x="14"/>
        <item x="56"/>
        <item x="62"/>
        <item x="86"/>
        <item x="30"/>
        <item x="22"/>
        <item x="84"/>
        <item x="31"/>
        <item x="2"/>
        <item x="59"/>
        <item x="16"/>
        <item x="23"/>
        <item x="26"/>
        <item x="3"/>
        <item x="13"/>
        <item x="50"/>
        <item x="45"/>
        <item x="19"/>
        <item x="63"/>
        <item x="64"/>
        <item x="20"/>
        <item x="15"/>
        <item x="27"/>
        <item x="29"/>
        <item x="10"/>
        <item x="12"/>
        <item x="52"/>
        <item x="74"/>
        <item x="18"/>
        <item x="21"/>
        <item x="35"/>
        <item x="85"/>
        <item x="8"/>
        <item x="46"/>
        <item x="25"/>
        <item x="38"/>
        <item x="82"/>
        <item x="33"/>
        <item x="48"/>
        <item x="78"/>
        <item x="61"/>
        <item x="60"/>
        <item x="49"/>
        <item x="87"/>
        <item x="83"/>
        <item x="7"/>
        <item x="28"/>
        <item x="40"/>
        <item x="65"/>
        <item x="4"/>
        <item x="44"/>
        <item x="69"/>
        <item x="51"/>
        <item x="71"/>
        <item x="73"/>
        <item x="11"/>
        <item x="79"/>
        <item x="6"/>
        <item x="53"/>
        <item x="42"/>
        <item x="70"/>
        <item x="32"/>
        <item x="57"/>
        <item t="default"/>
      </items>
    </pivotField>
    <pivotField showAll="0">
      <items count="11">
        <item x="1"/>
        <item x="3"/>
        <item x="9"/>
        <item x="7"/>
        <item x="8"/>
        <item x="2"/>
        <item x="4"/>
        <item x="6"/>
        <item x="5"/>
        <item x="0"/>
        <item t="default"/>
      </items>
    </pivotField>
    <pivotField axis="axisRow" showAll="0" sortType="ascending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8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</pivotFields>
  <rowFields count="2">
    <field x="4"/>
    <field x="0"/>
  </rowFields>
  <rowItems count="376">
    <i>
      <x/>
    </i>
    <i r="1">
      <x v="69"/>
    </i>
    <i r="1">
      <x v="105"/>
    </i>
    <i r="1">
      <x v="110"/>
    </i>
    <i>
      <x v="1"/>
    </i>
    <i r="1">
      <x v="104"/>
    </i>
    <i>
      <x v="2"/>
    </i>
    <i r="1">
      <x v="26"/>
    </i>
    <i r="1">
      <x v="27"/>
    </i>
    <i r="1">
      <x v="28"/>
    </i>
    <i r="1">
      <x v="29"/>
    </i>
    <i r="1">
      <x v="160"/>
    </i>
    <i>
      <x v="3"/>
    </i>
    <i r="1">
      <x v="78"/>
    </i>
    <i>
      <x v="4"/>
    </i>
    <i r="1">
      <x v="5"/>
    </i>
    <i>
      <x v="5"/>
    </i>
    <i r="1">
      <x v="118"/>
    </i>
    <i r="1">
      <x v="119"/>
    </i>
    <i>
      <x v="6"/>
    </i>
    <i r="1">
      <x v="182"/>
    </i>
    <i r="1">
      <x v="183"/>
    </i>
    <i>
      <x v="7"/>
    </i>
    <i r="1">
      <x v="127"/>
    </i>
    <i r="1">
      <x v="204"/>
    </i>
    <i>
      <x v="8"/>
    </i>
    <i r="1">
      <x v="56"/>
    </i>
    <i>
      <x v="9"/>
    </i>
    <i r="1">
      <x v="121"/>
    </i>
    <i>
      <x v="10"/>
    </i>
    <i r="1">
      <x v="150"/>
    </i>
    <i r="1">
      <x v="192"/>
    </i>
    <i r="1">
      <x v="195"/>
    </i>
    <i r="1">
      <x v="197"/>
    </i>
    <i>
      <x v="11"/>
    </i>
    <i r="1">
      <x v="44"/>
    </i>
    <i>
      <x v="12"/>
    </i>
    <i r="1">
      <x v="214"/>
    </i>
    <i>
      <x v="13"/>
    </i>
    <i r="1">
      <x v="76"/>
    </i>
    <i>
      <x v="14"/>
    </i>
    <i r="1">
      <x v="137"/>
    </i>
    <i r="1">
      <x v="138"/>
    </i>
    <i>
      <x v="15"/>
    </i>
    <i r="1">
      <x v="43"/>
    </i>
    <i>
      <x v="16"/>
    </i>
    <i r="1">
      <x v="195"/>
    </i>
    <i r="1">
      <x v="196"/>
    </i>
    <i>
      <x v="17"/>
    </i>
    <i r="1">
      <x v="93"/>
    </i>
    <i r="1">
      <x v="120"/>
    </i>
    <i>
      <x v="18"/>
    </i>
    <i r="1">
      <x v="87"/>
    </i>
    <i r="1">
      <x v="88"/>
    </i>
    <i r="1">
      <x v="89"/>
    </i>
    <i>
      <x v="19"/>
    </i>
    <i r="1">
      <x v="109"/>
    </i>
    <i>
      <x v="20"/>
    </i>
    <i r="1">
      <x v="226"/>
    </i>
    <i>
      <x v="21"/>
    </i>
    <i r="1">
      <x v="186"/>
    </i>
    <i>
      <x v="22"/>
    </i>
    <i r="1">
      <x v="82"/>
    </i>
    <i>
      <x v="23"/>
    </i>
    <i r="1">
      <x v="33"/>
    </i>
    <i>
      <x v="24"/>
    </i>
    <i r="1">
      <x v="144"/>
    </i>
    <i>
      <x v="25"/>
    </i>
    <i r="1">
      <x v="12"/>
    </i>
    <i>
      <x v="26"/>
    </i>
    <i r="1">
      <x v="147"/>
    </i>
    <i>
      <x v="27"/>
    </i>
    <i r="1">
      <x v="148"/>
    </i>
    <i>
      <x v="28"/>
    </i>
    <i r="1">
      <x v="185"/>
    </i>
    <i r="1">
      <x v="186"/>
    </i>
    <i r="1">
      <x v="189"/>
    </i>
    <i>
      <x v="29"/>
    </i>
    <i r="1">
      <x v="134"/>
    </i>
    <i r="1">
      <x v="135"/>
    </i>
    <i>
      <x v="30"/>
    </i>
    <i r="1">
      <x v="205"/>
    </i>
    <i>
      <x v="31"/>
    </i>
    <i r="1">
      <x v="15"/>
    </i>
    <i>
      <x v="32"/>
    </i>
    <i r="1">
      <x v="188"/>
    </i>
    <i>
      <x v="33"/>
    </i>
    <i r="1">
      <x v="95"/>
    </i>
    <i>
      <x v="34"/>
    </i>
    <i r="1">
      <x v="230"/>
    </i>
    <i r="1">
      <x v="232"/>
    </i>
    <i r="1">
      <x v="233"/>
    </i>
    <i>
      <x v="35"/>
    </i>
    <i r="1">
      <x v="47"/>
    </i>
    <i r="1">
      <x v="48"/>
    </i>
    <i r="1">
      <x v="116"/>
    </i>
    <i>
      <x v="36"/>
    </i>
    <i r="1">
      <x v="174"/>
    </i>
    <i>
      <x v="37"/>
    </i>
    <i r="1">
      <x v="223"/>
    </i>
    <i r="1">
      <x v="224"/>
    </i>
    <i r="1">
      <x v="225"/>
    </i>
    <i>
      <x v="38"/>
    </i>
    <i r="1">
      <x v="23"/>
    </i>
    <i r="1">
      <x v="24"/>
    </i>
    <i r="1">
      <x v="25"/>
    </i>
    <i>
      <x v="39"/>
    </i>
    <i r="1">
      <x v="161"/>
    </i>
    <i r="1">
      <x v="162"/>
    </i>
    <i r="1">
      <x v="198"/>
    </i>
    <i r="1">
      <x v="199"/>
    </i>
    <i>
      <x v="40"/>
    </i>
    <i r="1">
      <x v="63"/>
    </i>
    <i>
      <x v="41"/>
    </i>
    <i r="1">
      <x v="117"/>
    </i>
    <i>
      <x v="42"/>
    </i>
    <i r="1">
      <x v="67"/>
    </i>
    <i r="1">
      <x v="92"/>
    </i>
    <i r="1">
      <x v="126"/>
    </i>
    <i>
      <x v="43"/>
    </i>
    <i r="1">
      <x v="112"/>
    </i>
    <i>
      <x v="44"/>
    </i>
    <i r="1">
      <x v="122"/>
    </i>
    <i r="1">
      <x v="231"/>
    </i>
    <i>
      <x v="45"/>
    </i>
    <i r="1">
      <x v="216"/>
    </i>
    <i r="1">
      <x v="217"/>
    </i>
    <i>
      <x v="46"/>
    </i>
    <i r="1">
      <x v="146"/>
    </i>
    <i>
      <x v="47"/>
    </i>
    <i r="1">
      <x v="115"/>
    </i>
    <i>
      <x v="48"/>
    </i>
    <i r="1">
      <x v="206"/>
    </i>
    <i r="1">
      <x v="207"/>
    </i>
    <i>
      <x v="49"/>
    </i>
    <i r="1">
      <x v="167"/>
    </i>
    <i>
      <x v="50"/>
    </i>
    <i r="1">
      <x v="70"/>
    </i>
    <i r="1">
      <x v="71"/>
    </i>
    <i>
      <x v="51"/>
    </i>
    <i r="1">
      <x v="114"/>
    </i>
    <i r="1">
      <x v="133"/>
    </i>
    <i>
      <x v="52"/>
    </i>
    <i r="1">
      <x v="181"/>
    </i>
    <i>
      <x v="53"/>
    </i>
    <i r="1">
      <x/>
    </i>
    <i r="1">
      <x v="16"/>
    </i>
    <i r="1">
      <x v="17"/>
    </i>
    <i r="1">
      <x v="18"/>
    </i>
    <i r="1">
      <x v="123"/>
    </i>
    <i r="1">
      <x v="125"/>
    </i>
    <i r="1">
      <x v="172"/>
    </i>
    <i r="1">
      <x v="211"/>
    </i>
    <i>
      <x v="54"/>
    </i>
    <i r="1">
      <x v="49"/>
    </i>
    <i r="1">
      <x v="54"/>
    </i>
    <i>
      <x v="55"/>
    </i>
    <i r="1">
      <x v="30"/>
    </i>
    <i r="1">
      <x v="213"/>
    </i>
    <i>
      <x v="56"/>
    </i>
    <i r="1">
      <x v="84"/>
    </i>
    <i r="1">
      <x v="85"/>
    </i>
    <i r="1">
      <x v="111"/>
    </i>
    <i>
      <x v="57"/>
    </i>
    <i r="1">
      <x v="124"/>
    </i>
    <i>
      <x v="58"/>
    </i>
    <i r="1">
      <x v="83"/>
    </i>
    <i>
      <x v="59"/>
    </i>
    <i r="1">
      <x v="163"/>
    </i>
    <i>
      <x v="60"/>
    </i>
    <i r="1">
      <x v="154"/>
    </i>
    <i r="1">
      <x v="155"/>
    </i>
    <i>
      <x v="61"/>
    </i>
    <i r="1">
      <x v="31"/>
    </i>
    <i>
      <x v="62"/>
    </i>
    <i r="1">
      <x v="191"/>
    </i>
    <i r="1">
      <x v="221"/>
    </i>
    <i r="1">
      <x v="222"/>
    </i>
    <i>
      <x v="63"/>
    </i>
    <i r="1">
      <x v="45"/>
    </i>
    <i>
      <x v="64"/>
    </i>
    <i r="1">
      <x v="13"/>
    </i>
    <i r="1">
      <x v="14"/>
    </i>
    <i r="1">
      <x v="19"/>
    </i>
    <i r="1">
      <x v="20"/>
    </i>
    <i r="1">
      <x v="21"/>
    </i>
    <i r="1">
      <x v="22"/>
    </i>
    <i r="1">
      <x v="179"/>
    </i>
    <i>
      <x v="65"/>
    </i>
    <i r="1">
      <x v="9"/>
    </i>
    <i>
      <x v="66"/>
    </i>
    <i r="1">
      <x v="94"/>
    </i>
    <i>
      <x v="67"/>
    </i>
    <i r="1">
      <x v="58"/>
    </i>
    <i r="1">
      <x v="145"/>
    </i>
    <i r="1">
      <x v="166"/>
    </i>
    <i>
      <x v="68"/>
    </i>
    <i r="1">
      <x v="55"/>
    </i>
    <i r="1">
      <x v="73"/>
    </i>
    <i r="1">
      <x v="86"/>
    </i>
    <i r="1">
      <x v="159"/>
    </i>
    <i>
      <x v="69"/>
    </i>
    <i r="1">
      <x v="136"/>
    </i>
    <i>
      <x v="70"/>
    </i>
    <i r="1">
      <x v="176"/>
    </i>
    <i>
      <x v="71"/>
    </i>
    <i r="1">
      <x v="173"/>
    </i>
    <i>
      <x v="72"/>
    </i>
    <i r="1">
      <x v="130"/>
    </i>
    <i r="1">
      <x v="131"/>
    </i>
    <i r="1">
      <x v="132"/>
    </i>
    <i r="1">
      <x v="139"/>
    </i>
    <i r="1">
      <x v="140"/>
    </i>
    <i>
      <x v="73"/>
    </i>
    <i r="1">
      <x v="52"/>
    </i>
    <i r="1">
      <x v="53"/>
    </i>
    <i r="1">
      <x v="141"/>
    </i>
    <i r="1">
      <x v="142"/>
    </i>
    <i>
      <x v="74"/>
    </i>
    <i r="1">
      <x v="6"/>
    </i>
    <i r="1">
      <x v="38"/>
    </i>
    <i>
      <x v="75"/>
    </i>
    <i r="1">
      <x v="51"/>
    </i>
    <i r="1">
      <x v="59"/>
    </i>
    <i r="1">
      <x v="62"/>
    </i>
    <i r="1">
      <x v="75"/>
    </i>
    <i r="1">
      <x v="90"/>
    </i>
    <i r="1">
      <x v="119"/>
    </i>
    <i r="1">
      <x v="129"/>
    </i>
    <i r="1">
      <x v="143"/>
    </i>
    <i r="1">
      <x v="149"/>
    </i>
    <i r="1">
      <x v="151"/>
    </i>
    <i r="1">
      <x v="193"/>
    </i>
    <i r="1">
      <x v="201"/>
    </i>
    <i r="1">
      <x v="220"/>
    </i>
    <i r="1">
      <x v="229"/>
    </i>
    <i r="1">
      <x v="235"/>
    </i>
    <i r="1">
      <x v="236"/>
    </i>
    <i r="1">
      <x v="237"/>
    </i>
    <i r="1">
      <x v="238"/>
    </i>
    <i r="1">
      <x v="239"/>
    </i>
    <i>
      <x v="76"/>
    </i>
    <i r="1">
      <x v="101"/>
    </i>
    <i r="1">
      <x v="102"/>
    </i>
    <i>
      <x v="77"/>
    </i>
    <i r="1">
      <x v="218"/>
    </i>
    <i r="1">
      <x v="219"/>
    </i>
    <i>
      <x v="78"/>
    </i>
    <i r="1">
      <x v="177"/>
    </i>
    <i>
      <x v="79"/>
    </i>
    <i r="1">
      <x v="128"/>
    </i>
    <i>
      <x v="80"/>
    </i>
    <i r="1">
      <x v="168"/>
    </i>
    <i r="1">
      <x v="169"/>
    </i>
    <i>
      <x v="81"/>
    </i>
    <i r="1">
      <x v="107"/>
    </i>
    <i>
      <x v="82"/>
    </i>
    <i r="1">
      <x v="208"/>
    </i>
    <i>
      <x v="83"/>
    </i>
    <i r="1">
      <x v="215"/>
    </i>
    <i>
      <x v="84"/>
    </i>
    <i r="1">
      <x v="42"/>
    </i>
    <i>
      <x v="85"/>
    </i>
    <i r="1">
      <x v="40"/>
    </i>
    <i r="1">
      <x v="41"/>
    </i>
    <i r="1">
      <x v="66"/>
    </i>
    <i r="1">
      <x v="194"/>
    </i>
    <i>
      <x v="86"/>
    </i>
    <i r="1">
      <x v="77"/>
    </i>
    <i>
      <x v="87"/>
    </i>
    <i r="1">
      <x v="113"/>
    </i>
    <i>
      <x v="88"/>
    </i>
    <i r="1">
      <x v="200"/>
    </i>
    <i>
      <x v="89"/>
    </i>
    <i r="1">
      <x v="80"/>
    </i>
    <i r="1">
      <x v="81"/>
    </i>
    <i>
      <x v="90"/>
    </i>
    <i r="1">
      <x v="46"/>
    </i>
    <i>
      <x v="91"/>
    </i>
    <i r="1">
      <x v="210"/>
    </i>
    <i>
      <x v="92"/>
    </i>
    <i r="1">
      <x v="234"/>
    </i>
    <i>
      <x v="93"/>
    </i>
    <i r="1">
      <x v="170"/>
    </i>
    <i r="1">
      <x v="171"/>
    </i>
    <i>
      <x v="94"/>
    </i>
    <i r="1">
      <x v="64"/>
    </i>
    <i>
      <x v="95"/>
    </i>
    <i r="1">
      <x v="1"/>
    </i>
    <i>
      <x v="96"/>
    </i>
    <i r="1">
      <x v="39"/>
    </i>
    <i r="1">
      <x v="57"/>
    </i>
    <i r="1">
      <x v="152"/>
    </i>
    <i r="1">
      <x v="157"/>
    </i>
    <i r="1">
      <x v="158"/>
    </i>
    <i>
      <x v="97"/>
    </i>
    <i r="1">
      <x v="187"/>
    </i>
    <i>
      <x v="98"/>
    </i>
    <i r="1">
      <x v="34"/>
    </i>
    <i>
      <x v="99"/>
    </i>
    <i r="1">
      <x v="212"/>
    </i>
    <i>
      <x v="100"/>
    </i>
    <i r="1">
      <x v="156"/>
    </i>
    <i>
      <x v="101"/>
    </i>
    <i r="1">
      <x v="153"/>
    </i>
    <i>
      <x v="102"/>
    </i>
    <i r="1">
      <x v="68"/>
    </i>
    <i>
      <x v="103"/>
    </i>
    <i r="1">
      <x v="180"/>
    </i>
    <i>
      <x v="104"/>
    </i>
    <i r="1">
      <x v="178"/>
    </i>
    <i>
      <x v="105"/>
    </i>
    <i r="1">
      <x v="106"/>
    </i>
    <i>
      <x v="106"/>
    </i>
    <i r="1">
      <x v="2"/>
    </i>
    <i r="1">
      <x v="3"/>
    </i>
    <i r="1">
      <x v="10"/>
    </i>
    <i>
      <x v="107"/>
    </i>
    <i r="1">
      <x v="8"/>
    </i>
    <i>
      <x v="108"/>
    </i>
    <i r="1">
      <x v="97"/>
    </i>
    <i>
      <x v="109"/>
    </i>
    <i r="1">
      <x v="96"/>
    </i>
    <i>
      <x v="110"/>
    </i>
    <i r="1">
      <x v="7"/>
    </i>
    <i>
      <x v="111"/>
    </i>
    <i r="1">
      <x v="184"/>
    </i>
    <i>
      <x v="112"/>
    </i>
    <i r="1">
      <x v="79"/>
    </i>
    <i>
      <x v="113"/>
    </i>
    <i r="1">
      <x v="35"/>
    </i>
    <i r="1">
      <x v="36"/>
    </i>
    <i r="1">
      <x v="60"/>
    </i>
    <i r="1">
      <x v="61"/>
    </i>
    <i r="1">
      <x v="202"/>
    </i>
    <i r="1">
      <x v="203"/>
    </i>
    <i>
      <x v="114"/>
    </i>
    <i r="1">
      <x v="175"/>
    </i>
    <i>
      <x v="115"/>
    </i>
    <i r="1">
      <x v="209"/>
    </i>
    <i>
      <x v="116"/>
    </i>
    <i r="1">
      <x v="108"/>
    </i>
    <i>
      <x v="117"/>
    </i>
    <i r="1">
      <x v="72"/>
    </i>
    <i r="1">
      <x v="103"/>
    </i>
    <i>
      <x v="118"/>
    </i>
    <i r="1">
      <x v="100"/>
    </i>
    <i>
      <x v="119"/>
    </i>
    <i r="1">
      <x v="4"/>
    </i>
    <i>
      <x v="120"/>
    </i>
    <i r="1">
      <x v="37"/>
    </i>
    <i>
      <x v="121"/>
    </i>
    <i r="1">
      <x v="99"/>
    </i>
    <i>
      <x v="122"/>
    </i>
    <i r="1">
      <x v="65"/>
    </i>
    <i>
      <x v="123"/>
    </i>
    <i r="1">
      <x v="50"/>
    </i>
    <i>
      <x v="124"/>
    </i>
    <i r="1">
      <x v="190"/>
    </i>
    <i>
      <x v="125"/>
    </i>
    <i r="1">
      <x v="32"/>
    </i>
    <i>
      <x v="126"/>
    </i>
    <i r="1">
      <x v="11"/>
    </i>
    <i>
      <x v="127"/>
    </i>
    <i r="1">
      <x v="227"/>
    </i>
    <i r="1">
      <x v="228"/>
    </i>
    <i>
      <x v="128"/>
    </i>
    <i r="1">
      <x v="98"/>
    </i>
    <i>
      <x v="129"/>
    </i>
    <i r="1">
      <x v="74"/>
    </i>
    <i r="1">
      <x v="91"/>
    </i>
    <i r="1">
      <x v="164"/>
    </i>
    <i r="1">
      <x v="165"/>
    </i>
    <i>
      <x v="130"/>
    </i>
    <i r="1">
      <x v="240"/>
    </i>
    <i t="grand">
      <x/>
    </i>
  </rowItems>
  <colItems count="1">
    <i/>
  </colItems>
  <formats count="249">
    <format dxfId="248">
      <pivotArea type="all" dataOnly="0" outline="0" fieldPosition="0"/>
    </format>
    <format dxfId="247">
      <pivotArea outline="0" collapsedLevelsAreSubtotals="1" fieldPosition="0"/>
    </format>
    <format dxfId="246">
      <pivotArea type="origin" dataOnly="0" labelOnly="1" outline="0" fieldPosition="0"/>
    </format>
    <format dxfId="245">
      <pivotArea field="4" type="button" dataOnly="0" labelOnly="1" outline="0" axis="axisRow" fieldPosition="0"/>
    </format>
    <format dxfId="244">
      <pivotArea type="topRight" dataOnly="0" labelOnly="1" outline="0" fieldPosition="0"/>
    </format>
    <format dxfId="243">
      <pivotArea field="0" type="button" dataOnly="0" labelOnly="1" outline="0" axis="axisRow" fieldPosition="1"/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40">
      <pivotArea dataOnly="0" labelOnly="1" fieldPosition="0">
        <references count="1">
          <reference field="4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9">
      <pivotArea dataOnly="0" labelOnly="1" fieldPosition="0">
        <references count="1">
          <reference field="4" count="3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</references>
      </pivotArea>
    </format>
    <format dxfId="238">
      <pivotArea dataOnly="0" labelOnly="1" grandCol="1" outline="0" fieldPosition="0"/>
    </format>
    <format dxfId="237">
      <pivotArea dataOnly="0" labelOnly="1" fieldPosition="0">
        <references count="2">
          <reference field="0" count="3">
            <x v="69"/>
            <x v="105"/>
            <x v="110"/>
          </reference>
          <reference field="4" count="1" selected="0">
            <x v="0"/>
          </reference>
        </references>
      </pivotArea>
    </format>
    <format dxfId="236">
      <pivotArea dataOnly="0" labelOnly="1" fieldPosition="0">
        <references count="1">
          <reference field="4" count="1">
            <x v="0"/>
          </reference>
        </references>
      </pivotArea>
    </format>
    <format dxfId="235">
      <pivotArea dataOnly="0" labelOnly="1" fieldPosition="0">
        <references count="2">
          <reference field="0" count="3">
            <x v="69"/>
            <x v="105"/>
            <x v="110"/>
          </reference>
          <reference field="4" count="1" selected="0">
            <x v="0"/>
          </reference>
        </references>
      </pivotArea>
    </format>
    <format dxfId="234">
      <pivotArea dataOnly="0" labelOnly="1" fieldPosition="0">
        <references count="1">
          <reference field="4" count="1">
            <x v="1"/>
          </reference>
        </references>
      </pivotArea>
    </format>
    <format dxfId="233">
      <pivotArea dataOnly="0" labelOnly="1" fieldPosition="0">
        <references count="2">
          <reference field="0" count="1">
            <x v="104"/>
          </reference>
          <reference field="4" count="1" selected="0">
            <x v="1"/>
          </reference>
        </references>
      </pivotArea>
    </format>
    <format dxfId="232">
      <pivotArea dataOnly="0" labelOnly="1" fieldPosition="0">
        <references count="1">
          <reference field="4" count="1">
            <x v="2"/>
          </reference>
        </references>
      </pivotArea>
    </format>
    <format dxfId="231">
      <pivotArea dataOnly="0" labelOnly="1" fieldPosition="0">
        <references count="2">
          <reference field="0" count="5">
            <x v="26"/>
            <x v="27"/>
            <x v="28"/>
            <x v="29"/>
            <x v="160"/>
          </reference>
          <reference field="4" count="1" selected="0">
            <x v="2"/>
          </reference>
        </references>
      </pivotArea>
    </format>
    <format dxfId="230">
      <pivotArea dataOnly="0" labelOnly="1" fieldPosition="0">
        <references count="2">
          <reference field="0" count="1">
            <x v="78"/>
          </reference>
          <reference field="4" count="1" selected="0">
            <x v="3"/>
          </reference>
        </references>
      </pivotArea>
    </format>
    <format dxfId="229">
      <pivotArea dataOnly="0" labelOnly="1" fieldPosition="0">
        <references count="2">
          <reference field="0" count="1">
            <x v="5"/>
          </reference>
          <reference field="4" count="1" selected="0">
            <x v="4"/>
          </reference>
        </references>
      </pivotArea>
    </format>
    <format dxfId="228">
      <pivotArea dataOnly="0" labelOnly="1" fieldPosition="0">
        <references count="1">
          <reference field="4" count="3">
            <x v="3"/>
            <x v="4"/>
            <x v="5"/>
          </reference>
        </references>
      </pivotArea>
    </format>
    <format dxfId="227">
      <pivotArea dataOnly="0" labelOnly="1" fieldPosition="0">
        <references count="2">
          <reference field="0" count="1">
            <x v="160"/>
          </reference>
          <reference field="4" count="1" selected="0">
            <x v="2"/>
          </reference>
        </references>
      </pivotArea>
    </format>
    <format dxfId="226">
      <pivotArea dataOnly="0" labelOnly="1" fieldPosition="0">
        <references count="2">
          <reference field="0" count="1">
            <x v="78"/>
          </reference>
          <reference field="4" count="1" selected="0">
            <x v="3"/>
          </reference>
        </references>
      </pivotArea>
    </format>
    <format dxfId="225">
      <pivotArea dataOnly="0" labelOnly="1" fieldPosition="0">
        <references count="2">
          <reference field="0" count="1">
            <x v="5"/>
          </reference>
          <reference field="4" count="1" selected="0">
            <x v="4"/>
          </reference>
        </references>
      </pivotArea>
    </format>
    <format dxfId="224">
      <pivotArea dataOnly="0" labelOnly="1" fieldPosition="0">
        <references count="2">
          <reference field="0" count="2">
            <x v="118"/>
            <x v="119"/>
          </reference>
          <reference field="4" count="1" selected="0">
            <x v="5"/>
          </reference>
        </references>
      </pivotArea>
    </format>
    <format dxfId="223">
      <pivotArea dataOnly="0" labelOnly="1" fieldPosition="0">
        <references count="1">
          <reference field="4" count="4">
            <x v="6"/>
            <x v="7"/>
            <x v="8"/>
            <x v="9"/>
          </reference>
        </references>
      </pivotArea>
    </format>
    <format dxfId="222">
      <pivotArea dataOnly="0" labelOnly="1" fieldPosition="0">
        <references count="2">
          <reference field="0" count="2">
            <x v="182"/>
            <x v="183"/>
          </reference>
          <reference field="4" count="1" selected="0">
            <x v="6"/>
          </reference>
        </references>
      </pivotArea>
    </format>
    <format dxfId="221">
      <pivotArea dataOnly="0" labelOnly="1" fieldPosition="0">
        <references count="2">
          <reference field="0" count="2">
            <x v="127"/>
            <x v="204"/>
          </reference>
          <reference field="4" count="1" selected="0">
            <x v="7"/>
          </reference>
        </references>
      </pivotArea>
    </format>
    <format dxfId="220">
      <pivotArea dataOnly="0" labelOnly="1" fieldPosition="0">
        <references count="2">
          <reference field="0" count="1">
            <x v="56"/>
          </reference>
          <reference field="4" count="1" selected="0">
            <x v="8"/>
          </reference>
        </references>
      </pivotArea>
    </format>
    <format dxfId="219">
      <pivotArea dataOnly="0" labelOnly="1" fieldPosition="0">
        <references count="2">
          <reference field="0" count="1">
            <x v="121"/>
          </reference>
          <reference field="4" count="1" selected="0">
            <x v="9"/>
          </reference>
        </references>
      </pivotArea>
    </format>
    <format dxfId="218">
      <pivotArea dataOnly="0" labelOnly="1" fieldPosition="0">
        <references count="1">
          <reference field="4" count="1">
            <x v="10"/>
          </reference>
        </references>
      </pivotArea>
    </format>
    <format dxfId="217">
      <pivotArea dataOnly="0" labelOnly="1" fieldPosition="0">
        <references count="2">
          <reference field="0" count="4">
            <x v="150"/>
            <x v="192"/>
            <x v="195"/>
            <x v="197"/>
          </reference>
          <reference field="4" count="1" selected="0">
            <x v="10"/>
          </reference>
        </references>
      </pivotArea>
    </format>
    <format dxfId="216">
      <pivotArea dataOnly="0" labelOnly="1" fieldPosition="0">
        <references count="2">
          <reference field="0" count="1">
            <x v="195"/>
          </reference>
          <reference field="4" count="1" selected="0">
            <x v="10"/>
          </reference>
        </references>
      </pivotArea>
    </format>
    <format dxfId="215">
      <pivotArea dataOnly="0" labelOnly="1" fieldPosition="0">
        <references count="1">
          <reference field="4" count="1">
            <x v="11"/>
          </reference>
        </references>
      </pivotArea>
    </format>
    <format dxfId="214">
      <pivotArea dataOnly="0" labelOnly="1" fieldPosition="0">
        <references count="2">
          <reference field="0" count="1">
            <x v="44"/>
          </reference>
          <reference field="4" count="1" selected="0">
            <x v="11"/>
          </reference>
        </references>
      </pivotArea>
    </format>
    <format dxfId="213">
      <pivotArea dataOnly="0" labelOnly="1" fieldPosition="0">
        <references count="1">
          <reference field="4" count="3">
            <x v="12"/>
            <x v="13"/>
            <x v="14"/>
          </reference>
        </references>
      </pivotArea>
    </format>
    <format dxfId="212">
      <pivotArea dataOnly="0" labelOnly="1" fieldPosition="0">
        <references count="2">
          <reference field="0" count="1">
            <x v="214"/>
          </reference>
          <reference field="4" count="1" selected="0">
            <x v="12"/>
          </reference>
        </references>
      </pivotArea>
    </format>
    <format dxfId="211">
      <pivotArea dataOnly="0" labelOnly="1" fieldPosition="0">
        <references count="2">
          <reference field="0" count="1">
            <x v="76"/>
          </reference>
          <reference field="4" count="1" selected="0">
            <x v="13"/>
          </reference>
        </references>
      </pivotArea>
    </format>
    <format dxfId="210">
      <pivotArea dataOnly="0" labelOnly="1" fieldPosition="0">
        <references count="2">
          <reference field="0" count="2">
            <x v="137"/>
            <x v="138"/>
          </reference>
          <reference field="4" count="1" selected="0">
            <x v="14"/>
          </reference>
        </references>
      </pivotArea>
    </format>
    <format dxfId="209">
      <pivotArea dataOnly="0" labelOnly="1" fieldPosition="0">
        <references count="1">
          <reference field="4" count="2">
            <x v="15"/>
            <x v="16"/>
          </reference>
        </references>
      </pivotArea>
    </format>
    <format dxfId="208">
      <pivotArea dataOnly="0" labelOnly="1" fieldPosition="0">
        <references count="2">
          <reference field="0" count="1">
            <x v="43"/>
          </reference>
          <reference field="4" count="1" selected="0">
            <x v="15"/>
          </reference>
        </references>
      </pivotArea>
    </format>
    <format dxfId="207">
      <pivotArea dataOnly="0" labelOnly="1" fieldPosition="0">
        <references count="2">
          <reference field="0" count="2">
            <x v="195"/>
            <x v="196"/>
          </reference>
          <reference field="4" count="1" selected="0">
            <x v="16"/>
          </reference>
        </references>
      </pivotArea>
    </format>
    <format dxfId="206">
      <pivotArea dataOnly="0" labelOnly="1" fieldPosition="0">
        <references count="1">
          <reference field="4" count="2">
            <x v="17"/>
            <x v="18"/>
          </reference>
        </references>
      </pivotArea>
    </format>
    <format dxfId="205">
      <pivotArea dataOnly="0" labelOnly="1" fieldPosition="0">
        <references count="2">
          <reference field="0" count="1">
            <x v="196"/>
          </reference>
          <reference field="4" count="1" selected="0">
            <x v="16"/>
          </reference>
        </references>
      </pivotArea>
    </format>
    <format dxfId="204">
      <pivotArea dataOnly="0" labelOnly="1" fieldPosition="0">
        <references count="2">
          <reference field="0" count="2">
            <x v="93"/>
            <x v="120"/>
          </reference>
          <reference field="4" count="1" selected="0">
            <x v="17"/>
          </reference>
        </references>
      </pivotArea>
    </format>
    <format dxfId="203">
      <pivotArea dataOnly="0" labelOnly="1" fieldPosition="0">
        <references count="2">
          <reference field="0" count="1">
            <x v="87"/>
          </reference>
          <reference field="4" count="1" selected="0">
            <x v="18"/>
          </reference>
        </references>
      </pivotArea>
    </format>
    <format dxfId="202">
      <pivotArea dataOnly="0" labelOnly="1" fieldPosition="0">
        <references count="2">
          <reference field="0" count="1">
            <x v="89"/>
          </reference>
          <reference field="4" count="1" selected="0">
            <x v="18"/>
          </reference>
        </references>
      </pivotArea>
    </format>
    <format dxfId="201">
      <pivotArea dataOnly="0" labelOnly="1" fieldPosition="0">
        <references count="2">
          <reference field="0" count="1">
            <x v="88"/>
          </reference>
          <reference field="4" count="1" selected="0">
            <x v="18"/>
          </reference>
        </references>
      </pivotArea>
    </format>
    <format dxfId="200">
      <pivotArea dataOnly="0" labelOnly="1" fieldPosition="0">
        <references count="1">
          <reference field="4" count="4">
            <x v="19"/>
            <x v="20"/>
            <x v="21"/>
            <x v="22"/>
          </reference>
        </references>
      </pivotArea>
    </format>
    <format dxfId="199">
      <pivotArea dataOnly="0" labelOnly="1" fieldPosition="0">
        <references count="2">
          <reference field="0" count="1">
            <x v="109"/>
          </reference>
          <reference field="4" count="1" selected="0">
            <x v="19"/>
          </reference>
        </references>
      </pivotArea>
    </format>
    <format dxfId="198">
      <pivotArea dataOnly="0" labelOnly="1" fieldPosition="0">
        <references count="2">
          <reference field="0" count="1">
            <x v="226"/>
          </reference>
          <reference field="4" count="1" selected="0">
            <x v="20"/>
          </reference>
        </references>
      </pivotArea>
    </format>
    <format dxfId="197">
      <pivotArea dataOnly="0" labelOnly="1" fieldPosition="0">
        <references count="2">
          <reference field="0" count="1">
            <x v="186"/>
          </reference>
          <reference field="4" count="1" selected="0">
            <x v="21"/>
          </reference>
        </references>
      </pivotArea>
    </format>
    <format dxfId="196">
      <pivotArea dataOnly="0" labelOnly="1" fieldPosition="0">
        <references count="2">
          <reference field="0" count="1">
            <x v="82"/>
          </reference>
          <reference field="4" count="1" selected="0">
            <x v="22"/>
          </reference>
        </references>
      </pivotArea>
    </format>
    <format dxfId="195">
      <pivotArea dataOnly="0" labelOnly="1" fieldPosition="0">
        <references count="2">
          <reference field="0" count="1">
            <x v="88"/>
          </reference>
          <reference field="4" count="1" selected="0">
            <x v="18"/>
          </reference>
        </references>
      </pivotArea>
    </format>
    <format dxfId="194">
      <pivotArea dataOnly="0" labelOnly="1" fieldPosition="0">
        <references count="2">
          <reference field="0" count="1">
            <x v="195"/>
          </reference>
          <reference field="4" count="1" selected="0">
            <x v="10"/>
          </reference>
        </references>
      </pivotArea>
    </format>
    <format dxfId="193">
      <pivotArea dataOnly="0" labelOnly="1" fieldPosition="0">
        <references count="1">
          <reference field="4" count="3">
            <x v="23"/>
            <x v="24"/>
            <x v="25"/>
          </reference>
        </references>
      </pivotArea>
    </format>
    <format dxfId="192">
      <pivotArea dataOnly="0" labelOnly="1" fieldPosition="0">
        <references count="2">
          <reference field="0" count="1">
            <x v="33"/>
          </reference>
          <reference field="4" count="1" selected="0">
            <x v="23"/>
          </reference>
        </references>
      </pivotArea>
    </format>
    <format dxfId="191">
      <pivotArea dataOnly="0" labelOnly="1" fieldPosition="0">
        <references count="2">
          <reference field="0" count="1">
            <x v="144"/>
          </reference>
          <reference field="4" count="1" selected="0">
            <x v="24"/>
          </reference>
        </references>
      </pivotArea>
    </format>
    <format dxfId="190">
      <pivotArea dataOnly="0" labelOnly="1" fieldPosition="0">
        <references count="2">
          <reference field="0" count="1">
            <x v="12"/>
          </reference>
          <reference field="4" count="1" selected="0">
            <x v="25"/>
          </reference>
        </references>
      </pivotArea>
    </format>
    <format dxfId="189">
      <pivotArea dataOnly="0" labelOnly="1" fieldPosition="0">
        <references count="1">
          <reference field="4" count="2">
            <x v="26"/>
            <x v="27"/>
          </reference>
        </references>
      </pivotArea>
    </format>
    <format dxfId="188">
      <pivotArea dataOnly="0" labelOnly="1" fieldPosition="0">
        <references count="2">
          <reference field="0" count="1">
            <x v="147"/>
          </reference>
          <reference field="4" count="1" selected="0">
            <x v="26"/>
          </reference>
        </references>
      </pivotArea>
    </format>
    <format dxfId="187">
      <pivotArea dataOnly="0" labelOnly="1" fieldPosition="0">
        <references count="2">
          <reference field="0" count="1">
            <x v="148"/>
          </reference>
          <reference field="4" count="1" selected="0">
            <x v="27"/>
          </reference>
        </references>
      </pivotArea>
    </format>
    <format dxfId="186">
      <pivotArea dataOnly="0" labelOnly="1" fieldPosition="0">
        <references count="1">
          <reference field="4" count="2">
            <x v="27"/>
            <x v="28"/>
          </reference>
        </references>
      </pivotArea>
    </format>
    <format dxfId="185">
      <pivotArea dataOnly="0" labelOnly="1" fieldPosition="0">
        <references count="2">
          <reference field="0" count="1">
            <x v="148"/>
          </reference>
          <reference field="4" count="1" selected="0">
            <x v="27"/>
          </reference>
        </references>
      </pivotArea>
    </format>
    <format dxfId="184">
      <pivotArea dataOnly="0" labelOnly="1" fieldPosition="0">
        <references count="2">
          <reference field="0" count="3">
            <x v="185"/>
            <x v="186"/>
            <x v="189"/>
          </reference>
          <reference field="4" count="1" selected="0">
            <x v="28"/>
          </reference>
        </references>
      </pivotArea>
    </format>
    <format dxfId="183">
      <pivotArea dataOnly="0" fieldPosition="0">
        <references count="2">
          <reference field="0" count="3">
            <x v="135"/>
            <x v="189"/>
            <x v="205"/>
          </reference>
          <reference field="4" count="2" selected="0">
            <x v="29"/>
            <x v="30"/>
          </reference>
        </references>
      </pivotArea>
    </format>
    <format dxfId="182">
      <pivotArea dataOnly="0" labelOnly="1" fieldPosition="0">
        <references count="1">
          <reference field="4" count="2">
            <x v="29"/>
            <x v="30"/>
          </reference>
        </references>
      </pivotArea>
    </format>
    <format dxfId="181">
      <pivotArea dataOnly="0" labelOnly="1" fieldPosition="0">
        <references count="2">
          <reference field="0" count="2">
            <x v="134"/>
            <x v="135"/>
          </reference>
          <reference field="4" count="1" selected="0">
            <x v="29"/>
          </reference>
        </references>
      </pivotArea>
    </format>
    <format dxfId="180">
      <pivotArea dataOnly="0" labelOnly="1" fieldPosition="0">
        <references count="2">
          <reference field="0" count="1">
            <x v="205"/>
          </reference>
          <reference field="4" count="1" selected="0">
            <x v="30"/>
          </reference>
        </references>
      </pivotArea>
    </format>
    <format dxfId="179">
      <pivotArea dataOnly="0" labelOnly="1" fieldPosition="0">
        <references count="1">
          <reference field="4" count="1">
            <x v="129"/>
          </reference>
        </references>
      </pivotArea>
    </format>
    <format dxfId="178">
      <pivotArea dataOnly="0" labelOnly="1" fieldPosition="0">
        <references count="2">
          <reference field="0" count="4">
            <x v="74"/>
            <x v="91"/>
            <x v="164"/>
            <x v="165"/>
          </reference>
          <reference field="4" count="1" selected="0">
            <x v="129"/>
          </reference>
        </references>
      </pivotArea>
    </format>
    <format dxfId="177">
      <pivotArea dataOnly="0" labelOnly="1" fieldPosition="0">
        <references count="1">
          <reference field="4" count="1">
            <x v="128"/>
          </reference>
        </references>
      </pivotArea>
    </format>
    <format dxfId="176">
      <pivotArea dataOnly="0" labelOnly="1" fieldPosition="0">
        <references count="2">
          <reference field="0" count="1">
            <x v="98"/>
          </reference>
          <reference field="4" count="1" selected="0">
            <x v="128"/>
          </reference>
        </references>
      </pivotArea>
    </format>
    <format dxfId="175">
      <pivotArea dataOnly="0" labelOnly="1" fieldPosition="0">
        <references count="1">
          <reference field="4" count="1">
            <x v="127"/>
          </reference>
        </references>
      </pivotArea>
    </format>
    <format dxfId="174">
      <pivotArea dataOnly="0" labelOnly="1" fieldPosition="0">
        <references count="2">
          <reference field="0" count="2">
            <x v="227"/>
            <x v="228"/>
          </reference>
          <reference field="4" count="1" selected="0">
            <x v="127"/>
          </reference>
        </references>
      </pivotArea>
    </format>
    <format dxfId="173">
      <pivotArea dataOnly="0" labelOnly="1" fieldPosition="0">
        <references count="1">
          <reference field="4" count="3">
            <x v="125"/>
            <x v="126"/>
            <x v="127"/>
          </reference>
        </references>
      </pivotArea>
    </format>
    <format dxfId="172">
      <pivotArea dataOnly="0" labelOnly="1" fieldPosition="0">
        <references count="2">
          <reference field="0" count="1">
            <x v="32"/>
          </reference>
          <reference field="4" count="1" selected="0">
            <x v="125"/>
          </reference>
        </references>
      </pivotArea>
    </format>
    <format dxfId="171">
      <pivotArea dataOnly="0" labelOnly="1" fieldPosition="0">
        <references count="2">
          <reference field="0" count="1">
            <x v="11"/>
          </reference>
          <reference field="4" count="1" selected="0">
            <x v="126"/>
          </reference>
        </references>
      </pivotArea>
    </format>
    <format dxfId="170">
      <pivotArea dataOnly="0" labelOnly="1" fieldPosition="0">
        <references count="1">
          <reference field="4" count="3">
            <x v="122"/>
            <x v="123"/>
            <x v="124"/>
          </reference>
        </references>
      </pivotArea>
    </format>
    <format dxfId="169">
      <pivotArea dataOnly="0" labelOnly="1" fieldPosition="0">
        <references count="2">
          <reference field="0" count="1">
            <x v="65"/>
          </reference>
          <reference field="4" count="1" selected="0">
            <x v="122"/>
          </reference>
        </references>
      </pivotArea>
    </format>
    <format dxfId="168">
      <pivotArea dataOnly="0" labelOnly="1" fieldPosition="0">
        <references count="2">
          <reference field="0" count="1">
            <x v="50"/>
          </reference>
          <reference field="4" count="1" selected="0">
            <x v="123"/>
          </reference>
        </references>
      </pivotArea>
    </format>
    <format dxfId="167">
      <pivotArea dataOnly="0" labelOnly="1" fieldPosition="0">
        <references count="2">
          <reference field="0" count="1">
            <x v="190"/>
          </reference>
          <reference field="4" count="1" selected="0">
            <x v="124"/>
          </reference>
        </references>
      </pivotArea>
    </format>
    <format dxfId="166">
      <pivotArea dataOnly="0" labelOnly="1" fieldPosition="0">
        <references count="1">
          <reference field="4" count="2">
            <x v="120"/>
            <x v="121"/>
          </reference>
        </references>
      </pivotArea>
    </format>
    <format dxfId="165">
      <pivotArea dataOnly="0" labelOnly="1" fieldPosition="0">
        <references count="2">
          <reference field="0" count="1">
            <x v="37"/>
          </reference>
          <reference field="4" count="1" selected="0">
            <x v="120"/>
          </reference>
        </references>
      </pivotArea>
    </format>
    <format dxfId="164">
      <pivotArea dataOnly="0" labelOnly="1" fieldPosition="0">
        <references count="2">
          <reference field="0" count="1">
            <x v="99"/>
          </reference>
          <reference field="4" count="1" selected="0">
            <x v="121"/>
          </reference>
        </references>
      </pivotArea>
    </format>
    <format dxfId="163">
      <pivotArea dataOnly="0" labelOnly="1" fieldPosition="0">
        <references count="1">
          <reference field="4" count="2">
            <x v="118"/>
            <x v="119"/>
          </reference>
        </references>
      </pivotArea>
    </format>
    <format dxfId="162">
      <pivotArea dataOnly="0" labelOnly="1" fieldPosition="0">
        <references count="2">
          <reference field="0" count="1">
            <x v="100"/>
          </reference>
          <reference field="4" count="1" selected="0">
            <x v="118"/>
          </reference>
        </references>
      </pivotArea>
    </format>
    <format dxfId="161">
      <pivotArea dataOnly="0" labelOnly="1" fieldPosition="0">
        <references count="2">
          <reference field="0" count="1">
            <x v="4"/>
          </reference>
          <reference field="4" count="1" selected="0">
            <x v="119"/>
          </reference>
        </references>
      </pivotArea>
    </format>
    <format dxfId="160">
      <pivotArea dataOnly="0" labelOnly="1" fieldPosition="0">
        <references count="1">
          <reference field="4" count="1">
            <x v="117"/>
          </reference>
        </references>
      </pivotArea>
    </format>
    <format dxfId="159">
      <pivotArea dataOnly="0" labelOnly="1" fieldPosition="0">
        <references count="2">
          <reference field="0" count="2">
            <x v="72"/>
            <x v="103"/>
          </reference>
          <reference field="4" count="1" selected="0">
            <x v="117"/>
          </reference>
        </references>
      </pivotArea>
    </format>
    <format dxfId="158">
      <pivotArea dataOnly="0" labelOnly="1" fieldPosition="0">
        <references count="1">
          <reference field="4" count="1">
            <x v="116"/>
          </reference>
        </references>
      </pivotArea>
    </format>
    <format dxfId="157">
      <pivotArea dataOnly="0" labelOnly="1" fieldPosition="0">
        <references count="2">
          <reference field="0" count="1">
            <x v="108"/>
          </reference>
          <reference field="4" count="1" selected="0">
            <x v="116"/>
          </reference>
        </references>
      </pivotArea>
    </format>
    <format dxfId="156">
      <pivotArea dataOnly="0" labelOnly="1" fieldPosition="0">
        <references count="1">
          <reference field="4" count="2">
            <x v="114"/>
            <x v="115"/>
          </reference>
        </references>
      </pivotArea>
    </format>
    <format dxfId="155">
      <pivotArea dataOnly="0" labelOnly="1" fieldPosition="0">
        <references count="2">
          <reference field="0" count="1">
            <x v="175"/>
          </reference>
          <reference field="4" count="1" selected="0">
            <x v="114"/>
          </reference>
        </references>
      </pivotArea>
    </format>
    <format dxfId="154">
      <pivotArea dataOnly="0" labelOnly="1" fieldPosition="0">
        <references count="2">
          <reference field="0" count="1">
            <x v="209"/>
          </reference>
          <reference field="4" count="1" selected="0">
            <x v="115"/>
          </reference>
        </references>
      </pivotArea>
    </format>
    <format dxfId="153">
      <pivotArea dataOnly="0" labelOnly="1" fieldPosition="0">
        <references count="1">
          <reference field="4" count="2">
            <x v="113"/>
            <x v="114"/>
          </reference>
        </references>
      </pivotArea>
    </format>
    <format dxfId="152">
      <pivotArea dataOnly="0" labelOnly="1" fieldPosition="0">
        <references count="2">
          <reference field="0" count="6">
            <x v="35"/>
            <x v="36"/>
            <x v="60"/>
            <x v="61"/>
            <x v="202"/>
            <x v="203"/>
          </reference>
          <reference field="4" count="1" selected="0">
            <x v="113"/>
          </reference>
        </references>
      </pivotArea>
    </format>
    <format dxfId="151">
      <pivotArea dataOnly="0" labelOnly="1" fieldPosition="0">
        <references count="1">
          <reference field="4" count="1">
            <x v="112"/>
          </reference>
        </references>
      </pivotArea>
    </format>
    <format dxfId="150">
      <pivotArea dataOnly="0" labelOnly="1" fieldPosition="0">
        <references count="2">
          <reference field="0" count="1">
            <x v="79"/>
          </reference>
          <reference field="4" count="1" selected="0">
            <x v="112"/>
          </reference>
        </references>
      </pivotArea>
    </format>
    <format dxfId="149">
      <pivotArea dataOnly="0" labelOnly="1" fieldPosition="0">
        <references count="1">
          <reference field="4" count="4">
            <x v="109"/>
            <x v="110"/>
            <x v="111"/>
            <x v="112"/>
          </reference>
        </references>
      </pivotArea>
    </format>
    <format dxfId="148">
      <pivotArea dataOnly="0" labelOnly="1" fieldPosition="0">
        <references count="2">
          <reference field="0" count="1">
            <x v="96"/>
          </reference>
          <reference field="4" count="1" selected="0">
            <x v="109"/>
          </reference>
        </references>
      </pivotArea>
    </format>
    <format dxfId="147">
      <pivotArea dataOnly="0" labelOnly="1" fieldPosition="0">
        <references count="2">
          <reference field="0" count="1">
            <x v="7"/>
          </reference>
          <reference field="4" count="1" selected="0">
            <x v="110"/>
          </reference>
        </references>
      </pivotArea>
    </format>
    <format dxfId="146">
      <pivotArea dataOnly="0" labelOnly="1" fieldPosition="0">
        <references count="2">
          <reference field="0" count="1">
            <x v="184"/>
          </reference>
          <reference field="4" count="1" selected="0">
            <x v="111"/>
          </reference>
        </references>
      </pivotArea>
    </format>
    <format dxfId="145">
      <pivotArea dataOnly="0" labelOnly="1" fieldPosition="0">
        <references count="1">
          <reference field="4" count="2">
            <x v="107"/>
            <x v="108"/>
          </reference>
        </references>
      </pivotArea>
    </format>
    <format dxfId="144">
      <pivotArea dataOnly="0" labelOnly="1" fieldPosition="0">
        <references count="2">
          <reference field="0" count="1">
            <x v="8"/>
          </reference>
          <reference field="4" count="1" selected="0">
            <x v="107"/>
          </reference>
        </references>
      </pivotArea>
    </format>
    <format dxfId="143">
      <pivotArea dataOnly="0" labelOnly="1" fieldPosition="0">
        <references count="2">
          <reference field="0" count="1">
            <x v="97"/>
          </reference>
          <reference field="4" count="1" selected="0">
            <x v="108"/>
          </reference>
        </references>
      </pivotArea>
    </format>
    <format dxfId="142">
      <pivotArea dataOnly="0" labelOnly="1" fieldPosition="0">
        <references count="1">
          <reference field="4" count="1">
            <x v="106"/>
          </reference>
        </references>
      </pivotArea>
    </format>
    <format dxfId="141">
      <pivotArea dataOnly="0" labelOnly="1" fieldPosition="0">
        <references count="2">
          <reference field="0" count="3">
            <x v="2"/>
            <x v="3"/>
            <x v="10"/>
          </reference>
          <reference field="4" count="1" selected="0">
            <x v="106"/>
          </reference>
        </references>
      </pivotArea>
    </format>
    <format dxfId="140">
      <pivotArea dataOnly="0" labelOnly="1" fieldPosition="0">
        <references count="1">
          <reference field="4" count="10">
            <x v="97"/>
            <x v="98"/>
            <x v="99"/>
            <x v="100"/>
            <x v="101"/>
            <x v="102"/>
            <x v="103"/>
            <x v="104"/>
            <x v="105"/>
            <x v="106"/>
          </reference>
        </references>
      </pivotArea>
    </format>
    <format dxfId="139">
      <pivotArea dataOnly="0" labelOnly="1" fieldPosition="0">
        <references count="2">
          <reference field="0" count="1">
            <x v="187"/>
          </reference>
          <reference field="4" count="1" selected="0">
            <x v="97"/>
          </reference>
        </references>
      </pivotArea>
    </format>
    <format dxfId="138">
      <pivotArea dataOnly="0" labelOnly="1" fieldPosition="0">
        <references count="2">
          <reference field="0" count="1">
            <x v="34"/>
          </reference>
          <reference field="4" count="1" selected="0">
            <x v="98"/>
          </reference>
        </references>
      </pivotArea>
    </format>
    <format dxfId="137">
      <pivotArea dataOnly="0" labelOnly="1" fieldPosition="0">
        <references count="2">
          <reference field="0" count="1">
            <x v="212"/>
          </reference>
          <reference field="4" count="1" selected="0">
            <x v="99"/>
          </reference>
        </references>
      </pivotArea>
    </format>
    <format dxfId="136">
      <pivotArea dataOnly="0" labelOnly="1" fieldPosition="0">
        <references count="2">
          <reference field="0" count="1">
            <x v="156"/>
          </reference>
          <reference field="4" count="1" selected="0">
            <x v="100"/>
          </reference>
        </references>
      </pivotArea>
    </format>
    <format dxfId="135">
      <pivotArea dataOnly="0" labelOnly="1" fieldPosition="0">
        <references count="2">
          <reference field="0" count="1">
            <x v="153"/>
          </reference>
          <reference field="4" count="1" selected="0">
            <x v="101"/>
          </reference>
        </references>
      </pivotArea>
    </format>
    <format dxfId="134">
      <pivotArea dataOnly="0" labelOnly="1" fieldPosition="0">
        <references count="2">
          <reference field="0" count="1">
            <x v="68"/>
          </reference>
          <reference field="4" count="1" selected="0">
            <x v="102"/>
          </reference>
        </references>
      </pivotArea>
    </format>
    <format dxfId="133">
      <pivotArea dataOnly="0" labelOnly="1" fieldPosition="0">
        <references count="2">
          <reference field="0" count="1">
            <x v="180"/>
          </reference>
          <reference field="4" count="1" selected="0">
            <x v="103"/>
          </reference>
        </references>
      </pivotArea>
    </format>
    <format dxfId="132">
      <pivotArea dataOnly="0" labelOnly="1" fieldPosition="0">
        <references count="2">
          <reference field="0" count="1">
            <x v="178"/>
          </reference>
          <reference field="4" count="1" selected="0">
            <x v="104"/>
          </reference>
        </references>
      </pivotArea>
    </format>
    <format dxfId="131">
      <pivotArea dataOnly="0" labelOnly="1" fieldPosition="0">
        <references count="2">
          <reference field="0" count="1">
            <x v="106"/>
          </reference>
          <reference field="4" count="1" selected="0">
            <x v="105"/>
          </reference>
        </references>
      </pivotArea>
    </format>
    <format dxfId="130">
      <pivotArea dataOnly="0" labelOnly="1" fieldPosition="0">
        <references count="1">
          <reference field="4" count="1">
            <x v="96"/>
          </reference>
        </references>
      </pivotArea>
    </format>
    <format dxfId="129">
      <pivotArea dataOnly="0" labelOnly="1" fieldPosition="0">
        <references count="2">
          <reference field="0" count="5">
            <x v="39"/>
            <x v="57"/>
            <x v="152"/>
            <x v="157"/>
            <x v="158"/>
          </reference>
          <reference field="4" count="1" selected="0">
            <x v="96"/>
          </reference>
        </references>
      </pivotArea>
    </format>
    <format dxfId="128">
      <pivotArea dataOnly="0" labelOnly="1" fieldPosition="0">
        <references count="1">
          <reference field="4" count="1">
            <x v="95"/>
          </reference>
        </references>
      </pivotArea>
    </format>
    <format dxfId="127">
      <pivotArea dataOnly="0" labelOnly="1" fieldPosition="0">
        <references count="2">
          <reference field="0" count="1">
            <x v="1"/>
          </reference>
          <reference field="4" count="1" selected="0">
            <x v="95"/>
          </reference>
        </references>
      </pivotArea>
    </format>
    <format dxfId="126">
      <pivotArea dataOnly="0" labelOnly="1" fieldPosition="0">
        <references count="1">
          <reference field="4" count="1">
            <x v="94"/>
          </reference>
        </references>
      </pivotArea>
    </format>
    <format dxfId="125">
      <pivotArea dataOnly="0" labelOnly="1" fieldPosition="0">
        <references count="2">
          <reference field="0" count="1">
            <x v="64"/>
          </reference>
          <reference field="4" count="1" selected="0">
            <x v="94"/>
          </reference>
        </references>
      </pivotArea>
    </format>
    <format dxfId="124">
      <pivotArea dataOnly="0" labelOnly="1" fieldPosition="0">
        <references count="1">
          <reference field="4" count="1">
            <x v="93"/>
          </reference>
        </references>
      </pivotArea>
    </format>
    <format dxfId="123">
      <pivotArea dataOnly="0" labelOnly="1" fieldPosition="0">
        <references count="2">
          <reference field="0" count="2">
            <x v="170"/>
            <x v="171"/>
          </reference>
          <reference field="4" count="1" selected="0">
            <x v="93"/>
          </reference>
        </references>
      </pivotArea>
    </format>
    <format dxfId="122">
      <pivotArea dataOnly="0" labelOnly="1" fieldPosition="0">
        <references count="1">
          <reference field="4" count="1">
            <x v="88"/>
          </reference>
        </references>
      </pivotArea>
    </format>
    <format dxfId="121">
      <pivotArea dataOnly="0" labelOnly="1" fieldPosition="0">
        <references count="2">
          <reference field="0" count="1">
            <x v="200"/>
          </reference>
          <reference field="4" count="1" selected="0">
            <x v="88"/>
          </reference>
        </references>
      </pivotArea>
    </format>
    <format dxfId="120">
      <pivotArea dataOnly="0" labelOnly="1" fieldPosition="0">
        <references count="1">
          <reference field="4" count="3">
            <x v="91"/>
            <x v="92"/>
            <x v="93"/>
          </reference>
        </references>
      </pivotArea>
    </format>
    <format dxfId="119">
      <pivotArea dataOnly="0" labelOnly="1" fieldPosition="0">
        <references count="2">
          <reference field="0" count="1">
            <x v="210"/>
          </reference>
          <reference field="4" count="1" selected="0">
            <x v="91"/>
          </reference>
        </references>
      </pivotArea>
    </format>
    <format dxfId="118">
      <pivotArea dataOnly="0" labelOnly="1" fieldPosition="0">
        <references count="2">
          <reference field="0" count="1">
            <x v="234"/>
          </reference>
          <reference field="4" count="1" selected="0">
            <x v="92"/>
          </reference>
        </references>
      </pivotArea>
    </format>
    <format dxfId="117">
      <pivotArea dataOnly="0" labelOnly="1" fieldPosition="0">
        <references count="1">
          <reference field="4" count="2">
            <x v="90"/>
            <x v="91"/>
          </reference>
        </references>
      </pivotArea>
    </format>
    <format dxfId="116">
      <pivotArea dataOnly="0" labelOnly="1" fieldPosition="0">
        <references count="2">
          <reference field="0" count="1">
            <x v="46"/>
          </reference>
          <reference field="4" count="1" selected="0">
            <x v="90"/>
          </reference>
        </references>
      </pivotArea>
    </format>
    <format dxfId="115">
      <pivotArea dataOnly="0" labelOnly="1" fieldPosition="0">
        <references count="1">
          <reference field="4" count="1">
            <x v="87"/>
          </reference>
        </references>
      </pivotArea>
    </format>
    <format dxfId="114">
      <pivotArea dataOnly="0" labelOnly="1" fieldPosition="0">
        <references count="2">
          <reference field="0" count="1">
            <x v="113"/>
          </reference>
          <reference field="4" count="1" selected="0">
            <x v="87"/>
          </reference>
        </references>
      </pivotArea>
    </format>
    <format dxfId="113">
      <pivotArea dataOnly="0" labelOnly="1" fieldPosition="0">
        <references count="1">
          <reference field="4" count="1">
            <x v="89"/>
          </reference>
        </references>
      </pivotArea>
    </format>
    <format dxfId="112">
      <pivotArea dataOnly="0" labelOnly="1" fieldPosition="0">
        <references count="2">
          <reference field="0" count="2">
            <x v="80"/>
            <x v="81"/>
          </reference>
          <reference field="4" count="1" selected="0">
            <x v="89"/>
          </reference>
        </references>
      </pivotArea>
    </format>
    <format dxfId="111">
      <pivotArea dataOnly="0" labelOnly="1" fieldPosition="0">
        <references count="1">
          <reference field="4" count="1">
            <x v="89"/>
          </reference>
        </references>
      </pivotArea>
    </format>
    <format dxfId="110">
      <pivotArea dataOnly="0" labelOnly="1" fieldPosition="0">
        <references count="2">
          <reference field="0" count="2">
            <x v="80"/>
            <x v="81"/>
          </reference>
          <reference field="4" count="1" selected="0">
            <x v="89"/>
          </reference>
        </references>
      </pivotArea>
    </format>
    <format dxfId="109">
      <pivotArea dataOnly="0" labelOnly="1" fieldPosition="0">
        <references count="1">
          <reference field="4" count="1">
            <x v="86"/>
          </reference>
        </references>
      </pivotArea>
    </format>
    <format dxfId="108">
      <pivotArea dataOnly="0" labelOnly="1" fieldPosition="0">
        <references count="2">
          <reference field="0" count="1">
            <x v="77"/>
          </reference>
          <reference field="4" count="1" selected="0">
            <x v="86"/>
          </reference>
        </references>
      </pivotArea>
    </format>
    <format dxfId="107">
      <pivotArea dataOnly="0" labelOnly="1" fieldPosition="0">
        <references count="1">
          <reference field="4" count="1">
            <x v="85"/>
          </reference>
        </references>
      </pivotArea>
    </format>
    <format dxfId="106">
      <pivotArea dataOnly="0" labelOnly="1" fieldPosition="0">
        <references count="2">
          <reference field="0" count="4">
            <x v="40"/>
            <x v="41"/>
            <x v="66"/>
            <x v="194"/>
          </reference>
          <reference field="4" count="1" selected="0">
            <x v="85"/>
          </reference>
        </references>
      </pivotArea>
    </format>
    <format dxfId="105">
      <pivotArea dataOnly="0" labelOnly="1" fieldPosition="0">
        <references count="2">
          <reference field="0" count="1">
            <x v="66"/>
          </reference>
          <reference field="4" count="1" selected="0">
            <x v="85"/>
          </reference>
        </references>
      </pivotArea>
    </format>
    <format dxfId="104">
      <pivotArea dataOnly="0" labelOnly="1" fieldPosition="0">
        <references count="1">
          <reference field="4" count="1">
            <x v="84"/>
          </reference>
        </references>
      </pivotArea>
    </format>
    <format dxfId="103">
      <pivotArea dataOnly="0" labelOnly="1" fieldPosition="0">
        <references count="2">
          <reference field="0" count="1">
            <x v="42"/>
          </reference>
          <reference field="4" count="1" selected="0">
            <x v="84"/>
          </reference>
        </references>
      </pivotArea>
    </format>
    <format dxfId="102">
      <pivotArea dataOnly="0" labelOnly="1" fieldPosition="0">
        <references count="1">
          <reference field="4" count="4">
            <x v="80"/>
            <x v="81"/>
            <x v="82"/>
            <x v="83"/>
          </reference>
        </references>
      </pivotArea>
    </format>
    <format dxfId="101">
      <pivotArea dataOnly="0" labelOnly="1" fieldPosition="0">
        <references count="2">
          <reference field="0" count="2">
            <x v="168"/>
            <x v="169"/>
          </reference>
          <reference field="4" count="1" selected="0">
            <x v="80"/>
          </reference>
        </references>
      </pivotArea>
    </format>
    <format dxfId="100">
      <pivotArea dataOnly="0" labelOnly="1" fieldPosition="0">
        <references count="2">
          <reference field="0" count="1">
            <x v="107"/>
          </reference>
          <reference field="4" count="1" selected="0">
            <x v="81"/>
          </reference>
        </references>
      </pivotArea>
    </format>
    <format dxfId="99">
      <pivotArea dataOnly="0" labelOnly="1" fieldPosition="0">
        <references count="2">
          <reference field="0" count="1">
            <x v="208"/>
          </reference>
          <reference field="4" count="1" selected="0">
            <x v="82"/>
          </reference>
        </references>
      </pivotArea>
    </format>
    <format dxfId="98">
      <pivotArea dataOnly="0" labelOnly="1" fieldPosition="0">
        <references count="2">
          <reference field="0" count="1">
            <x v="215"/>
          </reference>
          <reference field="4" count="1" selected="0">
            <x v="83"/>
          </reference>
        </references>
      </pivotArea>
    </format>
    <format dxfId="97">
      <pivotArea dataOnly="0" labelOnly="1" fieldPosition="0">
        <references count="1">
          <reference field="4" count="3">
            <x v="77"/>
            <x v="78"/>
            <x v="79"/>
          </reference>
        </references>
      </pivotArea>
    </format>
    <format dxfId="96">
      <pivotArea dataOnly="0" labelOnly="1" fieldPosition="0">
        <references count="2">
          <reference field="0" count="2">
            <x v="218"/>
            <x v="219"/>
          </reference>
          <reference field="4" count="1" selected="0">
            <x v="77"/>
          </reference>
        </references>
      </pivotArea>
    </format>
    <format dxfId="95">
      <pivotArea dataOnly="0" labelOnly="1" fieldPosition="0">
        <references count="2">
          <reference field="0" count="1">
            <x v="177"/>
          </reference>
          <reference field="4" count="1" selected="0">
            <x v="78"/>
          </reference>
        </references>
      </pivotArea>
    </format>
    <format dxfId="94">
      <pivotArea dataOnly="0" labelOnly="1" fieldPosition="0">
        <references count="2">
          <reference field="0" count="1">
            <x v="128"/>
          </reference>
          <reference field="4" count="1" selected="0">
            <x v="79"/>
          </reference>
        </references>
      </pivotArea>
    </format>
    <format dxfId="93">
      <pivotArea dataOnly="0" labelOnly="1" fieldPosition="0">
        <references count="1">
          <reference field="4" count="1">
            <x v="76"/>
          </reference>
        </references>
      </pivotArea>
    </format>
    <format dxfId="92">
      <pivotArea dataOnly="0" labelOnly="1" fieldPosition="0">
        <references count="2">
          <reference field="0" count="2">
            <x v="101"/>
            <x v="102"/>
          </reference>
          <reference field="4" count="1" selected="0">
            <x v="76"/>
          </reference>
        </references>
      </pivotArea>
    </format>
    <format dxfId="91">
      <pivotArea dataOnly="0" labelOnly="1" fieldPosition="0">
        <references count="2">
          <reference field="0" count="2">
            <x v="238"/>
            <x v="239"/>
          </reference>
          <reference field="4" count="1" selected="0">
            <x v="75"/>
          </reference>
        </references>
      </pivotArea>
    </format>
    <format dxfId="90">
      <pivotArea dataOnly="0" labelOnly="1" fieldPosition="0">
        <references count="2">
          <reference field="0" count="1">
            <x v="59"/>
          </reference>
          <reference field="4" count="1" selected="0">
            <x v="75"/>
          </reference>
        </references>
      </pivotArea>
    </format>
    <format dxfId="89">
      <pivotArea dataOnly="0" labelOnly="1" fieldPosition="0">
        <references count="2">
          <reference field="0" count="1">
            <x v="51"/>
          </reference>
          <reference field="4" count="1" selected="0">
            <x v="75"/>
          </reference>
        </references>
      </pivotArea>
    </format>
    <format dxfId="88">
      <pivotArea dataOnly="0" labelOnly="1" fieldPosition="0">
        <references count="2">
          <reference field="0" count="3">
            <x v="59"/>
            <x v="62"/>
            <x v="75"/>
          </reference>
          <reference field="4" count="1" selected="0">
            <x v="75"/>
          </reference>
        </references>
      </pivotArea>
    </format>
    <format dxfId="87">
      <pivotArea dataOnly="0" labelOnly="1" fieldPosition="0">
        <references count="2">
          <reference field="0" count="1">
            <x v="90"/>
          </reference>
          <reference field="4" count="1" selected="0">
            <x v="75"/>
          </reference>
        </references>
      </pivotArea>
    </format>
    <format dxfId="86">
      <pivotArea dataOnly="0" labelOnly="1" fieldPosition="0">
        <references count="2">
          <reference field="0" count="1">
            <x v="129"/>
          </reference>
          <reference field="4" count="1" selected="0">
            <x v="75"/>
          </reference>
        </references>
      </pivotArea>
    </format>
    <format dxfId="85">
      <pivotArea dataOnly="0" labelOnly="1" fieldPosition="0">
        <references count="2">
          <reference field="0" count="2">
            <x v="143"/>
            <x v="149"/>
          </reference>
          <reference field="4" count="1" selected="0">
            <x v="75"/>
          </reference>
        </references>
      </pivotArea>
    </format>
    <format dxfId="84">
      <pivotArea dataOnly="0" labelOnly="1" fieldPosition="0">
        <references count="2">
          <reference field="0" count="1">
            <x v="151"/>
          </reference>
          <reference field="4" count="1" selected="0">
            <x v="75"/>
          </reference>
        </references>
      </pivotArea>
    </format>
    <format dxfId="83">
      <pivotArea dataOnly="0" labelOnly="1" fieldPosition="0">
        <references count="2">
          <reference field="0" count="2">
            <x v="193"/>
            <x v="201"/>
          </reference>
          <reference field="4" count="1" selected="0">
            <x v="75"/>
          </reference>
        </references>
      </pivotArea>
    </format>
    <format dxfId="82">
      <pivotArea dataOnly="0" labelOnly="1" fieldPosition="0">
        <references count="2">
          <reference field="0" count="2">
            <x v="220"/>
            <x v="229"/>
          </reference>
          <reference field="4" count="1" selected="0">
            <x v="75"/>
          </reference>
        </references>
      </pivotArea>
    </format>
    <format dxfId="81">
      <pivotArea dataOnly="0" labelOnly="1" fieldPosition="0">
        <references count="2">
          <reference field="0" count="3">
            <x v="235"/>
            <x v="236"/>
            <x v="237"/>
          </reference>
          <reference field="4" count="1" selected="0">
            <x v="75"/>
          </reference>
        </references>
      </pivotArea>
    </format>
    <format dxfId="80">
      <pivotArea dataOnly="0" labelOnly="1" fieldPosition="0">
        <references count="2">
          <reference field="0" count="1">
            <x v="119"/>
          </reference>
          <reference field="4" count="1" selected="0">
            <x v="75"/>
          </reference>
        </references>
      </pivotArea>
    </format>
    <format dxfId="79">
      <pivotArea dataOnly="0" labelOnly="1" fieldPosition="0">
        <references count="1">
          <reference field="4" count="2">
            <x v="74"/>
            <x v="75"/>
          </reference>
        </references>
      </pivotArea>
    </format>
    <format dxfId="78">
      <pivotArea dataOnly="0" labelOnly="1" fieldPosition="0">
        <references count="2">
          <reference field="0" count="2">
            <x v="6"/>
            <x v="38"/>
          </reference>
          <reference field="4" count="1" selected="0">
            <x v="74"/>
          </reference>
        </references>
      </pivotArea>
    </format>
    <format dxfId="77">
      <pivotArea dataOnly="0" labelOnly="1" fieldPosition="0">
        <references count="2">
          <reference field="0" count="3">
            <x v="53"/>
            <x v="141"/>
            <x v="142"/>
          </reference>
          <reference field="4" count="1" selected="0">
            <x v="73"/>
          </reference>
        </references>
      </pivotArea>
    </format>
    <format dxfId="76">
      <pivotArea dataOnly="0" labelOnly="1" fieldPosition="0">
        <references count="2">
          <reference field="0" count="1">
            <x v="52"/>
          </reference>
          <reference field="4" count="1" selected="0">
            <x v="73"/>
          </reference>
        </references>
      </pivotArea>
    </format>
    <format dxfId="75">
      <pivotArea dataOnly="0" labelOnly="1" fieldPosition="0">
        <references count="1">
          <reference field="4" count="2">
            <x v="72"/>
            <x v="73"/>
          </reference>
        </references>
      </pivotArea>
    </format>
    <format dxfId="74">
      <pivotArea dataOnly="0" labelOnly="1" fieldPosition="0">
        <references count="2">
          <reference field="0" count="5">
            <x v="130"/>
            <x v="131"/>
            <x v="132"/>
            <x v="139"/>
            <x v="140"/>
          </reference>
          <reference field="4" count="1" selected="0">
            <x v="72"/>
          </reference>
        </references>
      </pivotArea>
    </format>
    <format dxfId="73">
      <pivotArea dataOnly="0" labelOnly="1" fieldPosition="0">
        <references count="2">
          <reference field="0" count="1">
            <x v="52"/>
          </reference>
          <reference field="4" count="1" selected="0">
            <x v="73"/>
          </reference>
        </references>
      </pivotArea>
    </format>
    <format dxfId="72">
      <pivotArea dataOnly="0" labelOnly="1" fieldPosition="0">
        <references count="1">
          <reference field="4" count="4">
            <x v="68"/>
            <x v="69"/>
            <x v="70"/>
            <x v="71"/>
          </reference>
        </references>
      </pivotArea>
    </format>
    <format dxfId="71">
      <pivotArea dataOnly="0" labelOnly="1" fieldPosition="0">
        <references count="2">
          <reference field="0" count="4">
            <x v="55"/>
            <x v="73"/>
            <x v="86"/>
            <x v="159"/>
          </reference>
          <reference field="4" count="1" selected="0">
            <x v="68"/>
          </reference>
        </references>
      </pivotArea>
    </format>
    <format dxfId="70">
      <pivotArea dataOnly="0" labelOnly="1" fieldPosition="0">
        <references count="2">
          <reference field="0" count="1">
            <x v="136"/>
          </reference>
          <reference field="4" count="1" selected="0">
            <x v="69"/>
          </reference>
        </references>
      </pivotArea>
    </format>
    <format dxfId="69">
      <pivotArea dataOnly="0" labelOnly="1" fieldPosition="0">
        <references count="2">
          <reference field="0" count="1">
            <x v="176"/>
          </reference>
          <reference field="4" count="1" selected="0">
            <x v="70"/>
          </reference>
        </references>
      </pivotArea>
    </format>
    <format dxfId="68">
      <pivotArea dataOnly="0" labelOnly="1" fieldPosition="0">
        <references count="2">
          <reference field="0" count="1">
            <x v="173"/>
          </reference>
          <reference field="4" count="1" selected="0">
            <x v="71"/>
          </reference>
        </references>
      </pivotArea>
    </format>
    <format dxfId="67">
      <pivotArea dataOnly="0" labelOnly="1" fieldPosition="0">
        <references count="1">
          <reference field="4" count="1">
            <x v="67"/>
          </reference>
        </references>
      </pivotArea>
    </format>
    <format dxfId="66">
      <pivotArea dataOnly="0" labelOnly="1" fieldPosition="0">
        <references count="2">
          <reference field="0" count="3">
            <x v="58"/>
            <x v="145"/>
            <x v="166"/>
          </reference>
          <reference field="4" count="1" selected="0">
            <x v="67"/>
          </reference>
        </references>
      </pivotArea>
    </format>
    <format dxfId="65">
      <pivotArea dataOnly="0" labelOnly="1" fieldPosition="0">
        <references count="1">
          <reference field="4" count="1">
            <x v="66"/>
          </reference>
        </references>
      </pivotArea>
    </format>
    <format dxfId="64">
      <pivotArea dataOnly="0" labelOnly="1" fieldPosition="0">
        <references count="2">
          <reference field="0" count="1">
            <x v="94"/>
          </reference>
          <reference field="4" count="1" selected="0">
            <x v="66"/>
          </reference>
        </references>
      </pivotArea>
    </format>
    <format dxfId="63">
      <pivotArea dataOnly="0" labelOnly="1" fieldPosition="0">
        <references count="1">
          <reference field="4" count="1">
            <x v="65"/>
          </reference>
        </references>
      </pivotArea>
    </format>
    <format dxfId="62">
      <pivotArea dataOnly="0" labelOnly="1" fieldPosition="0">
        <references count="2">
          <reference field="0" count="1">
            <x v="9"/>
          </reference>
          <reference field="4" count="1" selected="0">
            <x v="65"/>
          </reference>
        </references>
      </pivotArea>
    </format>
    <format dxfId="61">
      <pivotArea dataOnly="0" labelOnly="1" fieldPosition="0">
        <references count="1">
          <reference field="4" count="1">
            <x v="65"/>
          </reference>
        </references>
      </pivotArea>
    </format>
    <format dxfId="60">
      <pivotArea dataOnly="0" labelOnly="1" fieldPosition="0">
        <references count="2">
          <reference field="0" count="1">
            <x v="9"/>
          </reference>
          <reference field="4" count="1" selected="0">
            <x v="65"/>
          </reference>
        </references>
      </pivotArea>
    </format>
    <format dxfId="59">
      <pivotArea dataOnly="0" fieldPosition="0">
        <references count="2">
          <reference field="0" count="0" defaultSubtotal="1" sumSubtotal="1" countASubtotal="1" avgSubtotal="1" maxSubtotal="1" minSubtotal="1" productSubtotal="1" countSubtotal="1" stdDevSubtotal="1" stdDevPSubtotal="1" varSubtotal="1" varPSubtotal="1"/>
          <reference field="4" count="1">
            <x v="64"/>
          </reference>
        </references>
      </pivotArea>
    </format>
    <format dxfId="58">
      <pivotArea dataOnly="0" labelOnly="1" fieldPosition="0">
        <references count="1">
          <reference field="4" count="3">
            <x v="62"/>
            <x v="63"/>
            <x v="64"/>
          </reference>
        </references>
      </pivotArea>
    </format>
    <format dxfId="57">
      <pivotArea dataOnly="0" labelOnly="1" fieldPosition="0">
        <references count="2">
          <reference field="0" count="3">
            <x v="191"/>
            <x v="221"/>
            <x v="222"/>
          </reference>
          <reference field="4" count="1" selected="0">
            <x v="62"/>
          </reference>
        </references>
      </pivotArea>
    </format>
    <format dxfId="56">
      <pivotArea dataOnly="0" labelOnly="1" fieldPosition="0">
        <references count="2">
          <reference field="0" count="1">
            <x v="45"/>
          </reference>
          <reference field="4" count="1" selected="0">
            <x v="63"/>
          </reference>
        </references>
      </pivotArea>
    </format>
    <format dxfId="55">
      <pivotArea dataOnly="0" labelOnly="1" fieldPosition="0">
        <references count="1">
          <reference field="4" count="4">
            <x v="59"/>
            <x v="60"/>
            <x v="61"/>
            <x v="62"/>
          </reference>
        </references>
      </pivotArea>
    </format>
    <format dxfId="54">
      <pivotArea dataOnly="0" labelOnly="1" fieldPosition="0">
        <references count="2">
          <reference field="0" count="1">
            <x v="163"/>
          </reference>
          <reference field="4" count="1" selected="0">
            <x v="59"/>
          </reference>
        </references>
      </pivotArea>
    </format>
    <format dxfId="53">
      <pivotArea dataOnly="0" labelOnly="1" fieldPosition="0">
        <references count="2">
          <reference field="0" count="2">
            <x v="154"/>
            <x v="155"/>
          </reference>
          <reference field="4" count="1" selected="0">
            <x v="60"/>
          </reference>
        </references>
      </pivotArea>
    </format>
    <format dxfId="52">
      <pivotArea dataOnly="0" labelOnly="1" fieldPosition="0">
        <references count="2">
          <reference field="0" count="1">
            <x v="31"/>
          </reference>
          <reference field="4" count="1" selected="0">
            <x v="61"/>
          </reference>
        </references>
      </pivotArea>
    </format>
    <format dxfId="51">
      <pivotArea dataOnly="0" labelOnly="1" fieldPosition="0">
        <references count="1">
          <reference field="4" count="2">
            <x v="57"/>
            <x v="58"/>
          </reference>
        </references>
      </pivotArea>
    </format>
    <format dxfId="50">
      <pivotArea dataOnly="0" labelOnly="1" fieldPosition="0">
        <references count="2">
          <reference field="0" count="1">
            <x v="124"/>
          </reference>
          <reference field="4" count="1" selected="0">
            <x v="57"/>
          </reference>
        </references>
      </pivotArea>
    </format>
    <format dxfId="49">
      <pivotArea dataOnly="0" labelOnly="1" fieldPosition="0">
        <references count="2">
          <reference field="0" count="1">
            <x v="83"/>
          </reference>
          <reference field="4" count="1" selected="0">
            <x v="58"/>
          </reference>
        </references>
      </pivotArea>
    </format>
    <format dxfId="48">
      <pivotArea dataOnly="0" labelOnly="1" fieldPosition="0">
        <references count="1">
          <reference field="4" count="2">
            <x v="55"/>
            <x v="56"/>
          </reference>
        </references>
      </pivotArea>
    </format>
    <format dxfId="47">
      <pivotArea dataOnly="0" labelOnly="1" fieldPosition="0">
        <references count="2">
          <reference field="0" count="2">
            <x v="30"/>
            <x v="213"/>
          </reference>
          <reference field="4" count="1" selected="0">
            <x v="55"/>
          </reference>
        </references>
      </pivotArea>
    </format>
    <format dxfId="46">
      <pivotArea dataOnly="0" labelOnly="1" fieldPosition="0">
        <references count="2">
          <reference field="0" count="3">
            <x v="84"/>
            <x v="85"/>
            <x v="111"/>
          </reference>
          <reference field="4" count="1" selected="0">
            <x v="56"/>
          </reference>
        </references>
      </pivotArea>
    </format>
    <format dxfId="45">
      <pivotArea dataOnly="0" labelOnly="1" fieldPosition="0">
        <references count="2">
          <reference field="0" count="1">
            <x v="125"/>
          </reference>
          <reference field="4" count="1" selected="0">
            <x v="53"/>
          </reference>
        </references>
      </pivotArea>
    </format>
    <format dxfId="44">
      <pivotArea dataOnly="0" labelOnly="1" fieldPosition="0">
        <references count="2">
          <reference field="0" count="5">
            <x v="0"/>
            <x v="16"/>
            <x v="17"/>
            <x v="18"/>
            <x v="123"/>
          </reference>
          <reference field="4" count="1" selected="0">
            <x v="53"/>
          </reference>
        </references>
      </pivotArea>
    </format>
    <format dxfId="43">
      <pivotArea dataOnly="0" labelOnly="1" fieldPosition="0">
        <references count="1">
          <reference field="4" count="1">
            <x v="54"/>
          </reference>
        </references>
      </pivotArea>
    </format>
    <format dxfId="42">
      <pivotArea dataOnly="0" labelOnly="1" fieldPosition="0">
        <references count="2">
          <reference field="0" count="2">
            <x v="172"/>
            <x v="211"/>
          </reference>
          <reference field="4" count="1" selected="0">
            <x v="53"/>
          </reference>
        </references>
      </pivotArea>
    </format>
    <format dxfId="41">
      <pivotArea dataOnly="0" labelOnly="1" fieldPosition="0">
        <references count="2">
          <reference field="0" count="2">
            <x v="49"/>
            <x v="54"/>
          </reference>
          <reference field="4" count="1" selected="0">
            <x v="54"/>
          </reference>
        </references>
      </pivotArea>
    </format>
    <format dxfId="40">
      <pivotArea dataOnly="0" labelOnly="1" fieldPosition="0">
        <references count="2">
          <reference field="0" count="1">
            <x v="125"/>
          </reference>
          <reference field="4" count="1" selected="0">
            <x v="53"/>
          </reference>
        </references>
      </pivotArea>
    </format>
    <format dxfId="39">
      <pivotArea dataOnly="0" labelOnly="1" fieldPosition="0">
        <references count="1">
          <reference field="4" count="4">
            <x v="50"/>
            <x v="51"/>
            <x v="52"/>
            <x v="53"/>
          </reference>
        </references>
      </pivotArea>
    </format>
    <format dxfId="38">
      <pivotArea dataOnly="0" labelOnly="1" fieldPosition="0">
        <references count="2">
          <reference field="0" count="2">
            <x v="70"/>
            <x v="71"/>
          </reference>
          <reference field="4" count="1" selected="0">
            <x v="50"/>
          </reference>
        </references>
      </pivotArea>
    </format>
    <format dxfId="37">
      <pivotArea dataOnly="0" labelOnly="1" fieldPosition="0">
        <references count="2">
          <reference field="0" count="2">
            <x v="114"/>
            <x v="133"/>
          </reference>
          <reference field="4" count="1" selected="0">
            <x v="51"/>
          </reference>
        </references>
      </pivotArea>
    </format>
    <format dxfId="36">
      <pivotArea dataOnly="0" labelOnly="1" fieldPosition="0">
        <references count="2">
          <reference field="0" count="1">
            <x v="181"/>
          </reference>
          <reference field="4" count="1" selected="0">
            <x v="52"/>
          </reference>
        </references>
      </pivotArea>
    </format>
    <format dxfId="35">
      <pivotArea dataOnly="0" labelOnly="1" fieldPosition="0">
        <references count="2">
          <reference field="0" count="1">
            <x v="0"/>
          </reference>
          <reference field="4" count="1" selected="0">
            <x v="53"/>
          </reference>
        </references>
      </pivotArea>
    </format>
    <format dxfId="34">
      <pivotArea dataOnly="0" labelOnly="1" fieldPosition="0">
        <references count="1">
          <reference field="4" count="2">
            <x v="31"/>
            <x v="32"/>
          </reference>
        </references>
      </pivotArea>
    </format>
    <format dxfId="33">
      <pivotArea dataOnly="0" labelOnly="1" fieldPosition="0">
        <references count="2">
          <reference field="0" count="1">
            <x v="15"/>
          </reference>
          <reference field="4" count="1" selected="0">
            <x v="31"/>
          </reference>
        </references>
      </pivotArea>
    </format>
    <format dxfId="32">
      <pivotArea dataOnly="0" labelOnly="1" fieldPosition="0">
        <references count="2">
          <reference field="0" count="1">
            <x v="188"/>
          </reference>
          <reference field="4" count="1" selected="0">
            <x v="32"/>
          </reference>
        </references>
      </pivotArea>
    </format>
    <format dxfId="31">
      <pivotArea dataOnly="0" labelOnly="1" fieldPosition="0">
        <references count="1">
          <reference field="4" count="2">
            <x v="33"/>
            <x v="34"/>
          </reference>
        </references>
      </pivotArea>
    </format>
    <format dxfId="30">
      <pivotArea dataOnly="0" labelOnly="1" fieldPosition="0">
        <references count="2">
          <reference field="0" count="1">
            <x v="95"/>
          </reference>
          <reference field="4" count="1" selected="0">
            <x v="33"/>
          </reference>
        </references>
      </pivotArea>
    </format>
    <format dxfId="29">
      <pivotArea dataOnly="0" labelOnly="1" fieldPosition="0">
        <references count="2">
          <reference field="0" count="3">
            <x v="230"/>
            <x v="232"/>
            <x v="233"/>
          </reference>
          <reference field="4" count="1" selected="0">
            <x v="34"/>
          </reference>
        </references>
      </pivotArea>
    </format>
    <format dxfId="28">
      <pivotArea dataOnly="0" labelOnly="1" fieldPosition="0">
        <references count="1">
          <reference field="4" count="1">
            <x v="35"/>
          </reference>
        </references>
      </pivotArea>
    </format>
    <format dxfId="27">
      <pivotArea dataOnly="0" labelOnly="1" fieldPosition="0">
        <references count="2">
          <reference field="0" count="3">
            <x v="47"/>
            <x v="48"/>
            <x v="116"/>
          </reference>
          <reference field="4" count="1" selected="0">
            <x v="35"/>
          </reference>
        </references>
      </pivotArea>
    </format>
    <format dxfId="26">
      <pivotArea dataOnly="0" labelOnly="1" fieldPosition="0">
        <references count="1">
          <reference field="4" count="2">
            <x v="36"/>
            <x v="37"/>
          </reference>
        </references>
      </pivotArea>
    </format>
    <format dxfId="25">
      <pivotArea dataOnly="0" labelOnly="1" fieldPosition="0">
        <references count="2">
          <reference field="0" count="1">
            <x v="174"/>
          </reference>
          <reference field="4" count="1" selected="0">
            <x v="36"/>
          </reference>
        </references>
      </pivotArea>
    </format>
    <format dxfId="24">
      <pivotArea dataOnly="0" labelOnly="1" fieldPosition="0">
        <references count="2">
          <reference field="0" count="3">
            <x v="223"/>
            <x v="224"/>
            <x v="225"/>
          </reference>
          <reference field="4" count="1" selected="0">
            <x v="37"/>
          </reference>
        </references>
      </pivotArea>
    </format>
    <format dxfId="23">
      <pivotArea dataOnly="0" labelOnly="1" fieldPosition="0">
        <references count="1">
          <reference field="4" count="1">
            <x v="38"/>
          </reference>
        </references>
      </pivotArea>
    </format>
    <format dxfId="22">
      <pivotArea dataOnly="0" labelOnly="1" fieldPosition="0">
        <references count="2">
          <reference field="0" count="3">
            <x v="23"/>
            <x v="24"/>
            <x v="25"/>
          </reference>
          <reference field="4" count="1" selected="0">
            <x v="38"/>
          </reference>
        </references>
      </pivotArea>
    </format>
    <format dxfId="21">
      <pivotArea dataOnly="0" labelOnly="1" fieldPosition="0">
        <references count="1">
          <reference field="4" count="2">
            <x v="39"/>
            <x v="40"/>
          </reference>
        </references>
      </pivotArea>
    </format>
    <format dxfId="20">
      <pivotArea dataOnly="0" labelOnly="1" fieldPosition="0">
        <references count="2">
          <reference field="0" count="4">
            <x v="161"/>
            <x v="162"/>
            <x v="198"/>
            <x v="199"/>
          </reference>
          <reference field="4" count="1" selected="0">
            <x v="39"/>
          </reference>
        </references>
      </pivotArea>
    </format>
    <format dxfId="19">
      <pivotArea dataOnly="0" labelOnly="1" fieldPosition="0">
        <references count="2">
          <reference field="0" count="1">
            <x v="63"/>
          </reference>
          <reference field="4" count="1" selected="0">
            <x v="40"/>
          </reference>
        </references>
      </pivotArea>
    </format>
    <format dxfId="18">
      <pivotArea dataOnly="0" labelOnly="1" fieldPosition="0">
        <references count="1">
          <reference field="4" count="1">
            <x v="41"/>
          </reference>
        </references>
      </pivotArea>
    </format>
    <format dxfId="17">
      <pivotArea dataOnly="0" labelOnly="1" fieldPosition="0">
        <references count="2">
          <reference field="0" count="1">
            <x v="117"/>
          </reference>
          <reference field="4" count="1" selected="0">
            <x v="41"/>
          </reference>
        </references>
      </pivotArea>
    </format>
    <format dxfId="16">
      <pivotArea dataOnly="0" labelOnly="1" fieldPosition="0">
        <references count="1">
          <reference field="4" count="3">
            <x v="41"/>
            <x v="42"/>
            <x v="43"/>
          </reference>
        </references>
      </pivotArea>
    </format>
    <format dxfId="15">
      <pivotArea dataOnly="0" labelOnly="1" fieldPosition="0">
        <references count="2">
          <reference field="0" count="1">
            <x v="63"/>
          </reference>
          <reference field="4" count="1" selected="0">
            <x v="40"/>
          </reference>
        </references>
      </pivotArea>
    </format>
    <format dxfId="14">
      <pivotArea dataOnly="0" labelOnly="1" fieldPosition="0">
        <references count="2">
          <reference field="0" count="1">
            <x v="117"/>
          </reference>
          <reference field="4" count="1" selected="0">
            <x v="41"/>
          </reference>
        </references>
      </pivotArea>
    </format>
    <format dxfId="13">
      <pivotArea dataOnly="0" labelOnly="1" fieldPosition="0">
        <references count="2">
          <reference field="0" count="3">
            <x v="67"/>
            <x v="92"/>
            <x v="126"/>
          </reference>
          <reference field="4" count="1" selected="0">
            <x v="42"/>
          </reference>
        </references>
      </pivotArea>
    </format>
    <format dxfId="12">
      <pivotArea dataOnly="0" labelOnly="1" fieldPosition="0">
        <references count="2">
          <reference field="0" count="1">
            <x v="112"/>
          </reference>
          <reference field="4" count="1" selected="0">
            <x v="43"/>
          </reference>
        </references>
      </pivotArea>
    </format>
    <format dxfId="11">
      <pivotArea dataOnly="0" labelOnly="1" fieldPosition="0">
        <references count="1">
          <reference field="4" count="1">
            <x v="44"/>
          </reference>
        </references>
      </pivotArea>
    </format>
    <format dxfId="10">
      <pivotArea dataOnly="0" labelOnly="1" fieldPosition="0">
        <references count="2">
          <reference field="0" count="2">
            <x v="122"/>
            <x v="231"/>
          </reference>
          <reference field="4" count="1" selected="0">
            <x v="44"/>
          </reference>
        </references>
      </pivotArea>
    </format>
    <format dxfId="9">
      <pivotArea dataOnly="0" labelOnly="1" fieldPosition="0">
        <references count="1">
          <reference field="4" count="2">
            <x v="45"/>
            <x v="46"/>
          </reference>
        </references>
      </pivotArea>
    </format>
    <format dxfId="8">
      <pivotArea dataOnly="0" labelOnly="1" fieldPosition="0">
        <references count="2">
          <reference field="0" count="1">
            <x v="231"/>
          </reference>
          <reference field="4" count="1" selected="0">
            <x v="44"/>
          </reference>
        </references>
      </pivotArea>
    </format>
    <format dxfId="7">
      <pivotArea dataOnly="0" labelOnly="1" fieldPosition="0">
        <references count="2">
          <reference field="0" count="2">
            <x v="216"/>
            <x v="217"/>
          </reference>
          <reference field="4" count="1" selected="0">
            <x v="45"/>
          </reference>
        </references>
      </pivotArea>
    </format>
    <format dxfId="6">
      <pivotArea dataOnly="0" labelOnly="1" fieldPosition="0">
        <references count="1">
          <reference field="4" count="3">
            <x v="46"/>
            <x v="47"/>
            <x v="48"/>
          </reference>
        </references>
      </pivotArea>
    </format>
    <format dxfId="5">
      <pivotArea dataOnly="0" labelOnly="1" fieldPosition="0">
        <references count="2">
          <reference field="0" count="1">
            <x v="217"/>
          </reference>
          <reference field="4" count="1" selected="0">
            <x v="45"/>
          </reference>
        </references>
      </pivotArea>
    </format>
    <format dxfId="4">
      <pivotArea dataOnly="0" labelOnly="1" fieldPosition="0">
        <references count="2">
          <reference field="0" count="1">
            <x v="146"/>
          </reference>
          <reference field="4" count="1" selected="0">
            <x v="46"/>
          </reference>
        </references>
      </pivotArea>
    </format>
    <format dxfId="3">
      <pivotArea dataOnly="0" labelOnly="1" fieldPosition="0">
        <references count="2">
          <reference field="0" count="1">
            <x v="115"/>
          </reference>
          <reference field="4" count="1" selected="0">
            <x v="47"/>
          </reference>
        </references>
      </pivotArea>
    </format>
    <format dxfId="2">
      <pivotArea dataOnly="0" labelOnly="1" fieldPosition="0">
        <references count="1">
          <reference field="4" count="1">
            <x v="49"/>
          </reference>
        </references>
      </pivotArea>
    </format>
    <format dxfId="1">
      <pivotArea dataOnly="0" labelOnly="1" fieldPosition="0">
        <references count="2">
          <reference field="0" count="2">
            <x v="206"/>
            <x v="207"/>
          </reference>
          <reference field="4" count="1" selected="0">
            <x v="48"/>
          </reference>
        </references>
      </pivotArea>
    </format>
    <format dxfId="0">
      <pivotArea dataOnly="0" labelOnly="1" fieldPosition="0">
        <references count="2">
          <reference field="0" count="1">
            <x v="167"/>
          </reference>
          <reference field="4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ata.bibliotheken.nl/id/thes/p308095472" TargetMode="External"/><Relationship Id="rId21" Type="http://schemas.openxmlformats.org/officeDocument/2006/relationships/hyperlink" Target="http://data.bibliotheken.nl/id/thes/p166181544" TargetMode="External"/><Relationship Id="rId42" Type="http://schemas.openxmlformats.org/officeDocument/2006/relationships/hyperlink" Target="http://www.isni.org/0000+0003+9604+2223" TargetMode="External"/><Relationship Id="rId63" Type="http://schemas.openxmlformats.org/officeDocument/2006/relationships/hyperlink" Target="http://data.bibliotheken.nl/id/thes/p06866558X" TargetMode="External"/><Relationship Id="rId84" Type="http://schemas.openxmlformats.org/officeDocument/2006/relationships/hyperlink" Target="http://data.bibliotheken.nl/id/thes/p069798745" TargetMode="External"/><Relationship Id="rId138" Type="http://schemas.openxmlformats.org/officeDocument/2006/relationships/hyperlink" Target="http://data.bibliotheken.nl/id/thes/p310171644" TargetMode="External"/><Relationship Id="rId159" Type="http://schemas.openxmlformats.org/officeDocument/2006/relationships/hyperlink" Target="http://www.isni.org/0000+0000+2819+4821" TargetMode="External"/><Relationship Id="rId170" Type="http://schemas.openxmlformats.org/officeDocument/2006/relationships/hyperlink" Target="http://data.bibliotheken.nl/id/thes/p069142041" TargetMode="External"/><Relationship Id="rId191" Type="http://schemas.openxmlformats.org/officeDocument/2006/relationships/hyperlink" Target="http://www.isni.org/0000+0001+0870+8781" TargetMode="External"/><Relationship Id="rId196" Type="http://schemas.openxmlformats.org/officeDocument/2006/relationships/hyperlink" Target="http://data.bibliotheken.nl/id/thes/p070017999" TargetMode="External"/><Relationship Id="rId200" Type="http://schemas.openxmlformats.org/officeDocument/2006/relationships/hyperlink" Target="http://data.bibliotheken.nl/id/thes/p290386314" TargetMode="External"/><Relationship Id="rId16" Type="http://schemas.openxmlformats.org/officeDocument/2006/relationships/hyperlink" Target="http://www.isni.org/0000+0001+1701+8424" TargetMode="External"/><Relationship Id="rId107" Type="http://schemas.openxmlformats.org/officeDocument/2006/relationships/hyperlink" Target="http://www.isni.org/0000+0000+6658+2307" TargetMode="External"/><Relationship Id="rId11" Type="http://schemas.openxmlformats.org/officeDocument/2006/relationships/hyperlink" Target="http://data.bibliotheken.nl/id/thes/p070233748" TargetMode="External"/><Relationship Id="rId32" Type="http://schemas.openxmlformats.org/officeDocument/2006/relationships/hyperlink" Target="http://www.isni.org/0000+0003+8785+6399" TargetMode="External"/><Relationship Id="rId37" Type="http://schemas.openxmlformats.org/officeDocument/2006/relationships/hyperlink" Target="http://data.bibliotheken.nl/id/thes/p227482719" TargetMode="External"/><Relationship Id="rId53" Type="http://schemas.openxmlformats.org/officeDocument/2006/relationships/hyperlink" Target="http://www.isni.org/0000+0003+9399+0383" TargetMode="External"/><Relationship Id="rId58" Type="http://schemas.openxmlformats.org/officeDocument/2006/relationships/hyperlink" Target="http://data.bibliotheken.nl/id/thes/p106044311" TargetMode="External"/><Relationship Id="rId74" Type="http://schemas.openxmlformats.org/officeDocument/2006/relationships/hyperlink" Target="http://data.bibliotheken.nl/id/thes/p069316333" TargetMode="External"/><Relationship Id="rId79" Type="http://schemas.openxmlformats.org/officeDocument/2006/relationships/hyperlink" Target="http://www.isni.org/0000+0003+8885+0095" TargetMode="External"/><Relationship Id="rId102" Type="http://schemas.openxmlformats.org/officeDocument/2006/relationships/hyperlink" Target="http://data.bibliotheken.nl/id/thes/p068773560" TargetMode="External"/><Relationship Id="rId123" Type="http://schemas.openxmlformats.org/officeDocument/2006/relationships/hyperlink" Target="http://www.isni.org/0000+0001+1063+8452" TargetMode="External"/><Relationship Id="rId128" Type="http://schemas.openxmlformats.org/officeDocument/2006/relationships/hyperlink" Target="http://data.bibliotheken.nl/id/thes/p068048262" TargetMode="External"/><Relationship Id="rId144" Type="http://schemas.openxmlformats.org/officeDocument/2006/relationships/hyperlink" Target="http://data.bibliotheken.nl/id/thes/p106044311" TargetMode="External"/><Relationship Id="rId149" Type="http://schemas.openxmlformats.org/officeDocument/2006/relationships/hyperlink" Target="http://www.isni.org/0000+0003+9604+2223" TargetMode="External"/><Relationship Id="rId5" Type="http://schemas.openxmlformats.org/officeDocument/2006/relationships/hyperlink" Target="http://data.bibliotheken.nl/id/thes/p074178040" TargetMode="External"/><Relationship Id="rId90" Type="http://schemas.openxmlformats.org/officeDocument/2006/relationships/hyperlink" Target="http://data.bibliotheken.nl/id/thes/p069662177" TargetMode="External"/><Relationship Id="rId95" Type="http://schemas.openxmlformats.org/officeDocument/2006/relationships/hyperlink" Target="http://www.isni.org/0000+0000+0719+024X" TargetMode="External"/><Relationship Id="rId160" Type="http://schemas.openxmlformats.org/officeDocument/2006/relationships/hyperlink" Target="http://data.bibliotheken.nl/id/thes/p069184933" TargetMode="External"/><Relationship Id="rId165" Type="http://schemas.openxmlformats.org/officeDocument/2006/relationships/hyperlink" Target="http://www.isni.org/0000+0000+8081+520X" TargetMode="External"/><Relationship Id="rId181" Type="http://schemas.openxmlformats.org/officeDocument/2006/relationships/hyperlink" Target="http://www.isni.org/0000+0003+9399+0383" TargetMode="External"/><Relationship Id="rId186" Type="http://schemas.openxmlformats.org/officeDocument/2006/relationships/hyperlink" Target="http://data.bibliotheken.nl/id/thes/p070253366" TargetMode="External"/><Relationship Id="rId22" Type="http://schemas.openxmlformats.org/officeDocument/2006/relationships/hyperlink" Target="http://www.isni.org/0000+0003+9581+1895" TargetMode="External"/><Relationship Id="rId27" Type="http://schemas.openxmlformats.org/officeDocument/2006/relationships/hyperlink" Target="http://data.bibliotheken.nl/id/thes/p070253366" TargetMode="External"/><Relationship Id="rId43" Type="http://schemas.openxmlformats.org/officeDocument/2006/relationships/hyperlink" Target="http://data.bibliotheken.nl/id/thes/p069430594" TargetMode="External"/><Relationship Id="rId48" Type="http://schemas.openxmlformats.org/officeDocument/2006/relationships/hyperlink" Target="http://www.isni.org/0000+0001+0870+8781" TargetMode="External"/><Relationship Id="rId64" Type="http://schemas.openxmlformats.org/officeDocument/2006/relationships/hyperlink" Target="http://www.isni.org/0000+0001+2136+3802" TargetMode="External"/><Relationship Id="rId69" Type="http://schemas.openxmlformats.org/officeDocument/2006/relationships/hyperlink" Target="http://data.bibliotheken.nl/id/thes/p106044311" TargetMode="External"/><Relationship Id="rId113" Type="http://schemas.openxmlformats.org/officeDocument/2006/relationships/hyperlink" Target="http://www.isni.org/0000+0003+8885+0095" TargetMode="External"/><Relationship Id="rId118" Type="http://schemas.openxmlformats.org/officeDocument/2006/relationships/hyperlink" Target="http://data.bibliotheken.nl/id/thes/p069973105" TargetMode="External"/><Relationship Id="rId134" Type="http://schemas.openxmlformats.org/officeDocument/2006/relationships/hyperlink" Target="http://data.bibliotheken.nl/id/thes/p069991839" TargetMode="External"/><Relationship Id="rId139" Type="http://schemas.openxmlformats.org/officeDocument/2006/relationships/hyperlink" Target="http://data.bibliotheken.nl/id/thes/p069309396" TargetMode="External"/><Relationship Id="rId80" Type="http://schemas.openxmlformats.org/officeDocument/2006/relationships/hyperlink" Target="http://data.bibliotheken.nl/id/thes/p070044244" TargetMode="External"/><Relationship Id="rId85" Type="http://schemas.openxmlformats.org/officeDocument/2006/relationships/hyperlink" Target="http://www.isni.org/0000+0001+1737+8411" TargetMode="External"/><Relationship Id="rId150" Type="http://schemas.openxmlformats.org/officeDocument/2006/relationships/hyperlink" Target="http://data.bibliotheken.nl/id/thes/p069798745" TargetMode="External"/><Relationship Id="rId155" Type="http://schemas.openxmlformats.org/officeDocument/2006/relationships/hyperlink" Target="http://www.isni.org/0000+0000+5537+561X" TargetMode="External"/><Relationship Id="rId171" Type="http://schemas.openxmlformats.org/officeDocument/2006/relationships/hyperlink" Target="http://www.isni.org/0000+0000+6159+7219" TargetMode="External"/><Relationship Id="rId176" Type="http://schemas.openxmlformats.org/officeDocument/2006/relationships/hyperlink" Target="http://data.bibliotheken.nl/id/thes/p069829748" TargetMode="External"/><Relationship Id="rId192" Type="http://schemas.openxmlformats.org/officeDocument/2006/relationships/hyperlink" Target="http://data.bibliotheken.nl/id/thes/p069514364" TargetMode="External"/><Relationship Id="rId197" Type="http://schemas.openxmlformats.org/officeDocument/2006/relationships/hyperlink" Target="http://www.isni.org/0000+0000+6639+7689" TargetMode="External"/><Relationship Id="rId201" Type="http://schemas.openxmlformats.org/officeDocument/2006/relationships/hyperlink" Target="http://www.isni.org/0000+0003+8869+3050" TargetMode="External"/><Relationship Id="rId12" Type="http://schemas.openxmlformats.org/officeDocument/2006/relationships/hyperlink" Target="http://www.isni.org/0000+0003+9820+8725" TargetMode="External"/><Relationship Id="rId17" Type="http://schemas.openxmlformats.org/officeDocument/2006/relationships/hyperlink" Target="http://data.bibliotheken.nl/id/thes/p069430624" TargetMode="External"/><Relationship Id="rId33" Type="http://schemas.openxmlformats.org/officeDocument/2006/relationships/hyperlink" Target="http://data.bibliotheken.nl/id/thes/p227482719" TargetMode="External"/><Relationship Id="rId38" Type="http://schemas.openxmlformats.org/officeDocument/2006/relationships/hyperlink" Target="http://www.isni.org/0000+0003+8785+6399" TargetMode="External"/><Relationship Id="rId59" Type="http://schemas.openxmlformats.org/officeDocument/2006/relationships/hyperlink" Target="http://data.bibliotheken.nl/id/thes/p068947232" TargetMode="External"/><Relationship Id="rId103" Type="http://schemas.openxmlformats.org/officeDocument/2006/relationships/hyperlink" Target="http://www.isni.org/0000+0001+2119+3364" TargetMode="External"/><Relationship Id="rId108" Type="http://schemas.openxmlformats.org/officeDocument/2006/relationships/hyperlink" Target="http://data.bibliotheken.nl/id/thes/p069291616" TargetMode="External"/><Relationship Id="rId124" Type="http://schemas.openxmlformats.org/officeDocument/2006/relationships/hyperlink" Target="http://data.bibliotheken.nl/id/thes/p068416970" TargetMode="External"/><Relationship Id="rId129" Type="http://schemas.openxmlformats.org/officeDocument/2006/relationships/hyperlink" Target="http://www.isni.org/0000+0003+5467+5946" TargetMode="External"/><Relationship Id="rId54" Type="http://schemas.openxmlformats.org/officeDocument/2006/relationships/hyperlink" Target="http://data.bibliotheken.nl/id/thes/p152158472" TargetMode="External"/><Relationship Id="rId70" Type="http://schemas.openxmlformats.org/officeDocument/2006/relationships/hyperlink" Target="http://data.bibliotheken.nl/id/thes/p152158472" TargetMode="External"/><Relationship Id="rId75" Type="http://schemas.openxmlformats.org/officeDocument/2006/relationships/hyperlink" Target="http://www.isni.org/0000+0001+0891+0154" TargetMode="External"/><Relationship Id="rId91" Type="http://schemas.openxmlformats.org/officeDocument/2006/relationships/hyperlink" Target="http://www.isni.org/0000+0000+0719+024X" TargetMode="External"/><Relationship Id="rId96" Type="http://schemas.openxmlformats.org/officeDocument/2006/relationships/hyperlink" Target="http://data.bibliotheken.nl/id/thes/p069798745" TargetMode="External"/><Relationship Id="rId140" Type="http://schemas.openxmlformats.org/officeDocument/2006/relationships/hyperlink" Target="http://www.isni.org/0000+0001+2320+5242" TargetMode="External"/><Relationship Id="rId145" Type="http://schemas.openxmlformats.org/officeDocument/2006/relationships/hyperlink" Target="http://data.bibliotheken.nl/id/thes/p106044311" TargetMode="External"/><Relationship Id="rId161" Type="http://schemas.openxmlformats.org/officeDocument/2006/relationships/hyperlink" Target="http://www.isni.org/0000+0001+0871+5105" TargetMode="External"/><Relationship Id="rId166" Type="http://schemas.openxmlformats.org/officeDocument/2006/relationships/hyperlink" Target="http://data.bibliotheken.nl/id/thes/p069430977" TargetMode="External"/><Relationship Id="rId182" Type="http://schemas.openxmlformats.org/officeDocument/2006/relationships/hyperlink" Target="http://data.bibliotheken.nl/id/thes/p070598290" TargetMode="External"/><Relationship Id="rId187" Type="http://schemas.openxmlformats.org/officeDocument/2006/relationships/hyperlink" Target="http://www.isni.org/0000+0000+5537+561X" TargetMode="External"/><Relationship Id="rId1" Type="http://schemas.openxmlformats.org/officeDocument/2006/relationships/hyperlink" Target="http://data.bibliotheken.nl/id/thes/p070253366" TargetMode="External"/><Relationship Id="rId6" Type="http://schemas.openxmlformats.org/officeDocument/2006/relationships/hyperlink" Target="http://www.isni.org/0000+0003+9278+1002" TargetMode="External"/><Relationship Id="rId23" Type="http://schemas.openxmlformats.org/officeDocument/2006/relationships/hyperlink" Target="http://data.bibliotheken.nl/id/thes/p166181544" TargetMode="External"/><Relationship Id="rId28" Type="http://schemas.openxmlformats.org/officeDocument/2006/relationships/hyperlink" Target="http://www.isni.org/0000+0000+5537+561X" TargetMode="External"/><Relationship Id="rId49" Type="http://schemas.openxmlformats.org/officeDocument/2006/relationships/hyperlink" Target="http://data.bibliotheken.nl/id/thes/p06903656X" TargetMode="External"/><Relationship Id="rId114" Type="http://schemas.openxmlformats.org/officeDocument/2006/relationships/hyperlink" Target="http://data.bibliotheken.nl/id/thes/p069966850" TargetMode="External"/><Relationship Id="rId119" Type="http://schemas.openxmlformats.org/officeDocument/2006/relationships/hyperlink" Target="http://www.isni.org/0000+0001+0774+2689" TargetMode="External"/><Relationship Id="rId44" Type="http://schemas.openxmlformats.org/officeDocument/2006/relationships/hyperlink" Target="http://www.isni.org/0000+0003+9604+2223" TargetMode="External"/><Relationship Id="rId60" Type="http://schemas.openxmlformats.org/officeDocument/2006/relationships/hyperlink" Target="http://www.isni.org/0000+0000+7778+0042" TargetMode="External"/><Relationship Id="rId65" Type="http://schemas.openxmlformats.org/officeDocument/2006/relationships/hyperlink" Target="http://data.bibliotheken.nl/id/thes/p068417128" TargetMode="External"/><Relationship Id="rId81" Type="http://schemas.openxmlformats.org/officeDocument/2006/relationships/hyperlink" Target="http://www.isni.org/0000+0001+1762+0298" TargetMode="External"/><Relationship Id="rId86" Type="http://schemas.openxmlformats.org/officeDocument/2006/relationships/hyperlink" Target="http://data.bibliotheken.nl/id/thes/p07008436X" TargetMode="External"/><Relationship Id="rId130" Type="http://schemas.openxmlformats.org/officeDocument/2006/relationships/hyperlink" Target="http://data.bibliotheken.nl/id/thes/p070598290" TargetMode="External"/><Relationship Id="rId135" Type="http://schemas.openxmlformats.org/officeDocument/2006/relationships/hyperlink" Target="http://www.isni.org/0000+0000+5358+9868" TargetMode="External"/><Relationship Id="rId151" Type="http://schemas.openxmlformats.org/officeDocument/2006/relationships/hyperlink" Target="http://www.isni.org/0000+0001+1737+8411" TargetMode="External"/><Relationship Id="rId156" Type="http://schemas.openxmlformats.org/officeDocument/2006/relationships/hyperlink" Target="http://data.bibliotheken.nl/id/thes/p310486386" TargetMode="External"/><Relationship Id="rId177" Type="http://schemas.openxmlformats.org/officeDocument/2006/relationships/hyperlink" Target="http://www.isni.org/0000+0001+2096+4286" TargetMode="External"/><Relationship Id="rId198" Type="http://schemas.openxmlformats.org/officeDocument/2006/relationships/hyperlink" Target="http://data.bibliotheken.nl/id/thes/p070017999" TargetMode="External"/><Relationship Id="rId172" Type="http://schemas.openxmlformats.org/officeDocument/2006/relationships/hyperlink" Target="http://data.bibliotheken.nl/id/thes/p069829748" TargetMode="External"/><Relationship Id="rId193" Type="http://schemas.openxmlformats.org/officeDocument/2006/relationships/hyperlink" Target="http://www.isni.org/0000+0000+5527+0834" TargetMode="External"/><Relationship Id="rId202" Type="http://schemas.openxmlformats.org/officeDocument/2006/relationships/hyperlink" Target="http://data.bibliotheken.nl/id/thes/p290386314" TargetMode="External"/><Relationship Id="rId13" Type="http://schemas.openxmlformats.org/officeDocument/2006/relationships/hyperlink" Target="http://data.bibliotheken.nl/id/thes/p069222207" TargetMode="External"/><Relationship Id="rId18" Type="http://schemas.openxmlformats.org/officeDocument/2006/relationships/hyperlink" Target="http://www.isni.org/0000+0000+7969+9037" TargetMode="External"/><Relationship Id="rId39" Type="http://schemas.openxmlformats.org/officeDocument/2006/relationships/hyperlink" Target="http://data.bibliotheken.nl/id/thes/p069430594" TargetMode="External"/><Relationship Id="rId109" Type="http://schemas.openxmlformats.org/officeDocument/2006/relationships/hyperlink" Target="http://www.isni.org/0000+0000+6658+2307" TargetMode="External"/><Relationship Id="rId34" Type="http://schemas.openxmlformats.org/officeDocument/2006/relationships/hyperlink" Target="http://www.isni.org/0000+0003+8785+6399" TargetMode="External"/><Relationship Id="rId50" Type="http://schemas.openxmlformats.org/officeDocument/2006/relationships/hyperlink" Target="http://www.isni.org/0000+0000+1267+3836" TargetMode="External"/><Relationship Id="rId55" Type="http://schemas.openxmlformats.org/officeDocument/2006/relationships/hyperlink" Target="http://www.isni.org/0000+0003+9399+0383" TargetMode="External"/><Relationship Id="rId76" Type="http://schemas.openxmlformats.org/officeDocument/2006/relationships/hyperlink" Target="http://data.bibliotheken.nl/id/thes/p068048262" TargetMode="External"/><Relationship Id="rId97" Type="http://schemas.openxmlformats.org/officeDocument/2006/relationships/hyperlink" Target="http://www.isni.org/0000+0001+1737+8411" TargetMode="External"/><Relationship Id="rId104" Type="http://schemas.openxmlformats.org/officeDocument/2006/relationships/hyperlink" Target="http://data.bibliotheken.nl/id/thes/p069368074" TargetMode="External"/><Relationship Id="rId120" Type="http://schemas.openxmlformats.org/officeDocument/2006/relationships/hyperlink" Target="http://data.bibliotheken.nl/id/thes/p069898677" TargetMode="External"/><Relationship Id="rId125" Type="http://schemas.openxmlformats.org/officeDocument/2006/relationships/hyperlink" Target="http://www.isni.org/0000+0001+2278+7156" TargetMode="External"/><Relationship Id="rId141" Type="http://schemas.openxmlformats.org/officeDocument/2006/relationships/hyperlink" Target="http://data.bibliotheken.nl/id/thes/p069829748" TargetMode="External"/><Relationship Id="rId146" Type="http://schemas.openxmlformats.org/officeDocument/2006/relationships/hyperlink" Target="http://data.bibliotheken.nl/id/thes/p068417128" TargetMode="External"/><Relationship Id="rId167" Type="http://schemas.openxmlformats.org/officeDocument/2006/relationships/hyperlink" Target="http://www.isni.org/0000+0000+8003+2029" TargetMode="External"/><Relationship Id="rId188" Type="http://schemas.openxmlformats.org/officeDocument/2006/relationships/hyperlink" Target="http://data.bibliotheken.nl/id/thes/p068355130" TargetMode="External"/><Relationship Id="rId7" Type="http://schemas.openxmlformats.org/officeDocument/2006/relationships/hyperlink" Target="http://data.bibliotheken.nl/id/thes/p074178040" TargetMode="External"/><Relationship Id="rId71" Type="http://schemas.openxmlformats.org/officeDocument/2006/relationships/hyperlink" Target="http://www.isni.org/0000+0003+9399+0383" TargetMode="External"/><Relationship Id="rId92" Type="http://schemas.openxmlformats.org/officeDocument/2006/relationships/hyperlink" Target="http://data.bibliotheken.nl/id/thes/p069662177" TargetMode="External"/><Relationship Id="rId162" Type="http://schemas.openxmlformats.org/officeDocument/2006/relationships/hyperlink" Target="http://data.bibliotheken.nl/id/thes/p070139695" TargetMode="External"/><Relationship Id="rId183" Type="http://schemas.openxmlformats.org/officeDocument/2006/relationships/hyperlink" Target="http://www.isni.org/0000+0000+8357+2055" TargetMode="External"/><Relationship Id="rId2" Type="http://schemas.openxmlformats.org/officeDocument/2006/relationships/hyperlink" Target="http://www.isni.org/0000+0000+5537+561X" TargetMode="External"/><Relationship Id="rId29" Type="http://schemas.openxmlformats.org/officeDocument/2006/relationships/hyperlink" Target="http://data.bibliotheken.nl/id/thes/p070253366" TargetMode="External"/><Relationship Id="rId24" Type="http://schemas.openxmlformats.org/officeDocument/2006/relationships/hyperlink" Target="http://www.isni.org/0000+0003+9581+1895" TargetMode="External"/><Relationship Id="rId40" Type="http://schemas.openxmlformats.org/officeDocument/2006/relationships/hyperlink" Target="http://www.isni.org/0000+0003+9604+2223" TargetMode="External"/><Relationship Id="rId45" Type="http://schemas.openxmlformats.org/officeDocument/2006/relationships/hyperlink" Target="http://data.bibliotheken.nl/id/thes/p069430594" TargetMode="External"/><Relationship Id="rId66" Type="http://schemas.openxmlformats.org/officeDocument/2006/relationships/hyperlink" Target="http://www.isni.org/0000+0000+6137+1340" TargetMode="External"/><Relationship Id="rId87" Type="http://schemas.openxmlformats.org/officeDocument/2006/relationships/hyperlink" Target="http://www.isni.org/0000+0000+6632+210X" TargetMode="External"/><Relationship Id="rId110" Type="http://schemas.openxmlformats.org/officeDocument/2006/relationships/hyperlink" Target="http://data.bibliotheken.nl/id/thes/p069885532" TargetMode="External"/><Relationship Id="rId115" Type="http://schemas.openxmlformats.org/officeDocument/2006/relationships/hyperlink" Target="http://data.bibliotheken.nl/id/thes/p308323866" TargetMode="External"/><Relationship Id="rId131" Type="http://schemas.openxmlformats.org/officeDocument/2006/relationships/hyperlink" Target="http://www.isni.org/0000+0000+8357+2055" TargetMode="External"/><Relationship Id="rId136" Type="http://schemas.openxmlformats.org/officeDocument/2006/relationships/hyperlink" Target="http://data.bibliotheken.nl/id/thes/p069991839" TargetMode="External"/><Relationship Id="rId157" Type="http://schemas.openxmlformats.org/officeDocument/2006/relationships/hyperlink" Target="http://www.isni.org/0000+0003+9484+6180" TargetMode="External"/><Relationship Id="rId178" Type="http://schemas.openxmlformats.org/officeDocument/2006/relationships/hyperlink" Target="http://data.bibliotheken.nl/id/thes/p152158472" TargetMode="External"/><Relationship Id="rId61" Type="http://schemas.openxmlformats.org/officeDocument/2006/relationships/hyperlink" Target="http://data.bibliotheken.nl/id/thes/p068386346" TargetMode="External"/><Relationship Id="rId82" Type="http://schemas.openxmlformats.org/officeDocument/2006/relationships/hyperlink" Target="http://data.bibliotheken.nl/id/thes/p068417128" TargetMode="External"/><Relationship Id="rId152" Type="http://schemas.openxmlformats.org/officeDocument/2006/relationships/hyperlink" Target="http://data.bibliotheken.nl/id/thes/p069798745" TargetMode="External"/><Relationship Id="rId173" Type="http://schemas.openxmlformats.org/officeDocument/2006/relationships/hyperlink" Target="http://www.isni.org/0000+0001+2096+4286" TargetMode="External"/><Relationship Id="rId194" Type="http://schemas.openxmlformats.org/officeDocument/2006/relationships/hyperlink" Target="http://data.bibliotheken.nl/id/thes/p070017999" TargetMode="External"/><Relationship Id="rId199" Type="http://schemas.openxmlformats.org/officeDocument/2006/relationships/hyperlink" Target="http://www.isni.org/0000+0000+6639+7689" TargetMode="External"/><Relationship Id="rId203" Type="http://schemas.openxmlformats.org/officeDocument/2006/relationships/hyperlink" Target="http://www.isni.org/0000+0003+8869+3050" TargetMode="External"/><Relationship Id="rId19" Type="http://schemas.openxmlformats.org/officeDocument/2006/relationships/hyperlink" Target="http://data.bibliotheken.nl/id/thes/p074178040" TargetMode="External"/><Relationship Id="rId14" Type="http://schemas.openxmlformats.org/officeDocument/2006/relationships/hyperlink" Target="http://www.isni.org/0000+0000+8360+2330" TargetMode="External"/><Relationship Id="rId30" Type="http://schemas.openxmlformats.org/officeDocument/2006/relationships/hyperlink" Target="http://www.isni.org/0000+0000+5537+561X" TargetMode="External"/><Relationship Id="rId35" Type="http://schemas.openxmlformats.org/officeDocument/2006/relationships/hyperlink" Target="http://data.bibliotheken.nl/id/thes/p227482719" TargetMode="External"/><Relationship Id="rId56" Type="http://schemas.openxmlformats.org/officeDocument/2006/relationships/hyperlink" Target="http://data.bibliotheken.nl/id/thes/p068906889" TargetMode="External"/><Relationship Id="rId77" Type="http://schemas.openxmlformats.org/officeDocument/2006/relationships/hyperlink" Target="http://www.isni.org/0000+0003+5467+5946" TargetMode="External"/><Relationship Id="rId100" Type="http://schemas.openxmlformats.org/officeDocument/2006/relationships/hyperlink" Target="http://data.bibliotheken.nl/id/thes/p069856222" TargetMode="External"/><Relationship Id="rId105" Type="http://schemas.openxmlformats.org/officeDocument/2006/relationships/hyperlink" Target="http://www.isni.org/0000+0001+0869+2513" TargetMode="External"/><Relationship Id="rId126" Type="http://schemas.openxmlformats.org/officeDocument/2006/relationships/hyperlink" Target="http://data.bibliotheken.nl/id/thes/p070253366" TargetMode="External"/><Relationship Id="rId147" Type="http://schemas.openxmlformats.org/officeDocument/2006/relationships/hyperlink" Target="http://www.isni.org/0000+0000+6137+1340" TargetMode="External"/><Relationship Id="rId168" Type="http://schemas.openxmlformats.org/officeDocument/2006/relationships/hyperlink" Target="http://data.bibliotheken.nl/id/thes/p069112894" TargetMode="External"/><Relationship Id="rId8" Type="http://schemas.openxmlformats.org/officeDocument/2006/relationships/hyperlink" Target="http://www.isni.org/0000+0003+9278+1002" TargetMode="External"/><Relationship Id="rId51" Type="http://schemas.openxmlformats.org/officeDocument/2006/relationships/hyperlink" Target="http://data.bibliotheken.nl/id/thes/p069029350" TargetMode="External"/><Relationship Id="rId72" Type="http://schemas.openxmlformats.org/officeDocument/2006/relationships/hyperlink" Target="http://data.bibliotheken.nl/id/thes/p152158472" TargetMode="External"/><Relationship Id="rId93" Type="http://schemas.openxmlformats.org/officeDocument/2006/relationships/hyperlink" Target="http://www.isni.org/0000+0000+0719+024X" TargetMode="External"/><Relationship Id="rId98" Type="http://schemas.openxmlformats.org/officeDocument/2006/relationships/hyperlink" Target="http://data.bibliotheken.nl/id/thes/p068048262" TargetMode="External"/><Relationship Id="rId121" Type="http://schemas.openxmlformats.org/officeDocument/2006/relationships/hyperlink" Target="http://www.isni.org/0000+0001+1028+9379" TargetMode="External"/><Relationship Id="rId142" Type="http://schemas.openxmlformats.org/officeDocument/2006/relationships/hyperlink" Target="http://www.isni.org/0000+0001+2096+4286" TargetMode="External"/><Relationship Id="rId163" Type="http://schemas.openxmlformats.org/officeDocument/2006/relationships/hyperlink" Target="http://www.isni.org/0000+0000+8081+520X" TargetMode="External"/><Relationship Id="rId184" Type="http://schemas.openxmlformats.org/officeDocument/2006/relationships/hyperlink" Target="http://data.bibliotheken.nl/id/thes/p068918682" TargetMode="External"/><Relationship Id="rId189" Type="http://schemas.openxmlformats.org/officeDocument/2006/relationships/hyperlink" Target="http://www.isni.org/0000+0001+1644+8828" TargetMode="External"/><Relationship Id="rId3" Type="http://schemas.openxmlformats.org/officeDocument/2006/relationships/hyperlink" Target="http://data.bibliotheken.nl/id/thes/p089377656" TargetMode="External"/><Relationship Id="rId25" Type="http://schemas.openxmlformats.org/officeDocument/2006/relationships/hyperlink" Target="http://data.bibliotheken.nl/id/thes/p070253366" TargetMode="External"/><Relationship Id="rId46" Type="http://schemas.openxmlformats.org/officeDocument/2006/relationships/hyperlink" Target="http://www.isni.org/0000+0003+9604+2223" TargetMode="External"/><Relationship Id="rId67" Type="http://schemas.openxmlformats.org/officeDocument/2006/relationships/hyperlink" Target="http://data.bibliotheken.nl/id/thes/p069853290" TargetMode="External"/><Relationship Id="rId116" Type="http://schemas.openxmlformats.org/officeDocument/2006/relationships/hyperlink" Target="http://www.isni.org/0000+0003+8885+0095" TargetMode="External"/><Relationship Id="rId137" Type="http://schemas.openxmlformats.org/officeDocument/2006/relationships/hyperlink" Target="http://www.isni.org/0000+0000+5358+9868" TargetMode="External"/><Relationship Id="rId158" Type="http://schemas.openxmlformats.org/officeDocument/2006/relationships/hyperlink" Target="http://data.bibliotheken.nl/id/thes/p069923426" TargetMode="External"/><Relationship Id="rId20" Type="http://schemas.openxmlformats.org/officeDocument/2006/relationships/hyperlink" Target="http://www.isni.org/0000+0003+9278+1002" TargetMode="External"/><Relationship Id="rId41" Type="http://schemas.openxmlformats.org/officeDocument/2006/relationships/hyperlink" Target="http://data.bibliotheken.nl/id/thes/p069430594" TargetMode="External"/><Relationship Id="rId62" Type="http://schemas.openxmlformats.org/officeDocument/2006/relationships/hyperlink" Target="http://www.isni.org/0000+0000+8076+7201" TargetMode="External"/><Relationship Id="rId83" Type="http://schemas.openxmlformats.org/officeDocument/2006/relationships/hyperlink" Target="http://www.isni.org/0000+0000+6137+1340" TargetMode="External"/><Relationship Id="rId88" Type="http://schemas.openxmlformats.org/officeDocument/2006/relationships/hyperlink" Target="http://data.bibliotheken.nl/id/thes/p068417128" TargetMode="External"/><Relationship Id="rId111" Type="http://schemas.openxmlformats.org/officeDocument/2006/relationships/hyperlink" Target="http://www.isni.org/0000+0000+6135+2561" TargetMode="External"/><Relationship Id="rId132" Type="http://schemas.openxmlformats.org/officeDocument/2006/relationships/hyperlink" Target="http://data.bibliotheken.nl/id/thes/p310171644" TargetMode="External"/><Relationship Id="rId153" Type="http://schemas.openxmlformats.org/officeDocument/2006/relationships/hyperlink" Target="http://www.isni.org/0000+0001+1737+8411" TargetMode="External"/><Relationship Id="rId174" Type="http://schemas.openxmlformats.org/officeDocument/2006/relationships/hyperlink" Target="http://data.bibliotheken.nl/id/thes/p069829748" TargetMode="External"/><Relationship Id="rId179" Type="http://schemas.openxmlformats.org/officeDocument/2006/relationships/hyperlink" Target="http://www.isni.org/0000+0003+9399+0383" TargetMode="External"/><Relationship Id="rId195" Type="http://schemas.openxmlformats.org/officeDocument/2006/relationships/hyperlink" Target="http://www.isni.org/0000+0000+6639+7689" TargetMode="External"/><Relationship Id="rId190" Type="http://schemas.openxmlformats.org/officeDocument/2006/relationships/hyperlink" Target="http://data.bibliotheken.nl/id/thes/p069146810" TargetMode="External"/><Relationship Id="rId15" Type="http://schemas.openxmlformats.org/officeDocument/2006/relationships/hyperlink" Target="http://data.bibliotheken.nl/id/thes/p069924376" TargetMode="External"/><Relationship Id="rId36" Type="http://schemas.openxmlformats.org/officeDocument/2006/relationships/hyperlink" Target="http://www.isni.org/0000+0003+8785+6399" TargetMode="External"/><Relationship Id="rId57" Type="http://schemas.openxmlformats.org/officeDocument/2006/relationships/hyperlink" Target="http://www.isni.org/0000+0003+9364+4018" TargetMode="External"/><Relationship Id="rId106" Type="http://schemas.openxmlformats.org/officeDocument/2006/relationships/hyperlink" Target="http://data.bibliotheken.nl/id/thes/p069291616" TargetMode="External"/><Relationship Id="rId127" Type="http://schemas.openxmlformats.org/officeDocument/2006/relationships/hyperlink" Target="http://www.isni.org/0000+0000+5537+561X" TargetMode="External"/><Relationship Id="rId10" Type="http://schemas.openxmlformats.org/officeDocument/2006/relationships/hyperlink" Target="http://www.isni.org/0000+0001+2135+6020" TargetMode="External"/><Relationship Id="rId31" Type="http://schemas.openxmlformats.org/officeDocument/2006/relationships/hyperlink" Target="http://data.bibliotheken.nl/id/thes/p227482719" TargetMode="External"/><Relationship Id="rId52" Type="http://schemas.openxmlformats.org/officeDocument/2006/relationships/hyperlink" Target="http://data.bibliotheken.nl/id/thes/p152158472" TargetMode="External"/><Relationship Id="rId73" Type="http://schemas.openxmlformats.org/officeDocument/2006/relationships/hyperlink" Target="http://www.isni.org/0000+0003+9399+0383" TargetMode="External"/><Relationship Id="rId78" Type="http://schemas.openxmlformats.org/officeDocument/2006/relationships/hyperlink" Target="http://data.bibliotheken.nl/id/thes/p308323866" TargetMode="External"/><Relationship Id="rId94" Type="http://schemas.openxmlformats.org/officeDocument/2006/relationships/hyperlink" Target="http://data.bibliotheken.nl/id/thes/p069662177" TargetMode="External"/><Relationship Id="rId99" Type="http://schemas.openxmlformats.org/officeDocument/2006/relationships/hyperlink" Target="http://www.isni.org/0000+0003+5467+5946" TargetMode="External"/><Relationship Id="rId101" Type="http://schemas.openxmlformats.org/officeDocument/2006/relationships/hyperlink" Target="http://www.isni.org/0000+0001+1029+0759" TargetMode="External"/><Relationship Id="rId122" Type="http://schemas.openxmlformats.org/officeDocument/2006/relationships/hyperlink" Target="http://data.bibliotheken.nl/id/thes/p06836914X" TargetMode="External"/><Relationship Id="rId143" Type="http://schemas.openxmlformats.org/officeDocument/2006/relationships/hyperlink" Target="http://data.bibliotheken.nl/id/thes/p106044311" TargetMode="External"/><Relationship Id="rId148" Type="http://schemas.openxmlformats.org/officeDocument/2006/relationships/hyperlink" Target="http://data.bibliotheken.nl/id/thes/p069430594" TargetMode="External"/><Relationship Id="rId164" Type="http://schemas.openxmlformats.org/officeDocument/2006/relationships/hyperlink" Target="http://data.bibliotheken.nl/id/thes/p070139695" TargetMode="External"/><Relationship Id="rId169" Type="http://schemas.openxmlformats.org/officeDocument/2006/relationships/hyperlink" Target="http://www.isni.org/0000+0001+0883+3136" TargetMode="External"/><Relationship Id="rId185" Type="http://schemas.openxmlformats.org/officeDocument/2006/relationships/hyperlink" Target="http://www.isni.org/0000+0001+0656+1667" TargetMode="External"/><Relationship Id="rId4" Type="http://schemas.openxmlformats.org/officeDocument/2006/relationships/hyperlink" Target="http://www.isni.org/0000+0000+7004+5248" TargetMode="External"/><Relationship Id="rId9" Type="http://schemas.openxmlformats.org/officeDocument/2006/relationships/hyperlink" Target="http://data.bibliotheken.nl/id/thes/p068423667" TargetMode="External"/><Relationship Id="rId180" Type="http://schemas.openxmlformats.org/officeDocument/2006/relationships/hyperlink" Target="http://data.bibliotheken.nl/id/thes/p152158472" TargetMode="External"/><Relationship Id="rId26" Type="http://schemas.openxmlformats.org/officeDocument/2006/relationships/hyperlink" Target="http://www.isni.org/0000+0000+5537+561X" TargetMode="External"/><Relationship Id="rId47" Type="http://schemas.openxmlformats.org/officeDocument/2006/relationships/hyperlink" Target="http://data.bibliotheken.nl/id/thes/p069146810" TargetMode="External"/><Relationship Id="rId68" Type="http://schemas.openxmlformats.org/officeDocument/2006/relationships/hyperlink" Target="http://www.isni.org/0000+0001+1660+1925" TargetMode="External"/><Relationship Id="rId89" Type="http://schemas.openxmlformats.org/officeDocument/2006/relationships/hyperlink" Target="http://www.isni.org/0000+0000+6137+1340" TargetMode="External"/><Relationship Id="rId112" Type="http://schemas.openxmlformats.org/officeDocument/2006/relationships/hyperlink" Target="http://data.bibliotheken.nl/id/thes/p308323866" TargetMode="External"/><Relationship Id="rId133" Type="http://schemas.openxmlformats.org/officeDocument/2006/relationships/hyperlink" Target="http://data.bibliotheken.nl/id/thes/p310171644" TargetMode="External"/><Relationship Id="rId154" Type="http://schemas.openxmlformats.org/officeDocument/2006/relationships/hyperlink" Target="http://data.bibliotheken.nl/id/thes/p070253366" TargetMode="External"/><Relationship Id="rId175" Type="http://schemas.openxmlformats.org/officeDocument/2006/relationships/hyperlink" Target="http://www.isni.org/0000+0001+2096+428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zoomScaleNormal="100" workbookViewId="0">
      <selection activeCell="D2" sqref="D2:D245"/>
    </sheetView>
  </sheetViews>
  <sheetFormatPr defaultRowHeight="15" x14ac:dyDescent="0.25"/>
  <cols>
    <col min="1" max="1" width="9.140625" style="3"/>
    <col min="2" max="2" width="34.28515625" customWidth="1"/>
    <col min="3" max="3" width="17" customWidth="1"/>
    <col min="4" max="4" width="8.42578125" customWidth="1"/>
    <col min="5" max="7" width="22.42578125" customWidth="1"/>
    <col min="8" max="8" width="14.7109375" customWidth="1"/>
    <col min="9" max="9" width="16.28515625" customWidth="1"/>
    <col min="10" max="10" width="19.140625" customWidth="1"/>
    <col min="11" max="11" width="48.140625" customWidth="1"/>
    <col min="12" max="12" width="26.28515625" customWidth="1"/>
    <col min="13" max="13" width="40" customWidth="1"/>
  </cols>
  <sheetData>
    <row r="1" spans="1:13" x14ac:dyDescent="0.25">
      <c r="A1" s="25" t="s">
        <v>0</v>
      </c>
      <c r="B1" s="1" t="s">
        <v>1</v>
      </c>
      <c r="C1" s="1" t="s">
        <v>1430</v>
      </c>
      <c r="D1" s="1"/>
      <c r="E1" s="1" t="s">
        <v>726</v>
      </c>
      <c r="F1" s="1" t="s">
        <v>728</v>
      </c>
      <c r="G1" s="1" t="s">
        <v>727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 s="3" t="s">
        <v>8</v>
      </c>
      <c r="B2" t="s">
        <v>248</v>
      </c>
      <c r="C2" t="s">
        <v>1519</v>
      </c>
      <c r="D2" s="2" t="str">
        <f>HYPERLINK(CONCATENATE("https://www.wikidata.org/wiki/",C2),"Klik")</f>
        <v>Klik</v>
      </c>
      <c r="E2" s="3" t="s">
        <v>835</v>
      </c>
      <c r="G2" s="3" t="s">
        <v>755</v>
      </c>
      <c r="H2" t="s">
        <v>389</v>
      </c>
      <c r="I2" t="s">
        <v>452</v>
      </c>
      <c r="J2" t="s">
        <v>505</v>
      </c>
      <c r="K2" s="2" t="s">
        <v>562</v>
      </c>
      <c r="L2" t="s">
        <v>619</v>
      </c>
      <c r="M2" s="2" t="s">
        <v>671</v>
      </c>
    </row>
    <row r="3" spans="1:13" x14ac:dyDescent="0.25">
      <c r="A3" s="3" t="s">
        <v>9</v>
      </c>
      <c r="B3" t="s">
        <v>249</v>
      </c>
      <c r="C3" t="s">
        <v>1619</v>
      </c>
      <c r="D3" s="2" t="str">
        <f t="shared" ref="D3:D66" si="0">HYPERLINK(CONCATENATE("https://www.wikidata.org/wiki/",C3),"Klik")</f>
        <v>Klik</v>
      </c>
      <c r="E3" s="3" t="s">
        <v>915</v>
      </c>
      <c r="G3" s="3" t="s">
        <v>916</v>
      </c>
      <c r="H3" t="s">
        <v>390</v>
      </c>
      <c r="I3" t="s">
        <v>453</v>
      </c>
      <c r="J3" t="s">
        <v>506</v>
      </c>
      <c r="K3" s="2" t="s">
        <v>563</v>
      </c>
      <c r="L3" t="s">
        <v>620</v>
      </c>
      <c r="M3" s="2" t="s">
        <v>672</v>
      </c>
    </row>
    <row r="4" spans="1:13" x14ac:dyDescent="0.25">
      <c r="A4" s="3" t="s">
        <v>10</v>
      </c>
      <c r="B4" t="s">
        <v>250</v>
      </c>
      <c r="C4" t="s">
        <v>1635</v>
      </c>
      <c r="D4" s="2" t="str">
        <f t="shared" si="0"/>
        <v>Klik</v>
      </c>
      <c r="E4" s="3" t="s">
        <v>785</v>
      </c>
      <c r="G4" s="3" t="s">
        <v>787</v>
      </c>
      <c r="H4" t="s">
        <v>391</v>
      </c>
      <c r="I4" t="s">
        <v>454</v>
      </c>
      <c r="J4" t="s">
        <v>507</v>
      </c>
      <c r="K4" s="2" t="s">
        <v>564</v>
      </c>
      <c r="L4" t="s">
        <v>621</v>
      </c>
      <c r="M4" s="2" t="s">
        <v>673</v>
      </c>
    </row>
    <row r="5" spans="1:13" x14ac:dyDescent="0.25">
      <c r="A5" s="3" t="s">
        <v>11</v>
      </c>
      <c r="B5" t="s">
        <v>250</v>
      </c>
      <c r="C5" t="s">
        <v>1635</v>
      </c>
      <c r="D5" s="2" t="str">
        <f t="shared" si="0"/>
        <v>Klik</v>
      </c>
      <c r="E5" s="3" t="s">
        <v>785</v>
      </c>
      <c r="G5" s="3" t="s">
        <v>787</v>
      </c>
      <c r="H5" t="s">
        <v>391</v>
      </c>
      <c r="I5" t="s">
        <v>454</v>
      </c>
      <c r="J5" t="s">
        <v>507</v>
      </c>
      <c r="K5" s="2" t="s">
        <v>564</v>
      </c>
      <c r="L5" t="s">
        <v>621</v>
      </c>
      <c r="M5" s="2" t="s">
        <v>673</v>
      </c>
    </row>
    <row r="6" spans="1:13" x14ac:dyDescent="0.25">
      <c r="A6" s="3" t="s">
        <v>12</v>
      </c>
      <c r="B6" t="s">
        <v>251</v>
      </c>
      <c r="C6" t="s">
        <v>1656</v>
      </c>
      <c r="D6" s="2" t="str">
        <f t="shared" si="0"/>
        <v>Klik</v>
      </c>
      <c r="E6" s="3" t="s">
        <v>879</v>
      </c>
      <c r="F6" s="3" t="s">
        <v>942</v>
      </c>
      <c r="G6" s="3" t="s">
        <v>880</v>
      </c>
      <c r="H6" t="s">
        <v>392</v>
      </c>
      <c r="I6" t="s">
        <v>455</v>
      </c>
      <c r="J6" t="s">
        <v>508</v>
      </c>
      <c r="K6" s="2" t="s">
        <v>565</v>
      </c>
      <c r="L6" t="s">
        <v>622</v>
      </c>
      <c r="M6" s="2" t="s">
        <v>674</v>
      </c>
    </row>
    <row r="7" spans="1:13" x14ac:dyDescent="0.25">
      <c r="A7" s="10" t="s">
        <v>13</v>
      </c>
      <c r="B7" t="s">
        <v>252</v>
      </c>
      <c r="C7" t="s">
        <v>1439</v>
      </c>
      <c r="D7" s="2" t="str">
        <f t="shared" si="0"/>
        <v>Klik</v>
      </c>
      <c r="E7" s="3" t="s">
        <v>911</v>
      </c>
      <c r="G7" s="3" t="s">
        <v>912</v>
      </c>
      <c r="H7" t="s">
        <v>393</v>
      </c>
      <c r="I7" t="s">
        <v>454</v>
      </c>
      <c r="J7" t="s">
        <v>509</v>
      </c>
      <c r="K7" s="2" t="s">
        <v>566</v>
      </c>
      <c r="L7" t="s">
        <v>623</v>
      </c>
      <c r="M7" s="2" t="s">
        <v>675</v>
      </c>
    </row>
    <row r="8" spans="1:13" x14ac:dyDescent="0.25">
      <c r="A8" s="3" t="s">
        <v>14</v>
      </c>
      <c r="B8" t="s">
        <v>253</v>
      </c>
      <c r="C8" t="s">
        <v>1579</v>
      </c>
      <c r="D8" s="2" t="str">
        <f t="shared" si="0"/>
        <v>Klik</v>
      </c>
      <c r="E8" s="3" t="s">
        <v>747</v>
      </c>
      <c r="G8" s="3" t="s">
        <v>749</v>
      </c>
      <c r="H8" t="s">
        <v>394</v>
      </c>
      <c r="I8" t="s">
        <v>456</v>
      </c>
      <c r="J8" t="s">
        <v>510</v>
      </c>
      <c r="K8" s="2" t="s">
        <v>567</v>
      </c>
      <c r="L8" t="s">
        <v>624</v>
      </c>
      <c r="M8" s="2" t="s">
        <v>676</v>
      </c>
    </row>
    <row r="9" spans="1:13" x14ac:dyDescent="0.25">
      <c r="A9" s="3" t="s">
        <v>15</v>
      </c>
      <c r="B9" t="s">
        <v>254</v>
      </c>
      <c r="C9" t="s">
        <v>1643</v>
      </c>
      <c r="D9" s="2" t="str">
        <f t="shared" si="0"/>
        <v>Klik</v>
      </c>
      <c r="E9" s="3" t="s">
        <v>945</v>
      </c>
      <c r="F9" s="3"/>
      <c r="G9" s="3" t="s">
        <v>893</v>
      </c>
      <c r="H9" t="s">
        <v>395</v>
      </c>
      <c r="I9" t="s">
        <v>457</v>
      </c>
      <c r="J9" t="s">
        <v>511</v>
      </c>
      <c r="K9" s="2" t="s">
        <v>568</v>
      </c>
      <c r="L9" t="s">
        <v>625</v>
      </c>
      <c r="M9" s="2" t="s">
        <v>677</v>
      </c>
    </row>
    <row r="10" spans="1:13" x14ac:dyDescent="0.25">
      <c r="A10" s="3" t="s">
        <v>16</v>
      </c>
      <c r="B10" t="s">
        <v>255</v>
      </c>
      <c r="C10" t="s">
        <v>1637</v>
      </c>
      <c r="D10" s="2" t="str">
        <f t="shared" si="0"/>
        <v>Klik</v>
      </c>
      <c r="E10" s="3" t="s">
        <v>788</v>
      </c>
      <c r="G10" s="3" t="s">
        <v>789</v>
      </c>
      <c r="H10" t="s">
        <v>396</v>
      </c>
      <c r="I10" t="s">
        <v>458</v>
      </c>
      <c r="J10" t="s">
        <v>512</v>
      </c>
      <c r="K10" s="2" t="s">
        <v>569</v>
      </c>
      <c r="L10" t="s">
        <v>626</v>
      </c>
      <c r="M10" s="2" t="s">
        <v>678</v>
      </c>
    </row>
    <row r="11" spans="1:13" x14ac:dyDescent="0.25">
      <c r="A11" s="3" t="s">
        <v>17</v>
      </c>
      <c r="B11" t="s">
        <v>256</v>
      </c>
      <c r="C11" t="s">
        <v>1558</v>
      </c>
      <c r="D11" s="2" t="str">
        <f t="shared" si="0"/>
        <v>Klik</v>
      </c>
      <c r="E11" s="3" t="s">
        <v>824</v>
      </c>
      <c r="F11" s="3" t="s">
        <v>825</v>
      </c>
      <c r="G11" s="3" t="s">
        <v>826</v>
      </c>
      <c r="H11" t="s">
        <v>397</v>
      </c>
      <c r="I11" t="s">
        <v>459</v>
      </c>
    </row>
    <row r="12" spans="1:13" x14ac:dyDescent="0.25">
      <c r="A12" s="3" t="s">
        <v>18</v>
      </c>
      <c r="B12" t="s">
        <v>250</v>
      </c>
      <c r="C12" t="s">
        <v>1635</v>
      </c>
      <c r="D12" s="2" t="str">
        <f t="shared" si="0"/>
        <v>Klik</v>
      </c>
      <c r="E12" s="3" t="s">
        <v>785</v>
      </c>
      <c r="G12" s="3" t="s">
        <v>787</v>
      </c>
      <c r="H12" t="s">
        <v>391</v>
      </c>
      <c r="I12" t="s">
        <v>454</v>
      </c>
      <c r="J12" t="s">
        <v>507</v>
      </c>
      <c r="K12" s="2" t="s">
        <v>564</v>
      </c>
      <c r="L12" t="s">
        <v>621</v>
      </c>
      <c r="M12" s="2" t="s">
        <v>673</v>
      </c>
    </row>
    <row r="13" spans="1:13" x14ac:dyDescent="0.25">
      <c r="A13" s="3" t="s">
        <v>19</v>
      </c>
      <c r="B13" t="s">
        <v>257</v>
      </c>
      <c r="C13" t="s">
        <v>1664</v>
      </c>
      <c r="D13" s="2" t="str">
        <f t="shared" si="0"/>
        <v>Klik</v>
      </c>
      <c r="E13" s="3" t="s">
        <v>741</v>
      </c>
      <c r="G13" s="3" t="s">
        <v>743</v>
      </c>
    </row>
    <row r="14" spans="1:13" x14ac:dyDescent="0.25">
      <c r="A14" s="3" t="s">
        <v>20</v>
      </c>
      <c r="B14" t="s">
        <v>258</v>
      </c>
      <c r="C14" t="s">
        <v>1468</v>
      </c>
      <c r="D14" s="2" t="str">
        <f t="shared" si="0"/>
        <v>Klik</v>
      </c>
      <c r="E14" s="3" t="s">
        <v>799</v>
      </c>
      <c r="G14" s="3" t="s">
        <v>800</v>
      </c>
    </row>
    <row r="15" spans="1:13" x14ac:dyDescent="0.25">
      <c r="A15" s="3" t="s">
        <v>21</v>
      </c>
      <c r="B15" t="s">
        <v>259</v>
      </c>
      <c r="C15" t="s">
        <v>1556</v>
      </c>
      <c r="D15" s="2" t="str">
        <f t="shared" si="0"/>
        <v>Klik</v>
      </c>
      <c r="E15" s="3" t="s">
        <v>891</v>
      </c>
      <c r="G15" s="3" t="s">
        <v>837</v>
      </c>
      <c r="H15" t="s">
        <v>398</v>
      </c>
      <c r="I15" t="s">
        <v>460</v>
      </c>
      <c r="J15" t="s">
        <v>513</v>
      </c>
      <c r="K15" s="2" t="s">
        <v>570</v>
      </c>
      <c r="L15" t="s">
        <v>627</v>
      </c>
      <c r="M15" s="2" t="s">
        <v>679</v>
      </c>
    </row>
    <row r="16" spans="1:13" x14ac:dyDescent="0.25">
      <c r="A16" s="3" t="s">
        <v>22</v>
      </c>
      <c r="B16" t="s">
        <v>259</v>
      </c>
      <c r="C16" t="s">
        <v>1556</v>
      </c>
      <c r="D16" s="2" t="str">
        <f t="shared" si="0"/>
        <v>Klik</v>
      </c>
      <c r="E16" s="3" t="s">
        <v>891</v>
      </c>
      <c r="G16" s="3" t="s">
        <v>837</v>
      </c>
      <c r="H16" t="s">
        <v>398</v>
      </c>
      <c r="I16" t="s">
        <v>460</v>
      </c>
      <c r="J16" t="s">
        <v>513</v>
      </c>
      <c r="K16" s="2" t="s">
        <v>570</v>
      </c>
      <c r="L16" t="s">
        <v>627</v>
      </c>
      <c r="M16" s="2" t="s">
        <v>679</v>
      </c>
    </row>
    <row r="17" spans="1:13" x14ac:dyDescent="0.25">
      <c r="A17" s="3" t="s">
        <v>23</v>
      </c>
      <c r="B17" t="s">
        <v>260</v>
      </c>
      <c r="C17" t="s">
        <v>1479</v>
      </c>
      <c r="D17" s="2" t="str">
        <f t="shared" si="0"/>
        <v>Klik</v>
      </c>
      <c r="E17" s="3" t="s">
        <v>950</v>
      </c>
      <c r="F17" s="3"/>
      <c r="G17" s="3" t="s">
        <v>816</v>
      </c>
      <c r="H17" t="s">
        <v>399</v>
      </c>
      <c r="I17" t="s">
        <v>461</v>
      </c>
    </row>
    <row r="18" spans="1:13" x14ac:dyDescent="0.25">
      <c r="A18" s="3" t="s">
        <v>24</v>
      </c>
      <c r="B18" t="s">
        <v>248</v>
      </c>
      <c r="C18" t="s">
        <v>1519</v>
      </c>
      <c r="D18" s="2" t="str">
        <f t="shared" si="0"/>
        <v>Klik</v>
      </c>
      <c r="E18" s="3" t="s">
        <v>835</v>
      </c>
      <c r="G18" s="3" t="s">
        <v>755</v>
      </c>
      <c r="H18" t="s">
        <v>389</v>
      </c>
      <c r="I18" t="s">
        <v>452</v>
      </c>
      <c r="J18" t="s">
        <v>505</v>
      </c>
      <c r="K18" s="2" t="s">
        <v>562</v>
      </c>
      <c r="L18" t="s">
        <v>619</v>
      </c>
      <c r="M18" s="2" t="s">
        <v>671</v>
      </c>
    </row>
    <row r="19" spans="1:13" x14ac:dyDescent="0.25">
      <c r="A19" s="3" t="s">
        <v>25</v>
      </c>
      <c r="B19" t="s">
        <v>248</v>
      </c>
      <c r="C19" t="s">
        <v>1519</v>
      </c>
      <c r="D19" s="2" t="str">
        <f t="shared" si="0"/>
        <v>Klik</v>
      </c>
      <c r="E19" s="3" t="s">
        <v>835</v>
      </c>
      <c r="G19" s="3" t="s">
        <v>755</v>
      </c>
      <c r="H19" t="s">
        <v>389</v>
      </c>
      <c r="I19" t="s">
        <v>452</v>
      </c>
      <c r="J19" t="s">
        <v>505</v>
      </c>
      <c r="K19" s="2" t="s">
        <v>562</v>
      </c>
      <c r="L19" t="s">
        <v>619</v>
      </c>
      <c r="M19" s="2" t="s">
        <v>671</v>
      </c>
    </row>
    <row r="20" spans="1:13" x14ac:dyDescent="0.25">
      <c r="A20" s="3" t="s">
        <v>26</v>
      </c>
      <c r="B20" t="s">
        <v>248</v>
      </c>
      <c r="C20" t="s">
        <v>1519</v>
      </c>
      <c r="D20" s="2" t="str">
        <f t="shared" si="0"/>
        <v>Klik</v>
      </c>
      <c r="E20" s="3" t="s">
        <v>835</v>
      </c>
      <c r="G20" s="3" t="s">
        <v>755</v>
      </c>
      <c r="H20" t="s">
        <v>389</v>
      </c>
      <c r="I20" t="s">
        <v>452</v>
      </c>
      <c r="J20" t="s">
        <v>505</v>
      </c>
      <c r="K20" s="2" t="s">
        <v>562</v>
      </c>
      <c r="L20" t="s">
        <v>619</v>
      </c>
      <c r="M20" s="2" t="s">
        <v>671</v>
      </c>
    </row>
    <row r="21" spans="1:13" x14ac:dyDescent="0.25">
      <c r="A21" s="3" t="s">
        <v>27</v>
      </c>
      <c r="B21" t="s">
        <v>261</v>
      </c>
      <c r="C21" t="s">
        <v>1554</v>
      </c>
      <c r="D21" s="2" t="str">
        <f t="shared" si="0"/>
        <v>Klik</v>
      </c>
      <c r="E21" s="3" t="s">
        <v>898</v>
      </c>
      <c r="G21" s="3" t="s">
        <v>837</v>
      </c>
      <c r="H21" t="s">
        <v>400</v>
      </c>
      <c r="I21" t="s">
        <v>462</v>
      </c>
      <c r="J21" t="s">
        <v>514</v>
      </c>
      <c r="K21" s="2" t="s">
        <v>571</v>
      </c>
      <c r="L21" t="s">
        <v>628</v>
      </c>
      <c r="M21" s="2" t="s">
        <v>680</v>
      </c>
    </row>
    <row r="22" spans="1:13" x14ac:dyDescent="0.25">
      <c r="A22" s="3" t="s">
        <v>28</v>
      </c>
      <c r="B22" t="s">
        <v>261</v>
      </c>
      <c r="C22" t="s">
        <v>1554</v>
      </c>
      <c r="D22" s="2" t="str">
        <f t="shared" si="0"/>
        <v>Klik</v>
      </c>
      <c r="E22" s="3" t="s">
        <v>898</v>
      </c>
      <c r="G22" s="3" t="s">
        <v>837</v>
      </c>
      <c r="H22" t="s">
        <v>400</v>
      </c>
      <c r="I22" t="s">
        <v>462</v>
      </c>
      <c r="J22" t="s">
        <v>514</v>
      </c>
      <c r="K22" s="2" t="s">
        <v>571</v>
      </c>
      <c r="L22" t="s">
        <v>628</v>
      </c>
      <c r="M22" s="2" t="s">
        <v>680</v>
      </c>
    </row>
    <row r="23" spans="1:13" x14ac:dyDescent="0.25">
      <c r="A23" s="3" t="s">
        <v>29</v>
      </c>
      <c r="B23" t="s">
        <v>261</v>
      </c>
      <c r="C23" t="s">
        <v>1554</v>
      </c>
      <c r="D23" s="2" t="str">
        <f t="shared" si="0"/>
        <v>Klik</v>
      </c>
      <c r="E23" s="3" t="s">
        <v>898</v>
      </c>
      <c r="G23" s="3" t="s">
        <v>837</v>
      </c>
      <c r="H23" t="s">
        <v>400</v>
      </c>
      <c r="I23" t="s">
        <v>462</v>
      </c>
      <c r="J23" t="s">
        <v>514</v>
      </c>
      <c r="K23" s="2" t="s">
        <v>571</v>
      </c>
      <c r="L23" t="s">
        <v>628</v>
      </c>
      <c r="M23" s="2" t="s">
        <v>680</v>
      </c>
    </row>
    <row r="24" spans="1:13" x14ac:dyDescent="0.25">
      <c r="A24" s="3" t="s">
        <v>30</v>
      </c>
      <c r="B24" t="s">
        <v>261</v>
      </c>
      <c r="C24" t="s">
        <v>1554</v>
      </c>
      <c r="D24" s="2" t="str">
        <f t="shared" si="0"/>
        <v>Klik</v>
      </c>
      <c r="E24" s="3" t="s">
        <v>898</v>
      </c>
      <c r="G24" s="3" t="s">
        <v>837</v>
      </c>
      <c r="H24" t="s">
        <v>400</v>
      </c>
      <c r="I24" t="s">
        <v>462</v>
      </c>
      <c r="J24" t="s">
        <v>514</v>
      </c>
      <c r="K24" s="2" t="s">
        <v>571</v>
      </c>
      <c r="L24" t="s">
        <v>628</v>
      </c>
      <c r="M24" s="2" t="s">
        <v>680</v>
      </c>
    </row>
    <row r="25" spans="1:13" x14ac:dyDescent="0.25">
      <c r="A25" s="3" t="s">
        <v>31</v>
      </c>
      <c r="B25" t="s">
        <v>262</v>
      </c>
      <c r="C25" t="s">
        <v>1492</v>
      </c>
      <c r="D25" s="2" t="str">
        <f t="shared" si="0"/>
        <v>Klik</v>
      </c>
      <c r="E25" s="3" t="s">
        <v>854</v>
      </c>
      <c r="G25" s="3" t="s">
        <v>856</v>
      </c>
      <c r="H25" t="s">
        <v>401</v>
      </c>
    </row>
    <row r="26" spans="1:13" x14ac:dyDescent="0.25">
      <c r="A26" s="3" t="s">
        <v>32</v>
      </c>
      <c r="B26" t="s">
        <v>262</v>
      </c>
      <c r="C26" t="s">
        <v>1492</v>
      </c>
      <c r="D26" s="2" t="str">
        <f t="shared" si="0"/>
        <v>Klik</v>
      </c>
      <c r="E26" s="3" t="s">
        <v>854</v>
      </c>
      <c r="G26" s="3" t="s">
        <v>856</v>
      </c>
      <c r="H26" t="s">
        <v>401</v>
      </c>
    </row>
    <row r="27" spans="1:13" x14ac:dyDescent="0.25">
      <c r="A27" s="3" t="s">
        <v>33</v>
      </c>
      <c r="B27" t="s">
        <v>262</v>
      </c>
      <c r="C27" t="s">
        <v>1492</v>
      </c>
      <c r="D27" s="2" t="str">
        <f t="shared" si="0"/>
        <v>Klik</v>
      </c>
      <c r="E27" s="3" t="s">
        <v>854</v>
      </c>
      <c r="G27" s="3" t="s">
        <v>856</v>
      </c>
      <c r="H27" t="s">
        <v>401</v>
      </c>
    </row>
    <row r="28" spans="1:13" x14ac:dyDescent="0.25">
      <c r="A28" s="10" t="s">
        <v>34</v>
      </c>
      <c r="B28" t="s">
        <v>263</v>
      </c>
      <c r="C28" t="s">
        <v>1436</v>
      </c>
      <c r="D28" s="2" t="str">
        <f t="shared" si="0"/>
        <v>Klik</v>
      </c>
      <c r="E28" s="3" t="s">
        <v>805</v>
      </c>
      <c r="F28" s="3" t="s">
        <v>806</v>
      </c>
      <c r="G28" s="3" t="s">
        <v>807</v>
      </c>
      <c r="J28" t="s">
        <v>515</v>
      </c>
      <c r="K28" s="2" t="s">
        <v>572</v>
      </c>
      <c r="L28" t="s">
        <v>629</v>
      </c>
      <c r="M28" s="2" t="s">
        <v>681</v>
      </c>
    </row>
    <row r="29" spans="1:13" x14ac:dyDescent="0.25">
      <c r="A29" s="10" t="s">
        <v>35</v>
      </c>
      <c r="B29" t="s">
        <v>263</v>
      </c>
      <c r="C29" t="s">
        <v>1436</v>
      </c>
      <c r="D29" s="2" t="str">
        <f t="shared" si="0"/>
        <v>Klik</v>
      </c>
      <c r="E29" s="3" t="s">
        <v>805</v>
      </c>
      <c r="F29" s="3" t="s">
        <v>806</v>
      </c>
      <c r="G29" s="3" t="s">
        <v>807</v>
      </c>
      <c r="J29" t="s">
        <v>515</v>
      </c>
      <c r="K29" s="2" t="s">
        <v>572</v>
      </c>
      <c r="L29" t="s">
        <v>629</v>
      </c>
      <c r="M29" s="2" t="s">
        <v>681</v>
      </c>
    </row>
    <row r="30" spans="1:13" x14ac:dyDescent="0.25">
      <c r="A30" s="10" t="s">
        <v>36</v>
      </c>
      <c r="B30" t="s">
        <v>263</v>
      </c>
      <c r="C30" t="s">
        <v>1436</v>
      </c>
      <c r="D30" s="2" t="str">
        <f t="shared" si="0"/>
        <v>Klik</v>
      </c>
      <c r="E30" s="3" t="s">
        <v>805</v>
      </c>
      <c r="F30" s="3" t="s">
        <v>806</v>
      </c>
      <c r="G30" s="3" t="s">
        <v>807</v>
      </c>
      <c r="J30" t="s">
        <v>515</v>
      </c>
      <c r="K30" s="2" t="s">
        <v>572</v>
      </c>
      <c r="L30" t="s">
        <v>629</v>
      </c>
      <c r="M30" s="2" t="s">
        <v>681</v>
      </c>
    </row>
    <row r="31" spans="1:13" x14ac:dyDescent="0.25">
      <c r="A31" s="10" t="s">
        <v>37</v>
      </c>
      <c r="B31" t="s">
        <v>263</v>
      </c>
      <c r="C31" t="s">
        <v>1436</v>
      </c>
      <c r="D31" s="2" t="str">
        <f t="shared" si="0"/>
        <v>Klik</v>
      </c>
      <c r="E31" s="3" t="s">
        <v>805</v>
      </c>
      <c r="F31" s="3" t="s">
        <v>806</v>
      </c>
      <c r="G31" s="3" t="s">
        <v>807</v>
      </c>
      <c r="J31" t="s">
        <v>515</v>
      </c>
      <c r="K31" s="2" t="s">
        <v>572</v>
      </c>
      <c r="L31" t="s">
        <v>629</v>
      </c>
      <c r="M31" s="2" t="s">
        <v>681</v>
      </c>
    </row>
    <row r="32" spans="1:13" x14ac:dyDescent="0.25">
      <c r="A32" s="3" t="s">
        <v>38</v>
      </c>
      <c r="B32" t="s">
        <v>264</v>
      </c>
      <c r="C32" t="s">
        <v>1524</v>
      </c>
      <c r="D32" s="2" t="str">
        <f t="shared" si="0"/>
        <v>Klik</v>
      </c>
      <c r="E32" s="3" t="s">
        <v>766</v>
      </c>
      <c r="G32" s="3" t="s">
        <v>767</v>
      </c>
      <c r="H32" t="s">
        <v>402</v>
      </c>
      <c r="I32" t="s">
        <v>463</v>
      </c>
      <c r="J32" t="s">
        <v>516</v>
      </c>
      <c r="K32" s="2" t="s">
        <v>573</v>
      </c>
      <c r="L32" t="s">
        <v>630</v>
      </c>
      <c r="M32" s="2" t="s">
        <v>682</v>
      </c>
    </row>
    <row r="33" spans="1:13" x14ac:dyDescent="0.25">
      <c r="A33" s="3" t="s">
        <v>39</v>
      </c>
      <c r="B33" t="s">
        <v>265</v>
      </c>
      <c r="C33" t="s">
        <v>1536</v>
      </c>
      <c r="D33" s="2" t="str">
        <f t="shared" si="0"/>
        <v>Klik</v>
      </c>
      <c r="E33" s="3" t="s">
        <v>883</v>
      </c>
      <c r="G33" s="3" t="s">
        <v>884</v>
      </c>
      <c r="H33" t="s">
        <v>389</v>
      </c>
      <c r="I33" t="s">
        <v>464</v>
      </c>
    </row>
    <row r="34" spans="1:13" x14ac:dyDescent="0.25">
      <c r="A34" s="3" t="s">
        <v>40</v>
      </c>
      <c r="B34" t="s">
        <v>266</v>
      </c>
      <c r="C34" t="s">
        <v>1663</v>
      </c>
      <c r="D34" s="2" t="str">
        <f t="shared" si="0"/>
        <v>Klik</v>
      </c>
      <c r="E34" s="3" t="s">
        <v>729</v>
      </c>
      <c r="G34" s="3" t="s">
        <v>730</v>
      </c>
      <c r="H34" t="s">
        <v>403</v>
      </c>
      <c r="I34" t="s">
        <v>465</v>
      </c>
      <c r="J34" t="s">
        <v>517</v>
      </c>
      <c r="K34" s="2" t="s">
        <v>574</v>
      </c>
      <c r="L34" t="s">
        <v>631</v>
      </c>
      <c r="M34" s="2" t="s">
        <v>683</v>
      </c>
    </row>
    <row r="35" spans="1:13" x14ac:dyDescent="0.25">
      <c r="A35" s="3" t="s">
        <v>41</v>
      </c>
      <c r="B35" t="s">
        <v>267</v>
      </c>
      <c r="C35" t="s">
        <v>1463</v>
      </c>
      <c r="D35" s="2" t="str">
        <f t="shared" si="0"/>
        <v>Klik</v>
      </c>
      <c r="E35" s="3" t="s">
        <v>835</v>
      </c>
      <c r="G35" s="3" t="s">
        <v>836</v>
      </c>
      <c r="H35" t="s">
        <v>404</v>
      </c>
      <c r="I35" t="s">
        <v>466</v>
      </c>
    </row>
    <row r="36" spans="1:13" x14ac:dyDescent="0.25">
      <c r="A36" s="3" t="s">
        <v>42</v>
      </c>
      <c r="B36" t="s">
        <v>268</v>
      </c>
      <c r="C36" t="s">
        <v>1623</v>
      </c>
      <c r="D36" s="2" t="str">
        <f t="shared" si="0"/>
        <v>Klik</v>
      </c>
      <c r="E36" s="3" t="s">
        <v>891</v>
      </c>
      <c r="G36" s="3" t="s">
        <v>892</v>
      </c>
      <c r="H36" t="s">
        <v>405</v>
      </c>
      <c r="I36" t="s">
        <v>454</v>
      </c>
      <c r="J36" t="s">
        <v>518</v>
      </c>
      <c r="K36" s="2" t="s">
        <v>575</v>
      </c>
    </row>
    <row r="37" spans="1:13" x14ac:dyDescent="0.25">
      <c r="A37" s="3" t="s">
        <v>43</v>
      </c>
      <c r="B37" t="s">
        <v>269</v>
      </c>
      <c r="C37" t="s">
        <v>1647</v>
      </c>
      <c r="D37" s="2" t="str">
        <f t="shared" si="0"/>
        <v>Klik</v>
      </c>
      <c r="E37" s="3" t="s">
        <v>768</v>
      </c>
      <c r="F37" s="3" t="s">
        <v>935</v>
      </c>
      <c r="G37" s="3" t="s">
        <v>769</v>
      </c>
      <c r="H37" t="s">
        <v>406</v>
      </c>
      <c r="I37" t="s">
        <v>467</v>
      </c>
      <c r="J37" t="s">
        <v>519</v>
      </c>
      <c r="K37" s="2" t="s">
        <v>576</v>
      </c>
      <c r="L37" t="s">
        <v>632</v>
      </c>
      <c r="M37" s="2" t="s">
        <v>684</v>
      </c>
    </row>
    <row r="38" spans="1:13" x14ac:dyDescent="0.25">
      <c r="A38" s="3" t="s">
        <v>44</v>
      </c>
      <c r="B38" t="s">
        <v>269</v>
      </c>
      <c r="C38" t="s">
        <v>1647</v>
      </c>
      <c r="D38" s="2" t="str">
        <f t="shared" si="0"/>
        <v>Klik</v>
      </c>
      <c r="E38" s="3" t="s">
        <v>768</v>
      </c>
      <c r="F38" s="3" t="s">
        <v>935</v>
      </c>
      <c r="G38" s="3" t="s">
        <v>769</v>
      </c>
      <c r="H38" t="s">
        <v>406</v>
      </c>
      <c r="I38" t="s">
        <v>467</v>
      </c>
      <c r="J38" t="s">
        <v>519</v>
      </c>
      <c r="K38" s="2" t="s">
        <v>576</v>
      </c>
      <c r="L38" t="s">
        <v>632</v>
      </c>
      <c r="M38" s="2" t="s">
        <v>684</v>
      </c>
    </row>
    <row r="39" spans="1:13" x14ac:dyDescent="0.25">
      <c r="A39" s="3" t="s">
        <v>45</v>
      </c>
      <c r="B39" t="s">
        <v>270</v>
      </c>
      <c r="C39" t="s">
        <v>1657</v>
      </c>
      <c r="D39" s="2" t="str">
        <f t="shared" si="0"/>
        <v>Klik</v>
      </c>
      <c r="E39" s="3" t="s">
        <v>840</v>
      </c>
      <c r="G39" s="3" t="s">
        <v>846</v>
      </c>
      <c r="H39" t="s">
        <v>407</v>
      </c>
      <c r="I39" t="s">
        <v>468</v>
      </c>
      <c r="J39" t="s">
        <v>520</v>
      </c>
      <c r="K39" s="2" t="s">
        <v>577</v>
      </c>
      <c r="L39" t="s">
        <v>633</v>
      </c>
      <c r="M39" s="2" t="s">
        <v>685</v>
      </c>
    </row>
    <row r="40" spans="1:13" x14ac:dyDescent="0.25">
      <c r="A40" s="3" t="s">
        <v>46</v>
      </c>
      <c r="B40" t="s">
        <v>271</v>
      </c>
      <c r="C40" t="s">
        <v>1580</v>
      </c>
      <c r="D40" s="2" t="str">
        <f t="shared" si="0"/>
        <v>Klik</v>
      </c>
      <c r="E40" s="3" t="s">
        <v>854</v>
      </c>
      <c r="G40" s="3" t="s">
        <v>749</v>
      </c>
      <c r="H40" t="s">
        <v>408</v>
      </c>
      <c r="I40" t="s">
        <v>469</v>
      </c>
    </row>
    <row r="41" spans="1:13" x14ac:dyDescent="0.25">
      <c r="A41" s="3" t="s">
        <v>47</v>
      </c>
      <c r="B41" t="s">
        <v>272</v>
      </c>
      <c r="C41" t="s">
        <v>1620</v>
      </c>
      <c r="D41" s="2" t="str">
        <f t="shared" si="0"/>
        <v>Klik</v>
      </c>
      <c r="E41" s="3" t="s">
        <v>931</v>
      </c>
      <c r="G41" s="3" t="s">
        <v>933</v>
      </c>
      <c r="H41" t="s">
        <v>409</v>
      </c>
      <c r="I41" t="s">
        <v>453</v>
      </c>
      <c r="J41" t="s">
        <v>521</v>
      </c>
      <c r="K41" s="2" t="s">
        <v>578</v>
      </c>
    </row>
    <row r="42" spans="1:13" x14ac:dyDescent="0.25">
      <c r="A42" s="3" t="s">
        <v>48</v>
      </c>
      <c r="B42" t="s">
        <v>273</v>
      </c>
      <c r="C42" t="s">
        <v>1600</v>
      </c>
      <c r="D42" s="2" t="str">
        <f t="shared" si="0"/>
        <v>Klik</v>
      </c>
      <c r="E42" s="3" t="s">
        <v>948</v>
      </c>
      <c r="G42" s="3" t="s">
        <v>832</v>
      </c>
      <c r="I42" t="s">
        <v>470</v>
      </c>
    </row>
    <row r="43" spans="1:13" x14ac:dyDescent="0.25">
      <c r="A43" s="3" t="s">
        <v>49</v>
      </c>
      <c r="B43" t="s">
        <v>274</v>
      </c>
      <c r="C43" t="s">
        <v>1601</v>
      </c>
      <c r="D43" s="2" t="str">
        <f t="shared" si="0"/>
        <v>Klik</v>
      </c>
      <c r="E43" s="3" t="s">
        <v>949</v>
      </c>
      <c r="G43" s="3" t="s">
        <v>832</v>
      </c>
      <c r="H43" t="s">
        <v>410</v>
      </c>
      <c r="I43" t="s">
        <v>466</v>
      </c>
    </row>
    <row r="44" spans="1:13" x14ac:dyDescent="0.25">
      <c r="A44" s="3" t="s">
        <v>50</v>
      </c>
      <c r="B44" t="s">
        <v>275</v>
      </c>
      <c r="C44" t="s">
        <v>1599</v>
      </c>
      <c r="D44" s="2" t="str">
        <f t="shared" si="0"/>
        <v>Klik</v>
      </c>
      <c r="E44" s="3" t="s">
        <v>796</v>
      </c>
      <c r="G44" s="3" t="s">
        <v>877</v>
      </c>
      <c r="H44" t="s">
        <v>411</v>
      </c>
      <c r="I44" t="s">
        <v>471</v>
      </c>
      <c r="J44" t="s">
        <v>522</v>
      </c>
      <c r="K44" s="2" t="s">
        <v>579</v>
      </c>
      <c r="L44" t="s">
        <v>634</v>
      </c>
      <c r="M44" s="2" t="s">
        <v>686</v>
      </c>
    </row>
    <row r="45" spans="1:13" x14ac:dyDescent="0.25">
      <c r="A45" s="3" t="s">
        <v>53</v>
      </c>
      <c r="B45" t="s">
        <v>278</v>
      </c>
      <c r="C45" t="s">
        <v>1549</v>
      </c>
      <c r="D45" s="2" t="str">
        <f t="shared" si="0"/>
        <v>Klik</v>
      </c>
      <c r="E45" s="3" t="s">
        <v>747</v>
      </c>
      <c r="G45" s="3" t="s">
        <v>748</v>
      </c>
      <c r="H45" t="s">
        <v>412</v>
      </c>
      <c r="I45" t="s">
        <v>473</v>
      </c>
    </row>
    <row r="46" spans="1:13" x14ac:dyDescent="0.25">
      <c r="A46" s="3" t="s">
        <v>54</v>
      </c>
      <c r="B46" t="s">
        <v>279</v>
      </c>
      <c r="C46" t="s">
        <v>1612</v>
      </c>
      <c r="D46" s="2" t="str">
        <f t="shared" si="0"/>
        <v>Klik</v>
      </c>
      <c r="E46" s="3" t="s">
        <v>940</v>
      </c>
      <c r="F46" s="3" t="s">
        <v>734</v>
      </c>
      <c r="G46" s="3" t="s">
        <v>910</v>
      </c>
      <c r="H46" t="s">
        <v>413</v>
      </c>
      <c r="I46" t="s">
        <v>454</v>
      </c>
      <c r="J46" t="s">
        <v>524</v>
      </c>
      <c r="K46" s="2" t="s">
        <v>581</v>
      </c>
      <c r="L46" t="s">
        <v>636</v>
      </c>
      <c r="M46" s="2" t="s">
        <v>688</v>
      </c>
    </row>
    <row r="47" spans="1:13" x14ac:dyDescent="0.25">
      <c r="A47" s="3" t="s">
        <v>55</v>
      </c>
      <c r="B47" t="s">
        <v>280</v>
      </c>
      <c r="C47" t="s">
        <v>1487</v>
      </c>
      <c r="D47" s="2" t="str">
        <f t="shared" si="0"/>
        <v>Klik</v>
      </c>
      <c r="E47" s="3" t="s">
        <v>905</v>
      </c>
      <c r="G47" s="3" t="s">
        <v>907</v>
      </c>
      <c r="H47" t="s">
        <v>394</v>
      </c>
      <c r="I47" t="s">
        <v>474</v>
      </c>
    </row>
    <row r="48" spans="1:13" x14ac:dyDescent="0.25">
      <c r="A48" s="3" t="s">
        <v>56</v>
      </c>
      <c r="B48" t="s">
        <v>280</v>
      </c>
      <c r="C48" t="s">
        <v>1487</v>
      </c>
      <c r="D48" s="2" t="str">
        <f t="shared" si="0"/>
        <v>Klik</v>
      </c>
      <c r="E48" s="3" t="s">
        <v>905</v>
      </c>
      <c r="G48" s="3" t="s">
        <v>907</v>
      </c>
      <c r="H48" t="s">
        <v>394</v>
      </c>
      <c r="I48" t="s">
        <v>474</v>
      </c>
    </row>
    <row r="49" spans="1:13" x14ac:dyDescent="0.25">
      <c r="A49" s="3" t="s">
        <v>57</v>
      </c>
      <c r="B49" t="s">
        <v>281</v>
      </c>
      <c r="C49" t="s">
        <v>1522</v>
      </c>
      <c r="D49" s="2" t="str">
        <f t="shared" si="0"/>
        <v>Klik</v>
      </c>
      <c r="E49" s="3" t="s">
        <v>952</v>
      </c>
      <c r="F49" s="3"/>
      <c r="G49" s="3" t="s">
        <v>909</v>
      </c>
    </row>
    <row r="50" spans="1:13" x14ac:dyDescent="0.25">
      <c r="A50" s="3" t="s">
        <v>58</v>
      </c>
      <c r="B50" t="s">
        <v>282</v>
      </c>
      <c r="C50" t="s">
        <v>1660</v>
      </c>
      <c r="D50" s="2" t="str">
        <f t="shared" si="0"/>
        <v>Klik</v>
      </c>
      <c r="E50" s="3" t="s">
        <v>899</v>
      </c>
      <c r="G50" s="3" t="s">
        <v>900</v>
      </c>
    </row>
    <row r="51" spans="1:13" x14ac:dyDescent="0.25">
      <c r="A51" s="3" t="s">
        <v>59</v>
      </c>
      <c r="B51" s="26" t="s">
        <v>1582</v>
      </c>
      <c r="C51" t="s">
        <v>1583</v>
      </c>
      <c r="D51" s="2" t="str">
        <f t="shared" si="0"/>
        <v>Klik</v>
      </c>
      <c r="E51" s="3"/>
      <c r="G51" s="3" t="s">
        <v>283</v>
      </c>
    </row>
    <row r="52" spans="1:13" x14ac:dyDescent="0.25">
      <c r="A52" s="3" t="s">
        <v>60</v>
      </c>
      <c r="B52" t="s">
        <v>284</v>
      </c>
      <c r="C52" t="s">
        <v>1577</v>
      </c>
      <c r="D52" s="2" t="str">
        <f t="shared" si="0"/>
        <v>Klik</v>
      </c>
      <c r="E52" s="3" t="s">
        <v>792</v>
      </c>
      <c r="F52" s="3" t="s">
        <v>734</v>
      </c>
      <c r="G52" s="3" t="s">
        <v>793</v>
      </c>
      <c r="H52">
        <v>1671</v>
      </c>
      <c r="I52">
        <v>1742</v>
      </c>
      <c r="L52" t="s">
        <v>1423</v>
      </c>
      <c r="M52" s="2" t="s">
        <v>1424</v>
      </c>
    </row>
    <row r="53" spans="1:13" x14ac:dyDescent="0.25">
      <c r="A53" s="3" t="s">
        <v>61</v>
      </c>
      <c r="B53" t="s">
        <v>284</v>
      </c>
      <c r="C53" t="s">
        <v>1577</v>
      </c>
      <c r="D53" s="2" t="str">
        <f t="shared" si="0"/>
        <v>Klik</v>
      </c>
      <c r="E53" s="3" t="s">
        <v>792</v>
      </c>
      <c r="F53" s="3" t="s">
        <v>734</v>
      </c>
      <c r="G53" s="3" t="s">
        <v>793</v>
      </c>
      <c r="H53">
        <v>1671</v>
      </c>
      <c r="I53">
        <v>1742</v>
      </c>
      <c r="L53" t="s">
        <v>1423</v>
      </c>
      <c r="M53" s="2" t="s">
        <v>1424</v>
      </c>
    </row>
    <row r="54" spans="1:13" x14ac:dyDescent="0.25">
      <c r="A54" s="3" t="s">
        <v>62</v>
      </c>
      <c r="B54" t="s">
        <v>281</v>
      </c>
      <c r="C54" t="s">
        <v>1522</v>
      </c>
      <c r="D54" s="2" t="str">
        <f t="shared" si="0"/>
        <v>Klik</v>
      </c>
      <c r="E54" s="3" t="s">
        <v>952</v>
      </c>
      <c r="F54" s="3"/>
      <c r="G54" s="3" t="s">
        <v>909</v>
      </c>
    </row>
    <row r="55" spans="1:13" x14ac:dyDescent="0.25">
      <c r="A55" s="3" t="s">
        <v>63</v>
      </c>
      <c r="B55" t="s">
        <v>285</v>
      </c>
      <c r="C55" t="s">
        <v>1565</v>
      </c>
      <c r="D55" s="2" t="str">
        <f t="shared" si="0"/>
        <v>Klik</v>
      </c>
      <c r="E55" s="3" t="s">
        <v>863</v>
      </c>
      <c r="F55" s="3" t="s">
        <v>734</v>
      </c>
      <c r="G55" s="3" t="s">
        <v>864</v>
      </c>
      <c r="H55" t="s">
        <v>414</v>
      </c>
      <c r="I55" t="s">
        <v>475</v>
      </c>
      <c r="J55" t="s">
        <v>525</v>
      </c>
      <c r="K55" s="2" t="s">
        <v>582</v>
      </c>
      <c r="L55" t="s">
        <v>637</v>
      </c>
      <c r="M55" s="2" t="s">
        <v>689</v>
      </c>
    </row>
    <row r="56" spans="1:13" x14ac:dyDescent="0.25">
      <c r="A56" s="10" t="s">
        <v>64</v>
      </c>
      <c r="B56" t="s">
        <v>286</v>
      </c>
      <c r="C56" t="s">
        <v>1445</v>
      </c>
      <c r="D56" s="2" t="str">
        <f t="shared" si="0"/>
        <v>Klik</v>
      </c>
      <c r="E56" s="3" t="s">
        <v>881</v>
      </c>
      <c r="G56" s="3" t="s">
        <v>882</v>
      </c>
      <c r="H56" t="s">
        <v>415</v>
      </c>
      <c r="I56" t="s">
        <v>476</v>
      </c>
      <c r="J56" t="s">
        <v>526</v>
      </c>
      <c r="K56" s="2" t="s">
        <v>583</v>
      </c>
      <c r="L56" t="s">
        <v>638</v>
      </c>
      <c r="M56" s="2" t="s">
        <v>690</v>
      </c>
    </row>
    <row r="57" spans="1:13" x14ac:dyDescent="0.25">
      <c r="A57" s="3" t="s">
        <v>65</v>
      </c>
      <c r="B57" t="s">
        <v>272</v>
      </c>
      <c r="C57" t="s">
        <v>1620</v>
      </c>
      <c r="D57" s="2" t="str">
        <f t="shared" si="0"/>
        <v>Klik</v>
      </c>
      <c r="E57" s="3" t="s">
        <v>931</v>
      </c>
      <c r="G57" s="3" t="s">
        <v>933</v>
      </c>
      <c r="H57" t="s">
        <v>409</v>
      </c>
      <c r="I57" t="s">
        <v>453</v>
      </c>
      <c r="J57" t="s">
        <v>521</v>
      </c>
      <c r="K57" s="2" t="s">
        <v>578</v>
      </c>
    </row>
    <row r="58" spans="1:13" x14ac:dyDescent="0.25">
      <c r="A58" s="3" t="s">
        <v>66</v>
      </c>
      <c r="B58" t="s">
        <v>287</v>
      </c>
      <c r="C58" t="s">
        <v>1563</v>
      </c>
      <c r="D58" s="2" t="str">
        <f t="shared" si="0"/>
        <v>Klik</v>
      </c>
      <c r="E58" s="3" t="s">
        <v>747</v>
      </c>
      <c r="F58" s="3" t="s">
        <v>935</v>
      </c>
      <c r="G58" s="3" t="s">
        <v>751</v>
      </c>
    </row>
    <row r="59" spans="1:13" x14ac:dyDescent="0.25">
      <c r="A59" s="3" t="s">
        <v>67</v>
      </c>
      <c r="B59" s="26" t="s">
        <v>1582</v>
      </c>
      <c r="C59" t="s">
        <v>1583</v>
      </c>
      <c r="D59" s="2" t="str">
        <f t="shared" si="0"/>
        <v>Klik</v>
      </c>
      <c r="E59" s="3"/>
      <c r="G59" s="3" t="s">
        <v>283</v>
      </c>
    </row>
    <row r="60" spans="1:13" x14ac:dyDescent="0.25">
      <c r="A60" s="3" t="s">
        <v>68</v>
      </c>
      <c r="B60" t="s">
        <v>269</v>
      </c>
      <c r="C60" t="s">
        <v>1647</v>
      </c>
      <c r="D60" s="2" t="str">
        <f t="shared" si="0"/>
        <v>Klik</v>
      </c>
      <c r="E60" s="3" t="s">
        <v>768</v>
      </c>
      <c r="F60" s="3" t="s">
        <v>935</v>
      </c>
      <c r="G60" s="3" t="s">
        <v>769</v>
      </c>
      <c r="H60" t="s">
        <v>406</v>
      </c>
      <c r="I60" t="s">
        <v>467</v>
      </c>
      <c r="J60" t="s">
        <v>519</v>
      </c>
      <c r="K60" s="2" t="s">
        <v>576</v>
      </c>
      <c r="L60" t="s">
        <v>632</v>
      </c>
      <c r="M60" s="2" t="s">
        <v>684</v>
      </c>
    </row>
    <row r="61" spans="1:13" x14ac:dyDescent="0.25">
      <c r="A61" s="3" t="s">
        <v>69</v>
      </c>
      <c r="B61" t="s">
        <v>269</v>
      </c>
      <c r="C61" t="s">
        <v>1647</v>
      </c>
      <c r="D61" s="2" t="str">
        <f t="shared" si="0"/>
        <v>Klik</v>
      </c>
      <c r="E61" s="3" t="s">
        <v>768</v>
      </c>
      <c r="F61" s="3" t="s">
        <v>935</v>
      </c>
      <c r="G61" s="3" t="s">
        <v>769</v>
      </c>
      <c r="H61" t="s">
        <v>406</v>
      </c>
      <c r="I61" t="s">
        <v>467</v>
      </c>
      <c r="J61" t="s">
        <v>519</v>
      </c>
      <c r="K61" s="2" t="s">
        <v>576</v>
      </c>
      <c r="L61" t="s">
        <v>632</v>
      </c>
      <c r="M61" s="2" t="s">
        <v>684</v>
      </c>
    </row>
    <row r="62" spans="1:13" x14ac:dyDescent="0.25">
      <c r="A62" s="3" t="s">
        <v>70</v>
      </c>
      <c r="B62" s="26" t="s">
        <v>1582</v>
      </c>
      <c r="C62" t="s">
        <v>1583</v>
      </c>
      <c r="D62" s="2" t="str">
        <f t="shared" si="0"/>
        <v>Klik</v>
      </c>
      <c r="E62" s="3"/>
      <c r="G62" s="3" t="s">
        <v>283</v>
      </c>
    </row>
    <row r="63" spans="1:13" x14ac:dyDescent="0.25">
      <c r="A63" s="3" t="s">
        <v>71</v>
      </c>
      <c r="B63" t="s">
        <v>288</v>
      </c>
      <c r="C63" t="s">
        <v>1497</v>
      </c>
      <c r="D63" s="2" t="str">
        <f t="shared" si="0"/>
        <v>Klik</v>
      </c>
      <c r="E63" s="3" t="s">
        <v>905</v>
      </c>
      <c r="G63" s="3" t="s">
        <v>908</v>
      </c>
    </row>
    <row r="64" spans="1:13" x14ac:dyDescent="0.25">
      <c r="A64" s="3" t="s">
        <v>72</v>
      </c>
      <c r="B64" t="s">
        <v>289</v>
      </c>
      <c r="C64" t="s">
        <v>1618</v>
      </c>
      <c r="D64" s="2" t="str">
        <f t="shared" si="0"/>
        <v>Klik</v>
      </c>
      <c r="E64" s="3" t="s">
        <v>764</v>
      </c>
      <c r="G64" s="3" t="s">
        <v>765</v>
      </c>
      <c r="H64" t="s">
        <v>416</v>
      </c>
      <c r="I64" t="s">
        <v>477</v>
      </c>
      <c r="J64" t="s">
        <v>527</v>
      </c>
      <c r="K64" s="2" t="s">
        <v>584</v>
      </c>
      <c r="L64" t="s">
        <v>639</v>
      </c>
      <c r="M64" s="2" t="s">
        <v>691</v>
      </c>
    </row>
    <row r="65" spans="1:13" x14ac:dyDescent="0.25">
      <c r="A65" s="3" t="s">
        <v>73</v>
      </c>
      <c r="B65" t="s">
        <v>290</v>
      </c>
      <c r="C65" t="s">
        <v>1659</v>
      </c>
      <c r="D65" s="2" t="str">
        <f t="shared" si="0"/>
        <v>Klik</v>
      </c>
      <c r="E65" s="3" t="s">
        <v>808</v>
      </c>
      <c r="G65" s="3" t="s">
        <v>811</v>
      </c>
      <c r="I65" t="s">
        <v>461</v>
      </c>
    </row>
    <row r="66" spans="1:13" x14ac:dyDescent="0.25">
      <c r="A66" s="3" t="s">
        <v>74</v>
      </c>
      <c r="B66" t="s">
        <v>274</v>
      </c>
      <c r="C66" t="s">
        <v>1601</v>
      </c>
      <c r="D66" s="2" t="str">
        <f t="shared" si="0"/>
        <v>Klik</v>
      </c>
      <c r="E66" s="3" t="s">
        <v>949</v>
      </c>
      <c r="G66" s="3" t="s">
        <v>832</v>
      </c>
      <c r="H66" t="s">
        <v>410</v>
      </c>
      <c r="I66" t="s">
        <v>466</v>
      </c>
    </row>
    <row r="67" spans="1:13" x14ac:dyDescent="0.25">
      <c r="A67" s="3" t="s">
        <v>75</v>
      </c>
      <c r="B67" t="s">
        <v>291</v>
      </c>
      <c r="C67" t="s">
        <v>1500</v>
      </c>
      <c r="D67" s="2" t="str">
        <f t="shared" ref="D67:D130" si="1">HYPERLINK(CONCATENATE("https://www.wikidata.org/wiki/",C67),"Klik")</f>
        <v>Klik</v>
      </c>
      <c r="E67" s="3" t="s">
        <v>946</v>
      </c>
      <c r="F67" s="3" t="s">
        <v>734</v>
      </c>
      <c r="G67" s="3" t="s">
        <v>932</v>
      </c>
      <c r="H67" t="s">
        <v>417</v>
      </c>
      <c r="I67" t="s">
        <v>478</v>
      </c>
      <c r="J67" t="s">
        <v>528</v>
      </c>
      <c r="K67" s="2" t="s">
        <v>585</v>
      </c>
      <c r="L67" t="s">
        <v>640</v>
      </c>
      <c r="M67" s="2" t="s">
        <v>692</v>
      </c>
    </row>
    <row r="68" spans="1:13" x14ac:dyDescent="0.25">
      <c r="A68" s="3" t="s">
        <v>76</v>
      </c>
      <c r="B68" t="s">
        <v>292</v>
      </c>
      <c r="C68" t="s">
        <v>1626</v>
      </c>
      <c r="D68" s="2" t="str">
        <f t="shared" si="1"/>
        <v>Klik</v>
      </c>
      <c r="E68" s="3" t="s">
        <v>747</v>
      </c>
      <c r="G68" s="3" t="s">
        <v>750</v>
      </c>
      <c r="H68" s="3" t="s">
        <v>418</v>
      </c>
      <c r="I68" s="3" t="s">
        <v>465</v>
      </c>
    </row>
    <row r="69" spans="1:13" x14ac:dyDescent="0.25">
      <c r="A69" s="10" t="s">
        <v>77</v>
      </c>
      <c r="B69" t="s">
        <v>293</v>
      </c>
      <c r="C69" t="s">
        <v>1433</v>
      </c>
      <c r="D69" s="2" t="str">
        <f t="shared" si="1"/>
        <v>Klik</v>
      </c>
      <c r="E69" s="3" t="s">
        <v>752</v>
      </c>
      <c r="G69" s="3" t="s">
        <v>753</v>
      </c>
      <c r="H69" t="s">
        <v>419</v>
      </c>
      <c r="I69" t="s">
        <v>479</v>
      </c>
      <c r="J69" t="s">
        <v>529</v>
      </c>
      <c r="K69" s="2" t="s">
        <v>586</v>
      </c>
      <c r="L69" t="s">
        <v>641</v>
      </c>
      <c r="M69" s="2" t="s">
        <v>693</v>
      </c>
    </row>
    <row r="70" spans="1:13" x14ac:dyDescent="0.25">
      <c r="A70" s="3" t="s">
        <v>79</v>
      </c>
      <c r="B70" t="s">
        <v>294</v>
      </c>
      <c r="C70" t="s">
        <v>1514</v>
      </c>
      <c r="D70" s="2" t="str">
        <f t="shared" si="1"/>
        <v>Klik</v>
      </c>
      <c r="E70" s="3" t="s">
        <v>840</v>
      </c>
      <c r="F70" s="3" t="s">
        <v>734</v>
      </c>
      <c r="G70" s="3" t="s">
        <v>845</v>
      </c>
      <c r="H70" t="s">
        <v>420</v>
      </c>
      <c r="I70" t="s">
        <v>454</v>
      </c>
    </row>
    <row r="71" spans="1:13" x14ac:dyDescent="0.25">
      <c r="A71" s="3" t="s">
        <v>80</v>
      </c>
      <c r="B71" t="s">
        <v>295</v>
      </c>
      <c r="C71" t="s">
        <v>1653</v>
      </c>
      <c r="D71" s="2" t="str">
        <f t="shared" si="1"/>
        <v>Klik</v>
      </c>
      <c r="E71" s="3" t="s">
        <v>777</v>
      </c>
      <c r="G71" s="3" t="s">
        <v>779</v>
      </c>
      <c r="H71" t="s">
        <v>421</v>
      </c>
      <c r="I71" t="s">
        <v>480</v>
      </c>
      <c r="J71" t="s">
        <v>530</v>
      </c>
      <c r="K71" s="2" t="s">
        <v>587</v>
      </c>
      <c r="L71" t="s">
        <v>642</v>
      </c>
      <c r="M71" s="2" t="s">
        <v>694</v>
      </c>
    </row>
    <row r="72" spans="1:13" x14ac:dyDescent="0.25">
      <c r="A72" s="3" t="s">
        <v>81</v>
      </c>
      <c r="B72" t="s">
        <v>285</v>
      </c>
      <c r="C72" t="s">
        <v>1565</v>
      </c>
      <c r="D72" s="2" t="str">
        <f t="shared" si="1"/>
        <v>Klik</v>
      </c>
      <c r="E72" s="3" t="s">
        <v>863</v>
      </c>
      <c r="F72" s="3" t="s">
        <v>734</v>
      </c>
      <c r="G72" s="3" t="s">
        <v>864</v>
      </c>
      <c r="H72" t="s">
        <v>414</v>
      </c>
      <c r="I72" t="s">
        <v>475</v>
      </c>
      <c r="J72" t="s">
        <v>525</v>
      </c>
      <c r="K72" s="2" t="s">
        <v>582</v>
      </c>
      <c r="L72" t="s">
        <v>637</v>
      </c>
      <c r="M72" s="2" t="s">
        <v>689</v>
      </c>
    </row>
    <row r="73" spans="1:13" x14ac:dyDescent="0.25">
      <c r="A73" s="3" t="s">
        <v>82</v>
      </c>
      <c r="B73" t="s">
        <v>296</v>
      </c>
      <c r="C73" t="s">
        <v>1670</v>
      </c>
      <c r="D73" s="2" t="str">
        <f t="shared" si="1"/>
        <v>Klik</v>
      </c>
      <c r="E73" s="3" t="s">
        <v>840</v>
      </c>
      <c r="G73" s="3" t="s">
        <v>847</v>
      </c>
      <c r="H73" t="s">
        <v>418</v>
      </c>
      <c r="I73" t="s">
        <v>481</v>
      </c>
      <c r="J73" t="s">
        <v>531</v>
      </c>
      <c r="K73" s="2" t="s">
        <v>588</v>
      </c>
      <c r="L73" t="s">
        <v>643</v>
      </c>
      <c r="M73" s="2" t="s">
        <v>695</v>
      </c>
    </row>
    <row r="74" spans="1:13" x14ac:dyDescent="0.25">
      <c r="A74" s="3" t="s">
        <v>83</v>
      </c>
      <c r="B74" s="26" t="s">
        <v>1582</v>
      </c>
      <c r="C74" t="s">
        <v>1583</v>
      </c>
      <c r="D74" s="2" t="str">
        <f t="shared" si="1"/>
        <v>Klik</v>
      </c>
      <c r="E74" s="3"/>
      <c r="G74" s="3" t="s">
        <v>283</v>
      </c>
    </row>
    <row r="75" spans="1:13" x14ac:dyDescent="0.25">
      <c r="A75" s="3" t="s">
        <v>84</v>
      </c>
      <c r="B75" t="s">
        <v>297</v>
      </c>
      <c r="C75" t="s">
        <v>1452</v>
      </c>
      <c r="D75" s="2" t="str">
        <f t="shared" si="1"/>
        <v>Klik</v>
      </c>
      <c r="E75" s="3" t="s">
        <v>854</v>
      </c>
      <c r="F75" s="3" t="s">
        <v>734</v>
      </c>
      <c r="G75" s="3" t="s">
        <v>860</v>
      </c>
      <c r="H75" t="s">
        <v>422</v>
      </c>
    </row>
    <row r="76" spans="1:13" x14ac:dyDescent="0.25">
      <c r="A76" s="3" t="s">
        <v>85</v>
      </c>
      <c r="B76" t="s">
        <v>298</v>
      </c>
      <c r="C76" t="s">
        <v>1603</v>
      </c>
      <c r="D76" s="2" t="str">
        <f t="shared" si="1"/>
        <v>Klik</v>
      </c>
      <c r="E76" s="3" t="s">
        <v>854</v>
      </c>
      <c r="G76" s="3" t="s">
        <v>859</v>
      </c>
    </row>
    <row r="77" spans="1:13" x14ac:dyDescent="0.25">
      <c r="A77" s="10" t="s">
        <v>86</v>
      </c>
      <c r="B77" t="s">
        <v>299</v>
      </c>
      <c r="C77" t="s">
        <v>1438</v>
      </c>
      <c r="D77" s="2" t="str">
        <f t="shared" si="1"/>
        <v>Klik</v>
      </c>
      <c r="E77" s="3" t="s">
        <v>819</v>
      </c>
      <c r="G77" s="3" t="s">
        <v>820</v>
      </c>
    </row>
    <row r="78" spans="1:13" x14ac:dyDescent="0.25">
      <c r="A78" s="3" t="s">
        <v>87</v>
      </c>
      <c r="B78" t="s">
        <v>300</v>
      </c>
      <c r="C78" t="s">
        <v>1645</v>
      </c>
      <c r="D78" s="2" t="str">
        <f t="shared" si="1"/>
        <v>Klik</v>
      </c>
      <c r="E78" s="3" t="s">
        <v>937</v>
      </c>
      <c r="F78" s="3"/>
      <c r="G78" s="3" t="s">
        <v>925</v>
      </c>
    </row>
    <row r="79" spans="1:13" x14ac:dyDescent="0.25">
      <c r="A79" s="3" t="s">
        <v>88</v>
      </c>
      <c r="B79" t="s">
        <v>301</v>
      </c>
      <c r="C79" t="s">
        <v>1608</v>
      </c>
      <c r="D79" s="2" t="str">
        <f t="shared" si="1"/>
        <v>Klik</v>
      </c>
      <c r="E79" s="3" t="s">
        <v>796</v>
      </c>
      <c r="F79" s="3" t="s">
        <v>871</v>
      </c>
      <c r="G79" s="3" t="s">
        <v>872</v>
      </c>
    </row>
    <row r="80" spans="1:13" x14ac:dyDescent="0.25">
      <c r="A80" s="3" t="s">
        <v>89</v>
      </c>
      <c r="B80" t="s">
        <v>302</v>
      </c>
      <c r="C80" t="s">
        <v>1610</v>
      </c>
      <c r="D80" s="2" t="str">
        <f t="shared" si="1"/>
        <v>Klik</v>
      </c>
      <c r="E80" s="3" t="s">
        <v>930</v>
      </c>
      <c r="F80" s="3" t="s">
        <v>871</v>
      </c>
      <c r="G80" s="3" t="s">
        <v>872</v>
      </c>
    </row>
    <row r="81" spans="1:13" x14ac:dyDescent="0.25">
      <c r="A81" s="3" t="s">
        <v>90</v>
      </c>
      <c r="B81" t="s">
        <v>303</v>
      </c>
      <c r="C81" t="s">
        <v>1462</v>
      </c>
      <c r="D81" s="2" t="str">
        <f t="shared" si="1"/>
        <v>Klik</v>
      </c>
      <c r="E81" s="3" t="s">
        <v>796</v>
      </c>
      <c r="G81" s="3" t="s">
        <v>868</v>
      </c>
      <c r="H81" t="s">
        <v>423</v>
      </c>
      <c r="I81" t="s">
        <v>464</v>
      </c>
    </row>
    <row r="82" spans="1:13" x14ac:dyDescent="0.25">
      <c r="A82" s="3" t="s">
        <v>91</v>
      </c>
      <c r="B82" t="s">
        <v>304</v>
      </c>
      <c r="C82" t="s">
        <v>1530</v>
      </c>
      <c r="D82" s="2" t="str">
        <f t="shared" si="1"/>
        <v>Klik</v>
      </c>
      <c r="E82" s="3" t="s">
        <v>913</v>
      </c>
      <c r="G82" s="3" t="s">
        <v>914</v>
      </c>
      <c r="H82" t="s">
        <v>424</v>
      </c>
      <c r="I82" t="s">
        <v>474</v>
      </c>
      <c r="J82" t="s">
        <v>532</v>
      </c>
      <c r="K82" s="2" t="s">
        <v>589</v>
      </c>
      <c r="L82" t="s">
        <v>644</v>
      </c>
      <c r="M82" s="2" t="s">
        <v>696</v>
      </c>
    </row>
    <row r="83" spans="1:13" x14ac:dyDescent="0.25">
      <c r="A83" s="3" t="s">
        <v>92</v>
      </c>
      <c r="B83" t="s">
        <v>305</v>
      </c>
      <c r="C83" t="s">
        <v>1525</v>
      </c>
      <c r="D83" s="2" t="str">
        <f t="shared" si="1"/>
        <v>Klik</v>
      </c>
      <c r="E83" s="3" t="s">
        <v>930</v>
      </c>
      <c r="G83" s="3" t="s">
        <v>732</v>
      </c>
      <c r="H83" t="s">
        <v>425</v>
      </c>
    </row>
    <row r="84" spans="1:13" x14ac:dyDescent="0.25">
      <c r="A84" s="3" t="s">
        <v>93</v>
      </c>
      <c r="B84" t="s">
        <v>305</v>
      </c>
      <c r="C84" t="s">
        <v>1525</v>
      </c>
      <c r="D84" s="2" t="str">
        <f t="shared" si="1"/>
        <v>Klik</v>
      </c>
      <c r="E84" s="3" t="s">
        <v>930</v>
      </c>
      <c r="G84" s="3" t="s">
        <v>732</v>
      </c>
      <c r="H84" t="s">
        <v>425</v>
      </c>
    </row>
    <row r="85" spans="1:13" x14ac:dyDescent="0.25">
      <c r="A85" s="3" t="s">
        <v>94</v>
      </c>
      <c r="B85" t="s">
        <v>285</v>
      </c>
      <c r="C85" t="s">
        <v>1565</v>
      </c>
      <c r="D85" s="2" t="str">
        <f t="shared" si="1"/>
        <v>Klik</v>
      </c>
      <c r="E85" s="3" t="s">
        <v>863</v>
      </c>
      <c r="F85" s="3" t="s">
        <v>734</v>
      </c>
      <c r="G85" s="3" t="s">
        <v>864</v>
      </c>
      <c r="H85" t="s">
        <v>414</v>
      </c>
      <c r="I85" t="s">
        <v>475</v>
      </c>
      <c r="J85" t="s">
        <v>525</v>
      </c>
      <c r="K85" s="2" t="s">
        <v>582</v>
      </c>
      <c r="L85" t="s">
        <v>637</v>
      </c>
      <c r="M85" s="2" t="s">
        <v>689</v>
      </c>
    </row>
    <row r="86" spans="1:13" x14ac:dyDescent="0.25">
      <c r="A86" s="3" t="s">
        <v>95</v>
      </c>
      <c r="B86" t="s">
        <v>306</v>
      </c>
      <c r="C86" t="s">
        <v>1457</v>
      </c>
      <c r="D86" s="2" t="str">
        <f t="shared" si="1"/>
        <v>Klik</v>
      </c>
      <c r="E86" s="3" t="s">
        <v>812</v>
      </c>
      <c r="G86" s="3" t="s">
        <v>813</v>
      </c>
      <c r="H86" t="s">
        <v>426</v>
      </c>
      <c r="I86" t="s">
        <v>461</v>
      </c>
      <c r="J86" t="s">
        <v>533</v>
      </c>
      <c r="K86" s="2" t="s">
        <v>590</v>
      </c>
      <c r="L86" t="s">
        <v>645</v>
      </c>
      <c r="M86" s="2" t="s">
        <v>697</v>
      </c>
    </row>
    <row r="87" spans="1:13" x14ac:dyDescent="0.25">
      <c r="A87" s="3" t="s">
        <v>96</v>
      </c>
      <c r="B87" t="s">
        <v>306</v>
      </c>
      <c r="C87" t="s">
        <v>1457</v>
      </c>
      <c r="D87" s="2" t="str">
        <f t="shared" si="1"/>
        <v>Klik</v>
      </c>
      <c r="E87" s="3" t="s">
        <v>812</v>
      </c>
      <c r="G87" s="3" t="s">
        <v>813</v>
      </c>
      <c r="H87" t="s">
        <v>426</v>
      </c>
      <c r="I87" t="s">
        <v>461</v>
      </c>
      <c r="J87" t="s">
        <v>533</v>
      </c>
      <c r="K87" s="2" t="s">
        <v>590</v>
      </c>
      <c r="L87" t="s">
        <v>645</v>
      </c>
      <c r="M87" s="2" t="s">
        <v>697</v>
      </c>
    </row>
    <row r="88" spans="1:13" x14ac:dyDescent="0.25">
      <c r="A88" s="3" t="s">
        <v>97</v>
      </c>
      <c r="B88" t="s">
        <v>306</v>
      </c>
      <c r="C88" t="s">
        <v>1457</v>
      </c>
      <c r="D88" s="2" t="str">
        <f t="shared" si="1"/>
        <v>Klik</v>
      </c>
      <c r="E88" s="3" t="s">
        <v>812</v>
      </c>
      <c r="G88" s="3" t="s">
        <v>813</v>
      </c>
      <c r="H88" t="s">
        <v>426</v>
      </c>
      <c r="I88" t="s">
        <v>461</v>
      </c>
      <c r="J88" t="s">
        <v>533</v>
      </c>
      <c r="K88" s="2" t="s">
        <v>590</v>
      </c>
      <c r="L88" t="s">
        <v>645</v>
      </c>
      <c r="M88" s="2" t="s">
        <v>697</v>
      </c>
    </row>
    <row r="89" spans="1:13" x14ac:dyDescent="0.25">
      <c r="A89" s="3" t="s">
        <v>98</v>
      </c>
      <c r="B89" s="26" t="s">
        <v>1582</v>
      </c>
      <c r="C89" t="s">
        <v>1583</v>
      </c>
      <c r="D89" s="2" t="str">
        <f t="shared" si="1"/>
        <v>Klik</v>
      </c>
      <c r="E89" s="3"/>
      <c r="G89" s="3" t="s">
        <v>283</v>
      </c>
    </row>
    <row r="90" spans="1:13" x14ac:dyDescent="0.25">
      <c r="A90" s="3" t="s">
        <v>99</v>
      </c>
      <c r="B90" t="s">
        <v>296</v>
      </c>
      <c r="C90" t="s">
        <v>1670</v>
      </c>
      <c r="D90" s="2" t="str">
        <f t="shared" si="1"/>
        <v>Klik</v>
      </c>
      <c r="E90" s="3" t="s">
        <v>840</v>
      </c>
      <c r="G90" s="3" t="s">
        <v>847</v>
      </c>
      <c r="H90" t="s">
        <v>418</v>
      </c>
      <c r="I90" t="s">
        <v>481</v>
      </c>
      <c r="J90" t="s">
        <v>531</v>
      </c>
      <c r="K90" s="2" t="s">
        <v>588</v>
      </c>
      <c r="L90" t="s">
        <v>643</v>
      </c>
      <c r="M90" s="2" t="s">
        <v>695</v>
      </c>
    </row>
    <row r="91" spans="1:13" x14ac:dyDescent="0.25">
      <c r="A91" s="3" t="s">
        <v>100</v>
      </c>
      <c r="B91" t="s">
        <v>291</v>
      </c>
      <c r="C91" t="s">
        <v>1500</v>
      </c>
      <c r="D91" s="2" t="str">
        <f t="shared" si="1"/>
        <v>Klik</v>
      </c>
      <c r="E91" s="3" t="s">
        <v>946</v>
      </c>
      <c r="F91" s="3" t="s">
        <v>734</v>
      </c>
      <c r="G91" s="3" t="s">
        <v>932</v>
      </c>
      <c r="H91" t="s">
        <v>417</v>
      </c>
      <c r="I91" t="s">
        <v>478</v>
      </c>
      <c r="J91" t="s">
        <v>528</v>
      </c>
      <c r="K91" s="2" t="s">
        <v>585</v>
      </c>
      <c r="L91" t="s">
        <v>640</v>
      </c>
      <c r="M91" s="2" t="s">
        <v>692</v>
      </c>
    </row>
    <row r="92" spans="1:13" x14ac:dyDescent="0.25">
      <c r="A92" s="3" t="s">
        <v>101</v>
      </c>
      <c r="B92" t="s">
        <v>307</v>
      </c>
      <c r="C92" t="s">
        <v>1456</v>
      </c>
      <c r="D92" s="2" t="str">
        <f t="shared" si="1"/>
        <v>Klik</v>
      </c>
      <c r="E92" s="3" t="s">
        <v>939</v>
      </c>
      <c r="F92" s="3" t="s">
        <v>734</v>
      </c>
      <c r="G92" s="3" t="s">
        <v>842</v>
      </c>
      <c r="H92" t="s">
        <v>427</v>
      </c>
      <c r="I92" t="s">
        <v>482</v>
      </c>
    </row>
    <row r="93" spans="1:13" x14ac:dyDescent="0.25">
      <c r="A93" s="3" t="s">
        <v>102</v>
      </c>
      <c r="B93" t="s">
        <v>308</v>
      </c>
      <c r="C93" t="s">
        <v>1562</v>
      </c>
      <c r="D93" s="2" t="str">
        <f t="shared" si="1"/>
        <v>Klik</v>
      </c>
      <c r="E93" s="3" t="s">
        <v>917</v>
      </c>
      <c r="G93" s="3" t="s">
        <v>918</v>
      </c>
      <c r="H93" t="s">
        <v>423</v>
      </c>
      <c r="I93" t="s">
        <v>474</v>
      </c>
      <c r="J93" t="s">
        <v>534</v>
      </c>
      <c r="K93" s="2" t="s">
        <v>591</v>
      </c>
      <c r="L93" t="s">
        <v>646</v>
      </c>
      <c r="M93" s="2" t="s">
        <v>698</v>
      </c>
    </row>
    <row r="94" spans="1:13" x14ac:dyDescent="0.25">
      <c r="A94" s="3" t="s">
        <v>103</v>
      </c>
      <c r="B94" t="s">
        <v>309</v>
      </c>
      <c r="C94" t="s">
        <v>1484</v>
      </c>
      <c r="D94" s="2" t="str">
        <f t="shared" si="1"/>
        <v>Klik</v>
      </c>
      <c r="E94" s="3" t="s">
        <v>796</v>
      </c>
      <c r="G94" s="3" t="s">
        <v>870</v>
      </c>
      <c r="H94" t="s">
        <v>391</v>
      </c>
      <c r="I94" t="s">
        <v>483</v>
      </c>
    </row>
    <row r="95" spans="1:13" x14ac:dyDescent="0.25">
      <c r="A95" s="3" t="s">
        <v>104</v>
      </c>
      <c r="B95" t="s">
        <v>310</v>
      </c>
      <c r="C95" t="s">
        <v>1642</v>
      </c>
      <c r="D95" s="2" t="str">
        <f t="shared" si="1"/>
        <v>Klik</v>
      </c>
      <c r="E95" s="3" t="s">
        <v>759</v>
      </c>
      <c r="G95" s="3" t="s">
        <v>761</v>
      </c>
      <c r="H95" t="s">
        <v>428</v>
      </c>
      <c r="I95" t="s">
        <v>461</v>
      </c>
    </row>
    <row r="96" spans="1:13" x14ac:dyDescent="0.25">
      <c r="A96" s="3" t="s">
        <v>105</v>
      </c>
      <c r="B96" t="s">
        <v>311</v>
      </c>
      <c r="C96" t="s">
        <v>1638</v>
      </c>
      <c r="D96" s="2" t="str">
        <f t="shared" si="1"/>
        <v>Klik</v>
      </c>
      <c r="E96" s="3" t="s">
        <v>759</v>
      </c>
      <c r="G96" s="3" t="s">
        <v>760</v>
      </c>
      <c r="H96" t="s">
        <v>429</v>
      </c>
      <c r="I96" t="s">
        <v>455</v>
      </c>
    </row>
    <row r="97" spans="1:13" x14ac:dyDescent="0.25">
      <c r="A97" s="3" t="s">
        <v>106</v>
      </c>
      <c r="B97" t="s">
        <v>312</v>
      </c>
      <c r="C97" t="s">
        <v>1668</v>
      </c>
      <c r="D97" s="2" t="str">
        <f t="shared" si="1"/>
        <v>Klik</v>
      </c>
      <c r="E97" s="3" t="s">
        <v>770</v>
      </c>
      <c r="G97" s="3" t="s">
        <v>774</v>
      </c>
    </row>
    <row r="98" spans="1:13" x14ac:dyDescent="0.25">
      <c r="A98" s="3" t="s">
        <v>107</v>
      </c>
      <c r="B98" t="s">
        <v>313</v>
      </c>
      <c r="C98" t="s">
        <v>1658</v>
      </c>
      <c r="D98" s="2" t="str">
        <f t="shared" si="1"/>
        <v>Klik</v>
      </c>
      <c r="E98" s="3" t="s">
        <v>943</v>
      </c>
      <c r="F98" s="3"/>
      <c r="G98" s="3" t="s">
        <v>797</v>
      </c>
      <c r="H98" t="s">
        <v>430</v>
      </c>
      <c r="I98" t="s">
        <v>458</v>
      </c>
      <c r="J98" t="s">
        <v>535</v>
      </c>
      <c r="K98" s="2" t="s">
        <v>592</v>
      </c>
      <c r="L98" t="s">
        <v>647</v>
      </c>
      <c r="M98" s="2" t="s">
        <v>699</v>
      </c>
    </row>
    <row r="99" spans="1:13" x14ac:dyDescent="0.25">
      <c r="A99" s="3" t="s">
        <v>108</v>
      </c>
      <c r="B99" t="s">
        <v>314</v>
      </c>
      <c r="C99" t="s">
        <v>1655</v>
      </c>
      <c r="D99" s="2" t="str">
        <f t="shared" si="1"/>
        <v>Klik</v>
      </c>
      <c r="E99" s="3" t="s">
        <v>801</v>
      </c>
      <c r="G99" s="3" t="s">
        <v>802</v>
      </c>
      <c r="H99" t="s">
        <v>431</v>
      </c>
      <c r="I99" t="s">
        <v>484</v>
      </c>
      <c r="J99" t="s">
        <v>536</v>
      </c>
      <c r="K99" s="2" t="s">
        <v>593</v>
      </c>
      <c r="L99" t="s">
        <v>648</v>
      </c>
      <c r="M99" s="2" t="s">
        <v>700</v>
      </c>
    </row>
    <row r="100" spans="1:13" x14ac:dyDescent="0.25">
      <c r="A100" s="3" t="s">
        <v>109</v>
      </c>
      <c r="B100" t="s">
        <v>315</v>
      </c>
      <c r="C100" t="s">
        <v>1584</v>
      </c>
      <c r="D100" s="2" t="str">
        <f t="shared" si="1"/>
        <v>Klik</v>
      </c>
      <c r="E100" s="3" t="s">
        <v>733</v>
      </c>
      <c r="F100" s="3" t="s">
        <v>935</v>
      </c>
      <c r="G100" s="3" t="s">
        <v>735</v>
      </c>
      <c r="H100" t="s">
        <v>432</v>
      </c>
      <c r="I100" t="s">
        <v>485</v>
      </c>
      <c r="J100" t="s">
        <v>537</v>
      </c>
      <c r="K100" s="2" t="s">
        <v>594</v>
      </c>
      <c r="L100" t="s">
        <v>649</v>
      </c>
      <c r="M100" s="2" t="s">
        <v>701</v>
      </c>
    </row>
    <row r="101" spans="1:13" x14ac:dyDescent="0.25">
      <c r="A101" s="3" t="s">
        <v>110</v>
      </c>
      <c r="B101" t="s">
        <v>315</v>
      </c>
      <c r="C101" t="s">
        <v>1584</v>
      </c>
      <c r="D101" s="2" t="str">
        <f t="shared" si="1"/>
        <v>Klik</v>
      </c>
      <c r="E101" s="3" t="s">
        <v>733</v>
      </c>
      <c r="F101" s="3" t="s">
        <v>935</v>
      </c>
      <c r="G101" s="3" t="s">
        <v>735</v>
      </c>
      <c r="H101" t="s">
        <v>432</v>
      </c>
      <c r="I101" t="s">
        <v>485</v>
      </c>
      <c r="J101" t="s">
        <v>537</v>
      </c>
      <c r="K101" s="2" t="s">
        <v>594</v>
      </c>
      <c r="L101" t="s">
        <v>649</v>
      </c>
      <c r="M101" s="2" t="s">
        <v>701</v>
      </c>
    </row>
    <row r="102" spans="1:13" x14ac:dyDescent="0.25">
      <c r="A102" s="3" t="s">
        <v>111</v>
      </c>
      <c r="B102" t="s">
        <v>316</v>
      </c>
      <c r="C102" t="s">
        <v>1654</v>
      </c>
      <c r="D102" s="2" t="str">
        <f t="shared" si="1"/>
        <v>Klik</v>
      </c>
      <c r="E102" s="3" t="s">
        <v>901</v>
      </c>
      <c r="G102" s="3" t="s">
        <v>779</v>
      </c>
      <c r="H102" t="s">
        <v>433</v>
      </c>
      <c r="I102" t="s">
        <v>468</v>
      </c>
    </row>
    <row r="103" spans="1:13" x14ac:dyDescent="0.25">
      <c r="A103" s="10" t="s">
        <v>112</v>
      </c>
      <c r="B103" t="s">
        <v>317</v>
      </c>
      <c r="C103" t="s">
        <v>1435</v>
      </c>
      <c r="D103" s="2" t="str">
        <f t="shared" si="1"/>
        <v>Klik</v>
      </c>
      <c r="E103" s="3" t="s">
        <v>745</v>
      </c>
      <c r="G103" s="3" t="s">
        <v>746</v>
      </c>
      <c r="H103" t="s">
        <v>431</v>
      </c>
      <c r="I103" t="s">
        <v>480</v>
      </c>
      <c r="J103" t="s">
        <v>538</v>
      </c>
      <c r="K103" s="2" t="s">
        <v>595</v>
      </c>
      <c r="L103" t="s">
        <v>650</v>
      </c>
      <c r="M103" s="2" t="s">
        <v>702</v>
      </c>
    </row>
    <row r="104" spans="1:13" x14ac:dyDescent="0.25">
      <c r="A104" s="10" t="s">
        <v>113</v>
      </c>
      <c r="B104" t="s">
        <v>293</v>
      </c>
      <c r="C104" t="s">
        <v>1433</v>
      </c>
      <c r="D104" s="2" t="str">
        <f t="shared" si="1"/>
        <v>Klik</v>
      </c>
      <c r="E104" s="3" t="s">
        <v>752</v>
      </c>
      <c r="G104" s="3" t="s">
        <v>753</v>
      </c>
      <c r="H104" t="s">
        <v>419</v>
      </c>
      <c r="I104" t="s">
        <v>479</v>
      </c>
      <c r="J104" t="s">
        <v>529</v>
      </c>
      <c r="K104" s="2" t="s">
        <v>586</v>
      </c>
      <c r="L104" t="s">
        <v>641</v>
      </c>
      <c r="M104" s="2" t="s">
        <v>693</v>
      </c>
    </row>
    <row r="105" spans="1:13" x14ac:dyDescent="0.25">
      <c r="A105" s="3" t="s">
        <v>114</v>
      </c>
      <c r="B105" t="s">
        <v>318</v>
      </c>
      <c r="C105" t="s">
        <v>1632</v>
      </c>
      <c r="D105" s="2" t="str">
        <f t="shared" si="1"/>
        <v>Klik</v>
      </c>
      <c r="E105" s="3" t="s">
        <v>775</v>
      </c>
      <c r="G105" s="3" t="s">
        <v>776</v>
      </c>
      <c r="H105" t="s">
        <v>423</v>
      </c>
      <c r="I105" t="s">
        <v>453</v>
      </c>
    </row>
    <row r="106" spans="1:13" x14ac:dyDescent="0.25">
      <c r="A106" s="3" t="s">
        <v>115</v>
      </c>
      <c r="B106" t="s">
        <v>319</v>
      </c>
      <c r="C106" t="s">
        <v>1595</v>
      </c>
      <c r="D106" s="2" t="str">
        <f t="shared" si="1"/>
        <v>Klik</v>
      </c>
      <c r="E106" s="3" t="s">
        <v>854</v>
      </c>
      <c r="G106" s="3" t="s">
        <v>858</v>
      </c>
    </row>
    <row r="107" spans="1:13" x14ac:dyDescent="0.25">
      <c r="A107" s="3" t="s">
        <v>116</v>
      </c>
      <c r="B107" t="s">
        <v>320</v>
      </c>
      <c r="C107" t="s">
        <v>1651</v>
      </c>
      <c r="D107" s="2" t="str">
        <f t="shared" si="1"/>
        <v>Klik</v>
      </c>
      <c r="E107" s="3" t="s">
        <v>888</v>
      </c>
      <c r="G107" s="3" t="s">
        <v>889</v>
      </c>
    </row>
    <row r="108" spans="1:13" x14ac:dyDescent="0.25">
      <c r="A108" s="3" t="s">
        <v>117</v>
      </c>
      <c r="B108" t="s">
        <v>321</v>
      </c>
      <c r="C108" t="s">
        <v>1458</v>
      </c>
      <c r="D108" s="2" t="str">
        <f t="shared" si="1"/>
        <v>Klik</v>
      </c>
      <c r="E108" s="3" t="s">
        <v>796</v>
      </c>
      <c r="G108" s="3" t="s">
        <v>867</v>
      </c>
      <c r="H108" t="s">
        <v>434</v>
      </c>
      <c r="I108" t="s">
        <v>486</v>
      </c>
      <c r="J108" t="s">
        <v>539</v>
      </c>
      <c r="K108" s="2" t="s">
        <v>596</v>
      </c>
    </row>
    <row r="109" spans="1:13" x14ac:dyDescent="0.25">
      <c r="A109" s="10" t="s">
        <v>118</v>
      </c>
      <c r="B109" t="s">
        <v>293</v>
      </c>
      <c r="C109" t="s">
        <v>1433</v>
      </c>
      <c r="D109" s="2" t="str">
        <f t="shared" si="1"/>
        <v>Klik</v>
      </c>
      <c r="E109" s="3" t="s">
        <v>752</v>
      </c>
      <c r="G109" s="3" t="s">
        <v>753</v>
      </c>
      <c r="H109" t="s">
        <v>419</v>
      </c>
      <c r="I109" t="s">
        <v>479</v>
      </c>
      <c r="J109" t="s">
        <v>529</v>
      </c>
      <c r="K109" s="2" t="s">
        <v>586</v>
      </c>
      <c r="L109" t="s">
        <v>641</v>
      </c>
      <c r="M109" s="2" t="s">
        <v>693</v>
      </c>
    </row>
    <row r="110" spans="1:13" x14ac:dyDescent="0.25">
      <c r="A110" s="3" t="s">
        <v>119</v>
      </c>
      <c r="B110" t="s">
        <v>322</v>
      </c>
      <c r="C110" t="s">
        <v>1527</v>
      </c>
      <c r="D110" s="2" t="str">
        <f t="shared" si="1"/>
        <v>Klik</v>
      </c>
      <c r="E110" s="3" t="s">
        <v>731</v>
      </c>
      <c r="G110" s="3" t="s">
        <v>732</v>
      </c>
      <c r="I110" t="s">
        <v>478</v>
      </c>
      <c r="J110" t="s">
        <v>540</v>
      </c>
      <c r="K110" s="2" t="s">
        <v>597</v>
      </c>
    </row>
    <row r="111" spans="1:13" x14ac:dyDescent="0.25">
      <c r="A111" s="3" t="s">
        <v>120</v>
      </c>
      <c r="B111" t="s">
        <v>323</v>
      </c>
      <c r="C111" t="s">
        <v>1501</v>
      </c>
      <c r="D111" s="2" t="str">
        <f t="shared" si="1"/>
        <v>Klik</v>
      </c>
      <c r="E111" s="3" t="s">
        <v>902</v>
      </c>
      <c r="G111" s="3" t="s">
        <v>903</v>
      </c>
      <c r="H111" t="s">
        <v>435</v>
      </c>
      <c r="I111" t="s">
        <v>487</v>
      </c>
      <c r="J111" t="s">
        <v>541</v>
      </c>
      <c r="K111" s="2" t="s">
        <v>598</v>
      </c>
      <c r="L111" t="s">
        <v>651</v>
      </c>
      <c r="M111" s="2" t="s">
        <v>703</v>
      </c>
    </row>
    <row r="112" spans="1:13" x14ac:dyDescent="0.25">
      <c r="A112" s="3" t="s">
        <v>121</v>
      </c>
      <c r="B112" t="s">
        <v>324</v>
      </c>
      <c r="C112" t="s">
        <v>1605</v>
      </c>
      <c r="D112" s="2" t="str">
        <f t="shared" si="1"/>
        <v>Klik</v>
      </c>
      <c r="E112" s="3" t="s">
        <v>835</v>
      </c>
      <c r="G112" s="3" t="s">
        <v>838</v>
      </c>
      <c r="H112" t="s">
        <v>429</v>
      </c>
      <c r="I112" t="s">
        <v>488</v>
      </c>
      <c r="J112" t="s">
        <v>542</v>
      </c>
      <c r="K112" s="2" t="s">
        <v>599</v>
      </c>
      <c r="L112" t="s">
        <v>652</v>
      </c>
      <c r="M112" s="2" t="s">
        <v>704</v>
      </c>
    </row>
    <row r="113" spans="1:13" x14ac:dyDescent="0.25">
      <c r="A113" s="3" t="s">
        <v>122</v>
      </c>
      <c r="B113" t="s">
        <v>325</v>
      </c>
      <c r="C113" t="s">
        <v>1515</v>
      </c>
      <c r="D113" s="2" t="str">
        <f t="shared" si="1"/>
        <v>Klik</v>
      </c>
      <c r="E113" s="3" t="s">
        <v>777</v>
      </c>
      <c r="G113" s="3" t="s">
        <v>778</v>
      </c>
      <c r="H113" t="s">
        <v>436</v>
      </c>
      <c r="I113" t="s">
        <v>476</v>
      </c>
      <c r="J113" t="s">
        <v>543</v>
      </c>
      <c r="K113" s="2" t="s">
        <v>600</v>
      </c>
      <c r="L113" t="s">
        <v>653</v>
      </c>
      <c r="M113" s="2" t="s">
        <v>705</v>
      </c>
    </row>
    <row r="114" spans="1:13" x14ac:dyDescent="0.25">
      <c r="A114" s="3" t="s">
        <v>123</v>
      </c>
      <c r="B114" t="s">
        <v>326</v>
      </c>
      <c r="C114" t="s">
        <v>1509</v>
      </c>
      <c r="D114" s="2" t="str">
        <f t="shared" si="1"/>
        <v>Klik</v>
      </c>
      <c r="E114" s="3" t="s">
        <v>944</v>
      </c>
      <c r="F114" s="3"/>
      <c r="G114" s="3" t="s">
        <v>874</v>
      </c>
      <c r="H114" t="s">
        <v>414</v>
      </c>
      <c r="I114" t="s">
        <v>489</v>
      </c>
      <c r="J114" t="s">
        <v>544</v>
      </c>
      <c r="K114" s="2" t="s">
        <v>601</v>
      </c>
      <c r="L114" t="s">
        <v>654</v>
      </c>
      <c r="M114" s="2" t="s">
        <v>706</v>
      </c>
    </row>
    <row r="115" spans="1:13" x14ac:dyDescent="0.25">
      <c r="A115" s="3" t="s">
        <v>124</v>
      </c>
      <c r="B115" t="s">
        <v>280</v>
      </c>
      <c r="C115" t="s">
        <v>1487</v>
      </c>
      <c r="D115" s="2" t="str">
        <f t="shared" si="1"/>
        <v>Klik</v>
      </c>
      <c r="E115" s="3" t="s">
        <v>905</v>
      </c>
      <c r="G115" s="3" t="s">
        <v>907</v>
      </c>
      <c r="H115" t="s">
        <v>394</v>
      </c>
      <c r="I115" t="s">
        <v>474</v>
      </c>
    </row>
    <row r="116" spans="1:13" x14ac:dyDescent="0.25">
      <c r="A116" s="3" t="s">
        <v>125</v>
      </c>
      <c r="B116" t="s">
        <v>327</v>
      </c>
      <c r="C116" t="s">
        <v>1499</v>
      </c>
      <c r="D116" s="2" t="str">
        <f t="shared" si="1"/>
        <v>Klik</v>
      </c>
      <c r="E116" s="3" t="s">
        <v>803</v>
      </c>
      <c r="G116" s="3" t="s">
        <v>804</v>
      </c>
      <c r="H116" t="s">
        <v>437</v>
      </c>
      <c r="I116" t="s">
        <v>480</v>
      </c>
    </row>
    <row r="117" spans="1:13" x14ac:dyDescent="0.25">
      <c r="A117" s="10" t="s">
        <v>126</v>
      </c>
      <c r="B117" t="s">
        <v>328</v>
      </c>
      <c r="C117" t="s">
        <v>1440</v>
      </c>
      <c r="D117" s="2" t="str">
        <f t="shared" si="1"/>
        <v>Klik</v>
      </c>
      <c r="E117" s="3" t="s">
        <v>840</v>
      </c>
      <c r="F117" s="3" t="s">
        <v>734</v>
      </c>
      <c r="G117" s="3" t="s">
        <v>843</v>
      </c>
      <c r="H117" t="s">
        <v>438</v>
      </c>
      <c r="I117" t="s">
        <v>490</v>
      </c>
    </row>
    <row r="118" spans="1:13" x14ac:dyDescent="0.25">
      <c r="A118" s="10" t="s">
        <v>127</v>
      </c>
      <c r="B118" t="s">
        <v>328</v>
      </c>
      <c r="C118" t="s">
        <v>1440</v>
      </c>
      <c r="D118" s="2" t="str">
        <f t="shared" si="1"/>
        <v>Klik</v>
      </c>
      <c r="E118" s="3" t="s">
        <v>840</v>
      </c>
      <c r="F118" s="3" t="s">
        <v>734</v>
      </c>
      <c r="G118" s="3" t="s">
        <v>843</v>
      </c>
      <c r="H118" t="s">
        <v>438</v>
      </c>
      <c r="I118" t="s">
        <v>490</v>
      </c>
    </row>
    <row r="119" spans="1:13" x14ac:dyDescent="0.25">
      <c r="A119" s="3" t="s">
        <v>127</v>
      </c>
      <c r="B119" s="26" t="s">
        <v>1582</v>
      </c>
      <c r="C119" t="s">
        <v>1583</v>
      </c>
      <c r="D119" s="2" t="str">
        <f t="shared" si="1"/>
        <v>Klik</v>
      </c>
      <c r="E119" s="3"/>
      <c r="G119" s="3" t="s">
        <v>283</v>
      </c>
    </row>
    <row r="120" spans="1:13" x14ac:dyDescent="0.25">
      <c r="A120" s="3" t="s">
        <v>128</v>
      </c>
      <c r="B120" t="s">
        <v>307</v>
      </c>
      <c r="C120" t="s">
        <v>1456</v>
      </c>
      <c r="D120" s="2" t="str">
        <f t="shared" si="1"/>
        <v>Klik</v>
      </c>
      <c r="E120" s="3" t="s">
        <v>939</v>
      </c>
      <c r="F120" s="3" t="s">
        <v>734</v>
      </c>
      <c r="G120" s="3" t="s">
        <v>842</v>
      </c>
      <c r="H120" t="s">
        <v>427</v>
      </c>
      <c r="I120" t="s">
        <v>482</v>
      </c>
    </row>
    <row r="121" spans="1:13" x14ac:dyDescent="0.25">
      <c r="A121" s="10" t="s">
        <v>129</v>
      </c>
      <c r="B121" t="s">
        <v>329</v>
      </c>
      <c r="C121" t="s">
        <v>1446</v>
      </c>
      <c r="D121" s="2" t="str">
        <f t="shared" si="1"/>
        <v>Klik</v>
      </c>
      <c r="E121" s="3" t="s">
        <v>736</v>
      </c>
      <c r="F121" s="3" t="s">
        <v>737</v>
      </c>
      <c r="G121" s="3" t="s">
        <v>738</v>
      </c>
      <c r="H121" t="s">
        <v>389</v>
      </c>
      <c r="I121" t="s">
        <v>452</v>
      </c>
    </row>
    <row r="122" spans="1:13" x14ac:dyDescent="0.25">
      <c r="A122" s="3" t="s">
        <v>130</v>
      </c>
      <c r="B122" t="s">
        <v>330</v>
      </c>
      <c r="C122" t="s">
        <v>1504</v>
      </c>
      <c r="D122" s="2" t="str">
        <f t="shared" si="1"/>
        <v>Klik</v>
      </c>
      <c r="E122" s="3" t="s">
        <v>890</v>
      </c>
      <c r="F122" s="3" t="s">
        <v>734</v>
      </c>
      <c r="G122" s="3" t="s">
        <v>772</v>
      </c>
    </row>
    <row r="123" spans="1:13" x14ac:dyDescent="0.25">
      <c r="A123" s="3" t="s">
        <v>131</v>
      </c>
      <c r="B123" t="s">
        <v>248</v>
      </c>
      <c r="C123" t="s">
        <v>1519</v>
      </c>
      <c r="D123" s="2" t="str">
        <f t="shared" si="1"/>
        <v>Klik</v>
      </c>
      <c r="E123" s="3" t="s">
        <v>835</v>
      </c>
      <c r="G123" s="3" t="s">
        <v>755</v>
      </c>
      <c r="H123" t="s">
        <v>389</v>
      </c>
      <c r="I123" t="s">
        <v>452</v>
      </c>
      <c r="J123" t="s">
        <v>505</v>
      </c>
      <c r="K123" s="2" t="s">
        <v>562</v>
      </c>
      <c r="L123" t="s">
        <v>619</v>
      </c>
      <c r="M123" s="2" t="s">
        <v>671</v>
      </c>
    </row>
    <row r="124" spans="1:13" x14ac:dyDescent="0.25">
      <c r="A124" s="3" t="s">
        <v>132</v>
      </c>
      <c r="B124" t="s">
        <v>331</v>
      </c>
      <c r="C124" t="s">
        <v>1528</v>
      </c>
      <c r="D124" s="2" t="str">
        <f t="shared" si="1"/>
        <v>Klik</v>
      </c>
      <c r="E124" s="3" t="s">
        <v>854</v>
      </c>
      <c r="F124" s="3" t="s">
        <v>734</v>
      </c>
      <c r="G124" s="3" t="s">
        <v>862</v>
      </c>
      <c r="H124" t="s">
        <v>407</v>
      </c>
      <c r="I124" t="s">
        <v>463</v>
      </c>
    </row>
    <row r="125" spans="1:13" x14ac:dyDescent="0.25">
      <c r="A125" s="3" t="s">
        <v>133</v>
      </c>
      <c r="B125" t="s">
        <v>332</v>
      </c>
      <c r="C125" t="s">
        <v>1520</v>
      </c>
      <c r="D125" s="2" t="str">
        <f t="shared" si="1"/>
        <v>Klik</v>
      </c>
      <c r="E125" s="3" t="s">
        <v>754</v>
      </c>
      <c r="G125" s="3" t="s">
        <v>755</v>
      </c>
      <c r="H125" t="s">
        <v>439</v>
      </c>
      <c r="I125" t="s">
        <v>482</v>
      </c>
    </row>
    <row r="126" spans="1:13" x14ac:dyDescent="0.25">
      <c r="A126" s="3" t="s">
        <v>134</v>
      </c>
      <c r="B126" t="s">
        <v>291</v>
      </c>
      <c r="C126" t="s">
        <v>1500</v>
      </c>
      <c r="D126" s="2" t="str">
        <f t="shared" si="1"/>
        <v>Klik</v>
      </c>
      <c r="E126" s="3" t="s">
        <v>946</v>
      </c>
      <c r="F126" s="3" t="s">
        <v>734</v>
      </c>
      <c r="G126" s="3" t="s">
        <v>932</v>
      </c>
      <c r="H126" t="s">
        <v>417</v>
      </c>
      <c r="I126" t="s">
        <v>478</v>
      </c>
      <c r="J126" t="s">
        <v>528</v>
      </c>
      <c r="K126" s="2" t="s">
        <v>585</v>
      </c>
      <c r="L126" t="s">
        <v>640</v>
      </c>
      <c r="M126" s="2" t="s">
        <v>692</v>
      </c>
    </row>
    <row r="127" spans="1:13" x14ac:dyDescent="0.25">
      <c r="A127" s="10" t="s">
        <v>135</v>
      </c>
      <c r="B127" t="s">
        <v>333</v>
      </c>
      <c r="C127" t="s">
        <v>1443</v>
      </c>
      <c r="D127" s="2" t="str">
        <f t="shared" si="1"/>
        <v>Klik</v>
      </c>
      <c r="E127" s="3" t="s">
        <v>902</v>
      </c>
      <c r="F127" s="3" t="s">
        <v>734</v>
      </c>
      <c r="G127" s="3" t="s">
        <v>904</v>
      </c>
      <c r="H127" t="s">
        <v>440</v>
      </c>
      <c r="I127" t="s">
        <v>459</v>
      </c>
      <c r="J127" t="s">
        <v>545</v>
      </c>
      <c r="K127" s="2" t="s">
        <v>602</v>
      </c>
      <c r="L127" t="s">
        <v>655</v>
      </c>
      <c r="M127" s="2" t="s">
        <v>707</v>
      </c>
    </row>
    <row r="128" spans="1:13" x14ac:dyDescent="0.25">
      <c r="A128" s="3" t="s">
        <v>136</v>
      </c>
      <c r="B128" t="s">
        <v>334</v>
      </c>
      <c r="C128" t="s">
        <v>1592</v>
      </c>
      <c r="D128" s="2" t="str">
        <f t="shared" si="1"/>
        <v>Klik</v>
      </c>
      <c r="E128" s="3" t="s">
        <v>808</v>
      </c>
      <c r="F128" s="3" t="s">
        <v>809</v>
      </c>
      <c r="G128" s="3" t="s">
        <v>810</v>
      </c>
      <c r="H128" t="s">
        <v>406</v>
      </c>
      <c r="I128" t="s">
        <v>491</v>
      </c>
    </row>
    <row r="129" spans="1:13" x14ac:dyDescent="0.25">
      <c r="A129" s="3" t="s">
        <v>137</v>
      </c>
      <c r="B129" s="26" t="s">
        <v>1582</v>
      </c>
      <c r="C129" t="s">
        <v>1583</v>
      </c>
      <c r="D129" s="2" t="str">
        <f t="shared" si="1"/>
        <v>Klik</v>
      </c>
      <c r="E129" s="3"/>
      <c r="G129" s="3" t="s">
        <v>283</v>
      </c>
    </row>
    <row r="130" spans="1:13" x14ac:dyDescent="0.25">
      <c r="A130" s="3" t="s">
        <v>138</v>
      </c>
      <c r="B130" t="s">
        <v>335</v>
      </c>
      <c r="C130" t="s">
        <v>1573</v>
      </c>
      <c r="D130" s="2" t="str">
        <f t="shared" si="1"/>
        <v>Klik</v>
      </c>
      <c r="E130" s="3" t="s">
        <v>782</v>
      </c>
      <c r="G130" s="3" t="s">
        <v>783</v>
      </c>
      <c r="H130" t="s">
        <v>441</v>
      </c>
      <c r="I130" t="s">
        <v>492</v>
      </c>
      <c r="J130" t="s">
        <v>546</v>
      </c>
      <c r="K130" s="2" t="s">
        <v>603</v>
      </c>
    </row>
    <row r="131" spans="1:13" x14ac:dyDescent="0.25">
      <c r="A131" s="3" t="s">
        <v>139</v>
      </c>
      <c r="B131" t="s">
        <v>336</v>
      </c>
      <c r="C131" t="s">
        <v>1574</v>
      </c>
      <c r="D131" s="2" t="str">
        <f t="shared" ref="D131:D194" si="2">HYPERLINK(CONCATENATE("https://www.wikidata.org/wiki/",C131),"Klik")</f>
        <v>Klik</v>
      </c>
      <c r="E131" s="3" t="s">
        <v>784</v>
      </c>
      <c r="G131" s="3" t="s">
        <v>783</v>
      </c>
    </row>
    <row r="132" spans="1:13" x14ac:dyDescent="0.25">
      <c r="A132" s="3" t="s">
        <v>140</v>
      </c>
      <c r="B132" t="s">
        <v>335</v>
      </c>
      <c r="C132" t="s">
        <v>1573</v>
      </c>
      <c r="D132" s="2" t="str">
        <f t="shared" si="2"/>
        <v>Klik</v>
      </c>
      <c r="E132" s="3" t="s">
        <v>782</v>
      </c>
      <c r="G132" s="3" t="s">
        <v>783</v>
      </c>
      <c r="H132" t="s">
        <v>441</v>
      </c>
      <c r="I132" t="s">
        <v>492</v>
      </c>
      <c r="J132" t="s">
        <v>546</v>
      </c>
      <c r="K132" s="2" t="s">
        <v>603</v>
      </c>
    </row>
    <row r="133" spans="1:13" x14ac:dyDescent="0.25">
      <c r="A133" s="3" t="s">
        <v>141</v>
      </c>
      <c r="B133" t="s">
        <v>337</v>
      </c>
      <c r="C133" t="s">
        <v>1516</v>
      </c>
      <c r="D133" s="2" t="str">
        <f t="shared" si="2"/>
        <v>Klik</v>
      </c>
      <c r="E133" s="3" t="s">
        <v>785</v>
      </c>
      <c r="G133" s="3" t="s">
        <v>778</v>
      </c>
    </row>
    <row r="134" spans="1:13" x14ac:dyDescent="0.25">
      <c r="A134" s="3" t="s">
        <v>142</v>
      </c>
      <c r="B134" t="s">
        <v>338</v>
      </c>
      <c r="C134" t="s">
        <v>1477</v>
      </c>
      <c r="D134" s="2" t="str">
        <f t="shared" si="2"/>
        <v>Klik</v>
      </c>
      <c r="E134" s="3" t="s">
        <v>954</v>
      </c>
      <c r="F134" s="3" t="s">
        <v>734</v>
      </c>
      <c r="G134" s="3" t="s">
        <v>885</v>
      </c>
      <c r="H134" t="s">
        <v>442</v>
      </c>
      <c r="I134" t="s">
        <v>468</v>
      </c>
      <c r="J134" t="s">
        <v>547</v>
      </c>
      <c r="K134" s="2" t="s">
        <v>604</v>
      </c>
      <c r="L134" t="s">
        <v>656</v>
      </c>
      <c r="M134" s="2" t="s">
        <v>708</v>
      </c>
    </row>
    <row r="135" spans="1:13" x14ac:dyDescent="0.25">
      <c r="A135" s="3" t="s">
        <v>143</v>
      </c>
      <c r="B135" t="s">
        <v>338</v>
      </c>
      <c r="C135" t="s">
        <v>1477</v>
      </c>
      <c r="D135" s="2" t="str">
        <f t="shared" si="2"/>
        <v>Klik</v>
      </c>
      <c r="E135" s="3" t="s">
        <v>954</v>
      </c>
      <c r="F135" s="3" t="s">
        <v>734</v>
      </c>
      <c r="G135" s="3" t="s">
        <v>885</v>
      </c>
      <c r="H135" t="s">
        <v>442</v>
      </c>
      <c r="I135" t="s">
        <v>468</v>
      </c>
      <c r="J135" t="s">
        <v>547</v>
      </c>
      <c r="K135" s="2" t="s">
        <v>604</v>
      </c>
      <c r="L135" t="s">
        <v>656</v>
      </c>
      <c r="M135" s="2" t="s">
        <v>708</v>
      </c>
    </row>
    <row r="136" spans="1:13" x14ac:dyDescent="0.25">
      <c r="A136" s="3" t="s">
        <v>144</v>
      </c>
      <c r="B136" t="s">
        <v>339</v>
      </c>
      <c r="C136" t="s">
        <v>1566</v>
      </c>
      <c r="D136" s="2" t="str">
        <f t="shared" si="2"/>
        <v>Klik</v>
      </c>
      <c r="E136" s="3" t="s">
        <v>928</v>
      </c>
      <c r="G136" s="3" t="s">
        <v>929</v>
      </c>
    </row>
    <row r="137" spans="1:13" x14ac:dyDescent="0.25">
      <c r="A137" s="3" t="s">
        <v>145</v>
      </c>
      <c r="B137" t="s">
        <v>340</v>
      </c>
      <c r="C137" t="s">
        <v>1453</v>
      </c>
      <c r="D137" s="2" t="str">
        <f t="shared" si="2"/>
        <v>Klik</v>
      </c>
      <c r="E137" s="3" t="s">
        <v>822</v>
      </c>
      <c r="G137" s="3" t="s">
        <v>823</v>
      </c>
    </row>
    <row r="138" spans="1:13" x14ac:dyDescent="0.25">
      <c r="A138" s="3" t="s">
        <v>146</v>
      </c>
      <c r="B138" t="s">
        <v>340</v>
      </c>
      <c r="C138" t="s">
        <v>1453</v>
      </c>
      <c r="D138" s="2" t="str">
        <f t="shared" si="2"/>
        <v>Klik</v>
      </c>
      <c r="E138" s="3" t="s">
        <v>822</v>
      </c>
      <c r="G138" s="3" t="s">
        <v>823</v>
      </c>
    </row>
    <row r="139" spans="1:13" x14ac:dyDescent="0.25">
      <c r="A139" s="3" t="s">
        <v>147</v>
      </c>
      <c r="B139" t="s">
        <v>336</v>
      </c>
      <c r="C139" t="s">
        <v>1574</v>
      </c>
      <c r="D139" s="2" t="str">
        <f t="shared" si="2"/>
        <v>Klik</v>
      </c>
      <c r="E139" s="3" t="s">
        <v>784</v>
      </c>
      <c r="G139" s="3" t="s">
        <v>783</v>
      </c>
    </row>
    <row r="140" spans="1:13" x14ac:dyDescent="0.25">
      <c r="A140" s="3" t="s">
        <v>148</v>
      </c>
      <c r="B140" t="s">
        <v>335</v>
      </c>
      <c r="C140" t="s">
        <v>1573</v>
      </c>
      <c r="D140" s="2" t="str">
        <f t="shared" si="2"/>
        <v>Klik</v>
      </c>
      <c r="E140" s="3" t="s">
        <v>782</v>
      </c>
      <c r="G140" s="3" t="s">
        <v>783</v>
      </c>
      <c r="H140" t="s">
        <v>441</v>
      </c>
      <c r="I140" t="s">
        <v>492</v>
      </c>
      <c r="J140" t="s">
        <v>546</v>
      </c>
      <c r="K140" s="2" t="s">
        <v>603</v>
      </c>
    </row>
    <row r="141" spans="1:13" x14ac:dyDescent="0.25">
      <c r="A141" s="3" t="s">
        <v>149</v>
      </c>
      <c r="B141" t="s">
        <v>284</v>
      </c>
      <c r="C141" t="s">
        <v>1577</v>
      </c>
      <c r="D141" s="2" t="str">
        <f t="shared" si="2"/>
        <v>Klik</v>
      </c>
      <c r="E141" s="3" t="s">
        <v>792</v>
      </c>
      <c r="F141" s="3" t="s">
        <v>734</v>
      </c>
      <c r="G141" s="3" t="s">
        <v>793</v>
      </c>
      <c r="H141">
        <v>1671</v>
      </c>
      <c r="I141">
        <v>1742</v>
      </c>
      <c r="L141" t="s">
        <v>1423</v>
      </c>
      <c r="M141" s="2" t="s">
        <v>1424</v>
      </c>
    </row>
    <row r="142" spans="1:13" x14ac:dyDescent="0.25">
      <c r="A142" s="3" t="s">
        <v>150</v>
      </c>
      <c r="B142" t="s">
        <v>284</v>
      </c>
      <c r="C142" t="s">
        <v>1577</v>
      </c>
      <c r="D142" s="2" t="str">
        <f t="shared" si="2"/>
        <v>Klik</v>
      </c>
      <c r="E142" s="3" t="s">
        <v>792</v>
      </c>
      <c r="F142" s="3" t="s">
        <v>734</v>
      </c>
      <c r="G142" s="3" t="s">
        <v>793</v>
      </c>
      <c r="H142">
        <v>1671</v>
      </c>
      <c r="I142">
        <v>1742</v>
      </c>
      <c r="L142" t="s">
        <v>1423</v>
      </c>
      <c r="M142" s="2" t="s">
        <v>1424</v>
      </c>
    </row>
    <row r="143" spans="1:13" x14ac:dyDescent="0.25">
      <c r="A143" s="3" t="s">
        <v>151</v>
      </c>
      <c r="B143" s="26" t="s">
        <v>1582</v>
      </c>
      <c r="C143" t="s">
        <v>1583</v>
      </c>
      <c r="D143" s="2" t="str">
        <f t="shared" si="2"/>
        <v>Klik</v>
      </c>
      <c r="E143" s="3"/>
      <c r="G143" s="3" t="s">
        <v>283</v>
      </c>
    </row>
    <row r="144" spans="1:13" x14ac:dyDescent="0.25">
      <c r="A144" s="3" t="s">
        <v>152</v>
      </c>
      <c r="B144" t="s">
        <v>341</v>
      </c>
      <c r="C144" t="s">
        <v>1467</v>
      </c>
      <c r="D144" s="2" t="str">
        <f t="shared" si="2"/>
        <v>Klik</v>
      </c>
      <c r="E144" s="3" t="s">
        <v>936</v>
      </c>
      <c r="F144" s="3"/>
      <c r="G144" s="3" t="s">
        <v>866</v>
      </c>
      <c r="H144" t="s">
        <v>415</v>
      </c>
      <c r="I144" t="s">
        <v>478</v>
      </c>
    </row>
    <row r="145" spans="1:13" x14ac:dyDescent="0.25">
      <c r="A145" s="3" t="s">
        <v>153</v>
      </c>
      <c r="B145" t="s">
        <v>287</v>
      </c>
      <c r="C145" t="s">
        <v>1563</v>
      </c>
      <c r="D145" s="2" t="str">
        <f t="shared" si="2"/>
        <v>Klik</v>
      </c>
      <c r="E145" s="3" t="s">
        <v>747</v>
      </c>
      <c r="F145" s="3" t="s">
        <v>935</v>
      </c>
      <c r="G145" s="3" t="s">
        <v>751</v>
      </c>
    </row>
    <row r="146" spans="1:13" x14ac:dyDescent="0.25">
      <c r="A146" s="3" t="s">
        <v>154</v>
      </c>
      <c r="B146" t="s">
        <v>342</v>
      </c>
      <c r="C146" t="s">
        <v>1508</v>
      </c>
      <c r="D146" s="2" t="str">
        <f t="shared" si="2"/>
        <v>Klik</v>
      </c>
      <c r="E146" s="3" t="s">
        <v>780</v>
      </c>
      <c r="G146" s="3" t="s">
        <v>781</v>
      </c>
      <c r="H146" t="s">
        <v>434</v>
      </c>
      <c r="I146" t="s">
        <v>475</v>
      </c>
      <c r="J146" t="s">
        <v>548</v>
      </c>
      <c r="K146" s="2" t="s">
        <v>605</v>
      </c>
      <c r="L146" t="s">
        <v>657</v>
      </c>
      <c r="M146" s="2" t="s">
        <v>709</v>
      </c>
    </row>
    <row r="147" spans="1:13" x14ac:dyDescent="0.25">
      <c r="A147" s="3" t="s">
        <v>155</v>
      </c>
      <c r="B147" t="s">
        <v>343</v>
      </c>
      <c r="C147" t="s">
        <v>1470</v>
      </c>
      <c r="D147" s="2" t="str">
        <f t="shared" si="2"/>
        <v>Klik</v>
      </c>
      <c r="E147" s="3" t="s">
        <v>814</v>
      </c>
      <c r="G147" s="3" t="s">
        <v>815</v>
      </c>
      <c r="H147" t="s">
        <v>403</v>
      </c>
      <c r="I147" t="s">
        <v>493</v>
      </c>
    </row>
    <row r="148" spans="1:13" x14ac:dyDescent="0.25">
      <c r="A148" s="3" t="s">
        <v>156</v>
      </c>
      <c r="B148" t="s">
        <v>344</v>
      </c>
      <c r="C148" t="s">
        <v>1473</v>
      </c>
      <c r="D148" s="2" t="str">
        <f t="shared" si="2"/>
        <v>Klik</v>
      </c>
      <c r="E148" s="3" t="s">
        <v>741</v>
      </c>
      <c r="G148" s="3" t="s">
        <v>742</v>
      </c>
    </row>
    <row r="149" spans="1:13" x14ac:dyDescent="0.25">
      <c r="A149" s="3" t="s">
        <v>157</v>
      </c>
      <c r="B149" s="26" t="s">
        <v>1582</v>
      </c>
      <c r="C149" t="s">
        <v>1583</v>
      </c>
      <c r="D149" s="2" t="str">
        <f t="shared" si="2"/>
        <v>Klik</v>
      </c>
      <c r="E149" s="3"/>
      <c r="G149" s="3" t="s">
        <v>283</v>
      </c>
    </row>
    <row r="150" spans="1:13" x14ac:dyDescent="0.25">
      <c r="A150" s="3" t="s">
        <v>158</v>
      </c>
      <c r="B150" t="s">
        <v>345</v>
      </c>
      <c r="C150" t="s">
        <v>1447</v>
      </c>
      <c r="D150" s="2" t="str">
        <f t="shared" si="2"/>
        <v>Klik</v>
      </c>
      <c r="E150" s="3" t="s">
        <v>947</v>
      </c>
      <c r="F150" s="3"/>
      <c r="G150" s="3" t="s">
        <v>852</v>
      </c>
      <c r="H150" t="s">
        <v>406</v>
      </c>
      <c r="I150" t="s">
        <v>464</v>
      </c>
      <c r="J150" t="s">
        <v>549</v>
      </c>
      <c r="K150" s="2" t="s">
        <v>606</v>
      </c>
      <c r="L150" t="s">
        <v>658</v>
      </c>
      <c r="M150" s="2" t="s">
        <v>710</v>
      </c>
    </row>
    <row r="151" spans="1:13" x14ac:dyDescent="0.25">
      <c r="A151" s="3" t="s">
        <v>159</v>
      </c>
      <c r="B151" s="26" t="s">
        <v>1582</v>
      </c>
      <c r="C151" t="s">
        <v>1583</v>
      </c>
      <c r="D151" s="2" t="str">
        <f t="shared" si="2"/>
        <v>Klik</v>
      </c>
      <c r="E151" s="3"/>
      <c r="G151" s="3" t="s">
        <v>283</v>
      </c>
    </row>
    <row r="152" spans="1:13" x14ac:dyDescent="0.25">
      <c r="A152" s="3" t="s">
        <v>160</v>
      </c>
      <c r="B152" t="s">
        <v>272</v>
      </c>
      <c r="C152" t="s">
        <v>1620</v>
      </c>
      <c r="D152" s="2" t="str">
        <f t="shared" si="2"/>
        <v>Klik</v>
      </c>
      <c r="E152" s="3" t="s">
        <v>931</v>
      </c>
      <c r="G152" s="3" t="s">
        <v>933</v>
      </c>
      <c r="H152" t="s">
        <v>409</v>
      </c>
      <c r="I152" t="s">
        <v>453</v>
      </c>
      <c r="J152" t="s">
        <v>521</v>
      </c>
      <c r="K152" s="2" t="s">
        <v>578</v>
      </c>
    </row>
    <row r="153" spans="1:13" x14ac:dyDescent="0.25">
      <c r="A153" s="3" t="s">
        <v>161</v>
      </c>
      <c r="B153" t="s">
        <v>346</v>
      </c>
      <c r="C153" t="s">
        <v>1625</v>
      </c>
      <c r="D153" s="2" t="str">
        <f t="shared" si="2"/>
        <v>Klik</v>
      </c>
      <c r="E153" s="3" t="s">
        <v>814</v>
      </c>
      <c r="G153" s="3" t="s">
        <v>818</v>
      </c>
      <c r="H153" s="3" t="s">
        <v>424</v>
      </c>
      <c r="I153" s="3" t="s">
        <v>494</v>
      </c>
    </row>
    <row r="154" spans="1:13" x14ac:dyDescent="0.25">
      <c r="A154" s="3" t="s">
        <v>162</v>
      </c>
      <c r="B154" t="s">
        <v>347</v>
      </c>
      <c r="C154" t="s">
        <v>1534</v>
      </c>
      <c r="D154" s="2" t="str">
        <f t="shared" si="2"/>
        <v>Klik</v>
      </c>
      <c r="E154" s="3" t="s">
        <v>827</v>
      </c>
      <c r="G154" s="3" t="s">
        <v>828</v>
      </c>
    </row>
    <row r="155" spans="1:13" x14ac:dyDescent="0.25">
      <c r="A155" s="3" t="s">
        <v>163</v>
      </c>
      <c r="B155" t="s">
        <v>347</v>
      </c>
      <c r="C155" t="s">
        <v>1534</v>
      </c>
      <c r="D155" s="2" t="str">
        <f t="shared" si="2"/>
        <v>Klik</v>
      </c>
      <c r="E155" s="3" t="s">
        <v>827</v>
      </c>
      <c r="G155" s="3" t="s">
        <v>828</v>
      </c>
    </row>
    <row r="156" spans="1:13" x14ac:dyDescent="0.25">
      <c r="A156" s="3" t="s">
        <v>164</v>
      </c>
      <c r="B156" t="s">
        <v>348</v>
      </c>
      <c r="C156" t="s">
        <v>1671</v>
      </c>
      <c r="D156" s="2" t="str">
        <f t="shared" si="2"/>
        <v>Klik</v>
      </c>
      <c r="E156" s="3" t="s">
        <v>756</v>
      </c>
      <c r="G156" s="3" t="s">
        <v>758</v>
      </c>
    </row>
    <row r="157" spans="1:13" x14ac:dyDescent="0.25">
      <c r="A157" s="3" t="s">
        <v>165</v>
      </c>
      <c r="B157" t="s">
        <v>272</v>
      </c>
      <c r="C157" t="s">
        <v>1620</v>
      </c>
      <c r="D157" s="2" t="str">
        <f t="shared" si="2"/>
        <v>Klik</v>
      </c>
      <c r="E157" s="3" t="s">
        <v>931</v>
      </c>
      <c r="G157" s="3" t="s">
        <v>933</v>
      </c>
      <c r="H157" t="s">
        <v>409</v>
      </c>
      <c r="I157" t="s">
        <v>453</v>
      </c>
      <c r="J157" t="s">
        <v>521</v>
      </c>
      <c r="K157" s="2" t="s">
        <v>578</v>
      </c>
    </row>
    <row r="158" spans="1:13" x14ac:dyDescent="0.25">
      <c r="A158" s="3" t="s">
        <v>166</v>
      </c>
      <c r="B158" t="s">
        <v>272</v>
      </c>
      <c r="C158" t="s">
        <v>1620</v>
      </c>
      <c r="D158" s="2" t="str">
        <f t="shared" si="2"/>
        <v>Klik</v>
      </c>
      <c r="E158" s="3" t="s">
        <v>931</v>
      </c>
      <c r="G158" s="3" t="s">
        <v>933</v>
      </c>
      <c r="H158" t="s">
        <v>409</v>
      </c>
      <c r="I158" t="s">
        <v>453</v>
      </c>
      <c r="J158" t="s">
        <v>521</v>
      </c>
      <c r="K158" s="2" t="s">
        <v>578</v>
      </c>
    </row>
    <row r="159" spans="1:13" x14ac:dyDescent="0.25">
      <c r="A159" s="3" t="s">
        <v>167</v>
      </c>
      <c r="B159" t="s">
        <v>285</v>
      </c>
      <c r="C159" t="s">
        <v>1565</v>
      </c>
      <c r="D159" s="2" t="str">
        <f t="shared" si="2"/>
        <v>Klik</v>
      </c>
      <c r="E159" s="3" t="s">
        <v>863</v>
      </c>
      <c r="F159" s="3" t="s">
        <v>734</v>
      </c>
      <c r="G159" s="3" t="s">
        <v>864</v>
      </c>
      <c r="H159" t="s">
        <v>414</v>
      </c>
      <c r="I159" t="s">
        <v>475</v>
      </c>
      <c r="J159" t="s">
        <v>525</v>
      </c>
      <c r="K159" s="2" t="s">
        <v>582</v>
      </c>
      <c r="L159" t="s">
        <v>637</v>
      </c>
      <c r="M159" s="2" t="s">
        <v>689</v>
      </c>
    </row>
    <row r="160" spans="1:13" x14ac:dyDescent="0.25">
      <c r="A160" s="3">
        <v>207</v>
      </c>
      <c r="B160" s="26" t="s">
        <v>1582</v>
      </c>
      <c r="C160" t="s">
        <v>1583</v>
      </c>
      <c r="D160" s="2" t="str">
        <f t="shared" si="2"/>
        <v>Klik</v>
      </c>
      <c r="E160" s="3"/>
      <c r="G160" t="s">
        <v>283</v>
      </c>
    </row>
    <row r="161" spans="1:13" x14ac:dyDescent="0.25">
      <c r="A161" s="10" t="s">
        <v>168</v>
      </c>
      <c r="B161" t="s">
        <v>263</v>
      </c>
      <c r="C161" t="s">
        <v>1436</v>
      </c>
      <c r="D161" s="2" t="str">
        <f t="shared" si="2"/>
        <v>Klik</v>
      </c>
      <c r="E161" s="3" t="s">
        <v>805</v>
      </c>
      <c r="F161" s="3" t="s">
        <v>806</v>
      </c>
      <c r="G161" s="3" t="s">
        <v>807</v>
      </c>
      <c r="J161" t="s">
        <v>515</v>
      </c>
      <c r="K161" s="2" t="s">
        <v>572</v>
      </c>
      <c r="L161" t="s">
        <v>629</v>
      </c>
      <c r="M161" s="2" t="s">
        <v>681</v>
      </c>
    </row>
    <row r="162" spans="1:13" x14ac:dyDescent="0.25">
      <c r="A162" s="3" t="s">
        <v>169</v>
      </c>
      <c r="B162" t="s">
        <v>349</v>
      </c>
      <c r="C162" t="s">
        <v>1495</v>
      </c>
      <c r="D162" s="2" t="str">
        <f t="shared" si="2"/>
        <v>Klik</v>
      </c>
      <c r="E162" s="3" t="s">
        <v>796</v>
      </c>
      <c r="G162" s="3" t="s">
        <v>873</v>
      </c>
      <c r="H162" t="s">
        <v>443</v>
      </c>
      <c r="I162" t="s">
        <v>454</v>
      </c>
    </row>
    <row r="163" spans="1:13" x14ac:dyDescent="0.25">
      <c r="A163" s="3" t="s">
        <v>170</v>
      </c>
      <c r="B163" t="s">
        <v>349</v>
      </c>
      <c r="C163" t="s">
        <v>1495</v>
      </c>
      <c r="D163" s="2" t="str">
        <f t="shared" si="2"/>
        <v>Klik</v>
      </c>
      <c r="E163" s="3" t="s">
        <v>796</v>
      </c>
      <c r="G163" s="3" t="s">
        <v>873</v>
      </c>
      <c r="H163" t="s">
        <v>443</v>
      </c>
      <c r="I163" t="s">
        <v>454</v>
      </c>
    </row>
    <row r="164" spans="1:13" x14ac:dyDescent="0.25">
      <c r="A164" s="3" t="s">
        <v>171</v>
      </c>
      <c r="B164" t="s">
        <v>350</v>
      </c>
      <c r="C164" t="s">
        <v>1531</v>
      </c>
      <c r="D164" s="2" t="str">
        <f t="shared" si="2"/>
        <v>Klik</v>
      </c>
      <c r="E164" s="3" t="s">
        <v>796</v>
      </c>
      <c r="G164" s="3" t="s">
        <v>875</v>
      </c>
      <c r="H164" t="s">
        <v>443</v>
      </c>
      <c r="I164" t="s">
        <v>495</v>
      </c>
    </row>
    <row r="165" spans="1:13" x14ac:dyDescent="0.25">
      <c r="A165" s="3" t="s">
        <v>172</v>
      </c>
      <c r="B165" t="s">
        <v>296</v>
      </c>
      <c r="C165" t="s">
        <v>1670</v>
      </c>
      <c r="D165" s="2" t="str">
        <f t="shared" si="2"/>
        <v>Klik</v>
      </c>
      <c r="E165" s="3" t="s">
        <v>840</v>
      </c>
      <c r="G165" s="3" t="s">
        <v>847</v>
      </c>
      <c r="H165" t="s">
        <v>418</v>
      </c>
      <c r="I165" t="s">
        <v>481</v>
      </c>
      <c r="J165" t="s">
        <v>531</v>
      </c>
      <c r="K165" s="2" t="s">
        <v>588</v>
      </c>
      <c r="L165" t="s">
        <v>643</v>
      </c>
      <c r="M165" s="2" t="s">
        <v>695</v>
      </c>
    </row>
    <row r="166" spans="1:13" x14ac:dyDescent="0.25">
      <c r="A166" s="3" t="s">
        <v>173</v>
      </c>
      <c r="B166" t="s">
        <v>296</v>
      </c>
      <c r="C166" t="s">
        <v>1670</v>
      </c>
      <c r="D166" s="2" t="str">
        <f t="shared" si="2"/>
        <v>Klik</v>
      </c>
      <c r="E166" s="3" t="s">
        <v>840</v>
      </c>
      <c r="G166" s="3" t="s">
        <v>847</v>
      </c>
      <c r="H166" t="s">
        <v>418</v>
      </c>
      <c r="I166" t="s">
        <v>481</v>
      </c>
      <c r="J166" t="s">
        <v>531</v>
      </c>
      <c r="K166" s="2" t="s">
        <v>588</v>
      </c>
      <c r="L166" t="s">
        <v>643</v>
      </c>
      <c r="M166" s="2" t="s">
        <v>695</v>
      </c>
    </row>
    <row r="167" spans="1:13" x14ac:dyDescent="0.25">
      <c r="A167" s="3" t="s">
        <v>174</v>
      </c>
      <c r="B167" t="s">
        <v>287</v>
      </c>
      <c r="C167" t="s">
        <v>1563</v>
      </c>
      <c r="D167" s="2" t="str">
        <f t="shared" si="2"/>
        <v>Klik</v>
      </c>
      <c r="E167" s="3" t="s">
        <v>747</v>
      </c>
      <c r="F167" s="3" t="s">
        <v>935</v>
      </c>
      <c r="G167" s="3" t="s">
        <v>751</v>
      </c>
    </row>
    <row r="168" spans="1:13" x14ac:dyDescent="0.25">
      <c r="A168" s="3" t="s">
        <v>175</v>
      </c>
      <c r="B168" t="s">
        <v>351</v>
      </c>
      <c r="C168" t="s">
        <v>1512</v>
      </c>
      <c r="D168" s="2" t="str">
        <f t="shared" si="2"/>
        <v>Klik</v>
      </c>
      <c r="E168" s="3" t="s">
        <v>770</v>
      </c>
      <c r="F168" s="3" t="s">
        <v>734</v>
      </c>
      <c r="G168" s="3" t="s">
        <v>773</v>
      </c>
    </row>
    <row r="169" spans="1:13" x14ac:dyDescent="0.25">
      <c r="A169" s="3" t="s">
        <v>176</v>
      </c>
      <c r="B169" t="s">
        <v>352</v>
      </c>
      <c r="C169" t="s">
        <v>1593</v>
      </c>
      <c r="D169" s="2" t="str">
        <f t="shared" si="2"/>
        <v>Klik</v>
      </c>
      <c r="E169" s="3" t="s">
        <v>896</v>
      </c>
      <c r="F169" s="3" t="s">
        <v>734</v>
      </c>
      <c r="G169" s="3" t="s">
        <v>897</v>
      </c>
    </row>
    <row r="170" spans="1:13" x14ac:dyDescent="0.25">
      <c r="A170" s="3" t="s">
        <v>177</v>
      </c>
      <c r="B170" t="s">
        <v>352</v>
      </c>
      <c r="C170" t="s">
        <v>1593</v>
      </c>
      <c r="D170" s="2" t="str">
        <f t="shared" si="2"/>
        <v>Klik</v>
      </c>
      <c r="E170" s="3" t="s">
        <v>896</v>
      </c>
      <c r="F170" s="3" t="s">
        <v>734</v>
      </c>
      <c r="G170" s="3" t="s">
        <v>897</v>
      </c>
    </row>
    <row r="171" spans="1:13" x14ac:dyDescent="0.25">
      <c r="A171" s="3" t="s">
        <v>178</v>
      </c>
      <c r="B171" t="s">
        <v>353</v>
      </c>
      <c r="C171" t="s">
        <v>1616</v>
      </c>
      <c r="D171" s="2" t="str">
        <f t="shared" si="2"/>
        <v>Klik</v>
      </c>
      <c r="E171" s="3" t="s">
        <v>917</v>
      </c>
      <c r="G171" s="3" t="s">
        <v>919</v>
      </c>
    </row>
    <row r="172" spans="1:13" x14ac:dyDescent="0.25">
      <c r="A172" s="3" t="s">
        <v>179</v>
      </c>
      <c r="B172" t="s">
        <v>353</v>
      </c>
      <c r="C172" t="s">
        <v>1616</v>
      </c>
      <c r="D172" s="2" t="str">
        <f t="shared" si="2"/>
        <v>Klik</v>
      </c>
      <c r="E172" s="3" t="s">
        <v>917</v>
      </c>
      <c r="G172" s="3" t="s">
        <v>919</v>
      </c>
    </row>
    <row r="173" spans="1:13" x14ac:dyDescent="0.25">
      <c r="A173" s="3" t="s">
        <v>180</v>
      </c>
      <c r="B173" t="s">
        <v>248</v>
      </c>
      <c r="C173" t="s">
        <v>1519</v>
      </c>
      <c r="D173" s="2" t="str">
        <f t="shared" si="2"/>
        <v>Klik</v>
      </c>
      <c r="E173" s="3" t="s">
        <v>835</v>
      </c>
      <c r="G173" s="3" t="s">
        <v>755</v>
      </c>
      <c r="H173" t="s">
        <v>389</v>
      </c>
      <c r="I173" t="s">
        <v>452</v>
      </c>
      <c r="J173" t="s">
        <v>505</v>
      </c>
      <c r="K173" s="2" t="s">
        <v>562</v>
      </c>
      <c r="L173" t="s">
        <v>619</v>
      </c>
      <c r="M173" s="2" t="s">
        <v>671</v>
      </c>
    </row>
    <row r="174" spans="1:13" x14ac:dyDescent="0.25">
      <c r="A174" s="3" t="s">
        <v>181</v>
      </c>
      <c r="B174" t="s">
        <v>354</v>
      </c>
      <c r="C174" t="s">
        <v>1570</v>
      </c>
      <c r="D174" s="2" t="str">
        <f t="shared" si="2"/>
        <v>Klik</v>
      </c>
      <c r="E174" s="3" t="s">
        <v>796</v>
      </c>
      <c r="G174" s="3" t="s">
        <v>876</v>
      </c>
      <c r="H174" t="s">
        <v>394</v>
      </c>
      <c r="I174" t="s">
        <v>480</v>
      </c>
    </row>
    <row r="175" spans="1:13" x14ac:dyDescent="0.25">
      <c r="A175" s="3" t="s">
        <v>182</v>
      </c>
      <c r="B175" t="s">
        <v>355</v>
      </c>
      <c r="C175" t="s">
        <v>1488</v>
      </c>
      <c r="D175" s="2" t="str">
        <f t="shared" si="2"/>
        <v>Klik</v>
      </c>
      <c r="E175" s="3" t="s">
        <v>850</v>
      </c>
      <c r="G175" s="3" t="s">
        <v>851</v>
      </c>
      <c r="H175" t="s">
        <v>444</v>
      </c>
      <c r="I175" t="s">
        <v>496</v>
      </c>
    </row>
    <row r="176" spans="1:13" x14ac:dyDescent="0.25">
      <c r="A176" s="3" t="s">
        <v>183</v>
      </c>
      <c r="B176" t="s">
        <v>356</v>
      </c>
      <c r="C176" t="s">
        <v>1648</v>
      </c>
      <c r="D176" s="2" t="str">
        <f t="shared" si="2"/>
        <v>Klik</v>
      </c>
      <c r="E176" s="3" t="s">
        <v>762</v>
      </c>
      <c r="G176" s="3" t="s">
        <v>763</v>
      </c>
      <c r="H176" t="s">
        <v>426</v>
      </c>
      <c r="I176" t="s">
        <v>481</v>
      </c>
      <c r="J176" t="s">
        <v>550</v>
      </c>
      <c r="K176" s="2" t="s">
        <v>607</v>
      </c>
      <c r="L176" t="s">
        <v>659</v>
      </c>
      <c r="M176" s="2" t="s">
        <v>711</v>
      </c>
    </row>
    <row r="177" spans="1:13" x14ac:dyDescent="0.25">
      <c r="A177" s="3" t="s">
        <v>184</v>
      </c>
      <c r="B177" t="s">
        <v>357</v>
      </c>
      <c r="C177" t="s">
        <v>1568</v>
      </c>
      <c r="D177" s="2" t="str">
        <f t="shared" si="2"/>
        <v>Klik</v>
      </c>
      <c r="E177" s="3" t="s">
        <v>819</v>
      </c>
      <c r="G177" s="3" t="s">
        <v>821</v>
      </c>
    </row>
    <row r="178" spans="1:13" x14ac:dyDescent="0.25">
      <c r="A178" s="3" t="s">
        <v>185</v>
      </c>
      <c r="B178" t="s">
        <v>358</v>
      </c>
      <c r="C178" t="s">
        <v>1590</v>
      </c>
      <c r="D178" s="2" t="str">
        <f t="shared" si="2"/>
        <v>Klik</v>
      </c>
      <c r="E178" s="3" t="s">
        <v>796</v>
      </c>
      <c r="F178" s="3" t="s">
        <v>734</v>
      </c>
      <c r="G178" s="3" t="s">
        <v>878</v>
      </c>
    </row>
    <row r="179" spans="1:13" x14ac:dyDescent="0.25">
      <c r="A179" s="3" t="s">
        <v>186</v>
      </c>
      <c r="B179" t="s">
        <v>359</v>
      </c>
      <c r="C179" t="s">
        <v>1631</v>
      </c>
      <c r="D179" s="2" t="str">
        <f t="shared" si="2"/>
        <v>Klik</v>
      </c>
      <c r="E179" s="3" t="s">
        <v>865</v>
      </c>
      <c r="F179" s="3"/>
      <c r="G179" s="3" t="s">
        <v>951</v>
      </c>
      <c r="H179" s="3" t="s">
        <v>445</v>
      </c>
      <c r="I179" s="3" t="s">
        <v>497</v>
      </c>
      <c r="J179" t="s">
        <v>551</v>
      </c>
      <c r="K179" s="2" t="s">
        <v>608</v>
      </c>
      <c r="L179" t="s">
        <v>660</v>
      </c>
      <c r="M179" s="2" t="s">
        <v>712</v>
      </c>
    </row>
    <row r="180" spans="1:13" x14ac:dyDescent="0.25">
      <c r="A180" s="3" t="s">
        <v>187</v>
      </c>
      <c r="B180" t="s">
        <v>360</v>
      </c>
      <c r="C180" t="s">
        <v>1553</v>
      </c>
      <c r="D180" s="2" t="str">
        <f t="shared" si="2"/>
        <v>Klik</v>
      </c>
      <c r="E180" s="3" t="s">
        <v>835</v>
      </c>
      <c r="G180" s="3" t="s">
        <v>837</v>
      </c>
      <c r="H180" t="s">
        <v>418</v>
      </c>
      <c r="I180" t="s">
        <v>455</v>
      </c>
      <c r="J180" t="s">
        <v>552</v>
      </c>
      <c r="K180" s="2" t="s">
        <v>609</v>
      </c>
      <c r="L180" t="s">
        <v>661</v>
      </c>
      <c r="M180" s="2" t="s">
        <v>713</v>
      </c>
    </row>
    <row r="181" spans="1:13" x14ac:dyDescent="0.25">
      <c r="A181" s="3" t="s">
        <v>188</v>
      </c>
      <c r="B181" t="s">
        <v>361</v>
      </c>
      <c r="C181" t="s">
        <v>1627</v>
      </c>
      <c r="D181" s="2" t="str">
        <f t="shared" si="2"/>
        <v>Klik</v>
      </c>
      <c r="E181" s="3" t="s">
        <v>922</v>
      </c>
      <c r="G181" s="3" t="s">
        <v>923</v>
      </c>
      <c r="H181" s="3">
        <v>1629</v>
      </c>
      <c r="I181" s="3">
        <v>1675</v>
      </c>
    </row>
    <row r="182" spans="1:13" x14ac:dyDescent="0.25">
      <c r="A182" s="3" t="s">
        <v>189</v>
      </c>
      <c r="B182" t="s">
        <v>362</v>
      </c>
      <c r="C182" t="s">
        <v>1518</v>
      </c>
      <c r="D182" s="2" t="str">
        <f t="shared" si="2"/>
        <v>Klik</v>
      </c>
      <c r="E182" s="3" t="s">
        <v>886</v>
      </c>
      <c r="F182" s="3" t="s">
        <v>935</v>
      </c>
      <c r="G182" s="3" t="s">
        <v>887</v>
      </c>
      <c r="H182" t="s">
        <v>446</v>
      </c>
      <c r="I182" t="s">
        <v>498</v>
      </c>
    </row>
    <row r="183" spans="1:13" x14ac:dyDescent="0.25">
      <c r="A183" s="10" t="s">
        <v>190</v>
      </c>
      <c r="B183" t="s">
        <v>363</v>
      </c>
      <c r="C183" t="s">
        <v>1442</v>
      </c>
      <c r="D183" s="2" t="str">
        <f t="shared" si="2"/>
        <v>Klik</v>
      </c>
      <c r="E183" s="3" t="s">
        <v>926</v>
      </c>
      <c r="G183" s="3" t="s">
        <v>927</v>
      </c>
      <c r="H183" t="s">
        <v>445</v>
      </c>
      <c r="I183" t="s">
        <v>494</v>
      </c>
      <c r="J183" t="s">
        <v>553</v>
      </c>
      <c r="K183" s="2" t="s">
        <v>610</v>
      </c>
      <c r="L183" t="s">
        <v>662</v>
      </c>
      <c r="M183" s="2" t="s">
        <v>714</v>
      </c>
    </row>
    <row r="184" spans="1:13" x14ac:dyDescent="0.25">
      <c r="A184" s="10" t="s">
        <v>191</v>
      </c>
      <c r="B184" t="s">
        <v>363</v>
      </c>
      <c r="C184" t="s">
        <v>1442</v>
      </c>
      <c r="D184" s="2" t="str">
        <f t="shared" si="2"/>
        <v>Klik</v>
      </c>
      <c r="E184" s="3" t="s">
        <v>926</v>
      </c>
      <c r="G184" s="3" t="s">
        <v>927</v>
      </c>
      <c r="H184" t="s">
        <v>445</v>
      </c>
      <c r="I184" t="s">
        <v>494</v>
      </c>
      <c r="J184" t="s">
        <v>553</v>
      </c>
      <c r="K184" s="2" t="s">
        <v>610</v>
      </c>
      <c r="L184" t="s">
        <v>662</v>
      </c>
      <c r="M184" s="2" t="s">
        <v>714</v>
      </c>
    </row>
    <row r="185" spans="1:13" x14ac:dyDescent="0.25">
      <c r="A185" s="3" t="s">
        <v>192</v>
      </c>
      <c r="B185" t="s">
        <v>364</v>
      </c>
      <c r="C185" t="s">
        <v>1644</v>
      </c>
      <c r="D185" s="2" t="str">
        <f t="shared" si="2"/>
        <v>Klik</v>
      </c>
      <c r="E185" s="3" t="s">
        <v>835</v>
      </c>
      <c r="F185" s="3"/>
      <c r="G185" s="3" t="s">
        <v>839</v>
      </c>
      <c r="H185" t="s">
        <v>447</v>
      </c>
      <c r="I185" t="s">
        <v>499</v>
      </c>
      <c r="J185" t="s">
        <v>554</v>
      </c>
      <c r="K185" s="2" t="s">
        <v>611</v>
      </c>
      <c r="L185" t="s">
        <v>663</v>
      </c>
      <c r="M185" s="2" t="s">
        <v>715</v>
      </c>
    </row>
    <row r="186" spans="1:13" x14ac:dyDescent="0.25">
      <c r="A186" s="3" t="s">
        <v>193</v>
      </c>
      <c r="B186" t="s">
        <v>365</v>
      </c>
      <c r="C186" t="s">
        <v>1475</v>
      </c>
      <c r="D186" s="2" t="str">
        <f t="shared" si="2"/>
        <v>Klik</v>
      </c>
      <c r="E186" s="3" t="s">
        <v>854</v>
      </c>
      <c r="G186" s="3" t="s">
        <v>855</v>
      </c>
      <c r="I186" t="s">
        <v>466</v>
      </c>
    </row>
    <row r="187" spans="1:13" x14ac:dyDescent="0.25">
      <c r="A187" s="3" t="s">
        <v>194</v>
      </c>
      <c r="B187" t="s">
        <v>366</v>
      </c>
      <c r="C187" t="s">
        <v>1461</v>
      </c>
      <c r="D187" s="2" t="str">
        <f t="shared" si="2"/>
        <v>Klik</v>
      </c>
      <c r="E187" s="3" t="s">
        <v>829</v>
      </c>
      <c r="G187" s="3" t="s">
        <v>830</v>
      </c>
      <c r="H187" t="s">
        <v>430</v>
      </c>
      <c r="I187" t="s">
        <v>480</v>
      </c>
      <c r="J187" t="s">
        <v>555</v>
      </c>
      <c r="K187" s="2" t="s">
        <v>612</v>
      </c>
      <c r="L187" t="s">
        <v>664</v>
      </c>
      <c r="M187" s="2" t="s">
        <v>716</v>
      </c>
    </row>
    <row r="188" spans="1:13" x14ac:dyDescent="0.25">
      <c r="A188" s="3" t="s">
        <v>194</v>
      </c>
      <c r="B188" t="s">
        <v>365</v>
      </c>
      <c r="C188" t="s">
        <v>1475</v>
      </c>
      <c r="D188" s="2" t="str">
        <f t="shared" si="2"/>
        <v>Klik</v>
      </c>
      <c r="E188" s="3" t="s">
        <v>854</v>
      </c>
      <c r="G188" s="3" t="s">
        <v>855</v>
      </c>
      <c r="I188" t="s">
        <v>466</v>
      </c>
    </row>
    <row r="189" spans="1:13" x14ac:dyDescent="0.25">
      <c r="A189" s="3" t="s">
        <v>195</v>
      </c>
      <c r="B189" t="s">
        <v>1621</v>
      </c>
      <c r="C189" t="s">
        <v>1622</v>
      </c>
      <c r="D189" s="2" t="str">
        <f t="shared" si="2"/>
        <v>Klik</v>
      </c>
      <c r="E189" s="3" t="s">
        <v>920</v>
      </c>
      <c r="F189" s="3" t="s">
        <v>953</v>
      </c>
      <c r="G189" s="3" t="s">
        <v>921</v>
      </c>
    </row>
    <row r="190" spans="1:13" x14ac:dyDescent="0.25">
      <c r="A190" s="3" t="s">
        <v>196</v>
      </c>
      <c r="B190" t="s">
        <v>367</v>
      </c>
      <c r="C190" t="s">
        <v>1483</v>
      </c>
      <c r="D190" s="2" t="str">
        <f t="shared" si="2"/>
        <v>Klik</v>
      </c>
      <c r="E190" s="3" t="s">
        <v>848</v>
      </c>
      <c r="F190" s="3" t="s">
        <v>737</v>
      </c>
      <c r="G190" s="3" t="s">
        <v>849</v>
      </c>
      <c r="H190" t="s">
        <v>448</v>
      </c>
      <c r="I190" t="s">
        <v>475</v>
      </c>
    </row>
    <row r="191" spans="1:13" x14ac:dyDescent="0.25">
      <c r="A191" s="3" t="s">
        <v>197</v>
      </c>
      <c r="B191" t="s">
        <v>365</v>
      </c>
      <c r="C191" t="s">
        <v>1475</v>
      </c>
      <c r="D191" s="2" t="str">
        <f t="shared" si="2"/>
        <v>Klik</v>
      </c>
      <c r="E191" s="3" t="s">
        <v>854</v>
      </c>
      <c r="G191" s="3" t="s">
        <v>855</v>
      </c>
      <c r="I191" t="s">
        <v>466</v>
      </c>
    </row>
    <row r="192" spans="1:13" x14ac:dyDescent="0.25">
      <c r="A192" s="3" t="s">
        <v>198</v>
      </c>
      <c r="B192" t="s">
        <v>368</v>
      </c>
      <c r="C192" t="s">
        <v>1662</v>
      </c>
      <c r="D192" s="2" t="str">
        <f t="shared" si="2"/>
        <v>Klik</v>
      </c>
      <c r="E192" s="3" t="s">
        <v>829</v>
      </c>
      <c r="G192" s="3" t="s">
        <v>834</v>
      </c>
      <c r="H192" t="s">
        <v>423</v>
      </c>
      <c r="I192" t="s">
        <v>478</v>
      </c>
      <c r="J192" t="s">
        <v>556</v>
      </c>
      <c r="K192" s="2" t="s">
        <v>613</v>
      </c>
      <c r="L192" t="s">
        <v>665</v>
      </c>
      <c r="M192" s="2" t="s">
        <v>717</v>
      </c>
    </row>
    <row r="193" spans="1:13" x14ac:dyDescent="0.25">
      <c r="A193" s="3" t="s">
        <v>199</v>
      </c>
      <c r="B193" t="s">
        <v>369</v>
      </c>
      <c r="C193" t="s">
        <v>1545</v>
      </c>
      <c r="D193" s="2" t="str">
        <f t="shared" si="2"/>
        <v>Klik</v>
      </c>
      <c r="E193" s="3" t="s">
        <v>902</v>
      </c>
      <c r="G193" s="3" t="s">
        <v>857</v>
      </c>
      <c r="H193" t="s">
        <v>449</v>
      </c>
      <c r="I193" t="s">
        <v>478</v>
      </c>
    </row>
    <row r="194" spans="1:13" x14ac:dyDescent="0.25">
      <c r="A194" s="3" t="s">
        <v>200</v>
      </c>
      <c r="B194" t="s">
        <v>345</v>
      </c>
      <c r="C194" t="s">
        <v>1447</v>
      </c>
      <c r="D194" s="2" t="str">
        <f t="shared" si="2"/>
        <v>Klik</v>
      </c>
      <c r="E194" s="3" t="s">
        <v>947</v>
      </c>
      <c r="F194" s="3"/>
      <c r="G194" s="3" t="s">
        <v>852</v>
      </c>
      <c r="H194" t="s">
        <v>406</v>
      </c>
      <c r="I194" t="s">
        <v>464</v>
      </c>
      <c r="J194" t="s">
        <v>549</v>
      </c>
      <c r="K194" s="2" t="s">
        <v>606</v>
      </c>
      <c r="L194" t="s">
        <v>658</v>
      </c>
      <c r="M194" s="2" t="s">
        <v>710</v>
      </c>
    </row>
    <row r="195" spans="1:13" x14ac:dyDescent="0.25">
      <c r="A195" s="3" t="s">
        <v>201</v>
      </c>
      <c r="B195" s="26" t="s">
        <v>1582</v>
      </c>
      <c r="C195" t="s">
        <v>1583</v>
      </c>
      <c r="D195" s="2" t="str">
        <f t="shared" ref="D195:D245" si="3">HYPERLINK(CONCATENATE("https://www.wikidata.org/wiki/",C195),"Klik")</f>
        <v>Klik</v>
      </c>
      <c r="E195" s="3"/>
      <c r="G195" s="3" t="s">
        <v>283</v>
      </c>
    </row>
    <row r="196" spans="1:13" x14ac:dyDescent="0.25">
      <c r="A196" s="3" t="s">
        <v>202</v>
      </c>
      <c r="B196" t="s">
        <v>273</v>
      </c>
      <c r="C196" t="s">
        <v>1600</v>
      </c>
      <c r="D196" s="2" t="str">
        <f t="shared" si="3"/>
        <v>Klik</v>
      </c>
      <c r="E196" s="3" t="s">
        <v>948</v>
      </c>
      <c r="G196" s="3" t="s">
        <v>832</v>
      </c>
      <c r="I196" t="s">
        <v>470</v>
      </c>
    </row>
    <row r="197" spans="1:13" x14ac:dyDescent="0.25">
      <c r="A197" s="3" t="s">
        <v>203</v>
      </c>
      <c r="B197" t="s">
        <v>345</v>
      </c>
      <c r="C197" t="s">
        <v>1447</v>
      </c>
      <c r="D197" s="2" t="str">
        <f t="shared" si="3"/>
        <v>Klik</v>
      </c>
      <c r="E197" s="3" t="s">
        <v>947</v>
      </c>
      <c r="F197" s="3"/>
      <c r="G197" s="3" t="s">
        <v>852</v>
      </c>
      <c r="H197" t="s">
        <v>406</v>
      </c>
      <c r="I197" t="s">
        <v>464</v>
      </c>
      <c r="J197" t="s">
        <v>549</v>
      </c>
      <c r="K197" s="2" t="s">
        <v>606</v>
      </c>
      <c r="L197" t="s">
        <v>658</v>
      </c>
      <c r="M197" s="2" t="s">
        <v>710</v>
      </c>
    </row>
    <row r="198" spans="1:13" x14ac:dyDescent="0.25">
      <c r="A198" s="3" t="s">
        <v>203</v>
      </c>
      <c r="B198" t="s">
        <v>370</v>
      </c>
      <c r="C198" t="s">
        <v>1455</v>
      </c>
      <c r="D198" s="2" t="str">
        <f t="shared" si="3"/>
        <v>Klik</v>
      </c>
      <c r="E198" s="3" t="s">
        <v>840</v>
      </c>
      <c r="F198" s="3" t="s">
        <v>737</v>
      </c>
      <c r="G198" s="3" t="s">
        <v>841</v>
      </c>
      <c r="H198" t="s">
        <v>391</v>
      </c>
      <c r="I198" t="s">
        <v>500</v>
      </c>
    </row>
    <row r="199" spans="1:13" x14ac:dyDescent="0.25">
      <c r="A199" s="3" t="s">
        <v>204</v>
      </c>
      <c r="B199" t="s">
        <v>370</v>
      </c>
      <c r="C199" t="s">
        <v>1455</v>
      </c>
      <c r="D199" s="2" t="str">
        <f t="shared" si="3"/>
        <v>Klik</v>
      </c>
      <c r="E199" s="3" t="s">
        <v>840</v>
      </c>
      <c r="F199" s="3" t="s">
        <v>737</v>
      </c>
      <c r="G199" s="3" t="s">
        <v>841</v>
      </c>
      <c r="H199" t="s">
        <v>391</v>
      </c>
      <c r="I199" t="s">
        <v>500</v>
      </c>
    </row>
    <row r="200" spans="1:13" x14ac:dyDescent="0.25">
      <c r="A200" s="3" t="s">
        <v>205</v>
      </c>
      <c r="B200" t="s">
        <v>345</v>
      </c>
      <c r="C200" t="s">
        <v>1447</v>
      </c>
      <c r="D200" s="2" t="str">
        <f t="shared" si="3"/>
        <v>Klik</v>
      </c>
      <c r="E200" s="3" t="s">
        <v>947</v>
      </c>
      <c r="F200" s="3"/>
      <c r="G200" s="3" t="s">
        <v>852</v>
      </c>
      <c r="H200" t="s">
        <v>406</v>
      </c>
      <c r="I200" t="s">
        <v>464</v>
      </c>
      <c r="J200" t="s">
        <v>549</v>
      </c>
      <c r="K200" s="2" t="s">
        <v>606</v>
      </c>
      <c r="L200" t="s">
        <v>658</v>
      </c>
      <c r="M200" s="2" t="s">
        <v>710</v>
      </c>
    </row>
    <row r="201" spans="1:13" x14ac:dyDescent="0.25">
      <c r="A201" s="3" t="s">
        <v>206</v>
      </c>
      <c r="B201" t="s">
        <v>349</v>
      </c>
      <c r="C201" t="s">
        <v>1495</v>
      </c>
      <c r="D201" s="2" t="str">
        <f t="shared" si="3"/>
        <v>Klik</v>
      </c>
      <c r="E201" s="3" t="s">
        <v>796</v>
      </c>
      <c r="G201" s="3" t="s">
        <v>873</v>
      </c>
      <c r="H201" t="s">
        <v>443</v>
      </c>
      <c r="I201" t="s">
        <v>454</v>
      </c>
    </row>
    <row r="202" spans="1:13" x14ac:dyDescent="0.25">
      <c r="A202" s="3" t="s">
        <v>207</v>
      </c>
      <c r="B202" t="s">
        <v>349</v>
      </c>
      <c r="C202" t="s">
        <v>1495</v>
      </c>
      <c r="D202" s="2" t="str">
        <f t="shared" si="3"/>
        <v>Klik</v>
      </c>
      <c r="E202" s="3" t="s">
        <v>796</v>
      </c>
      <c r="G202" s="3" t="s">
        <v>873</v>
      </c>
      <c r="H202" t="s">
        <v>443</v>
      </c>
      <c r="I202" t="s">
        <v>454</v>
      </c>
    </row>
    <row r="203" spans="1:13" x14ac:dyDescent="0.25">
      <c r="A203" s="3" t="s">
        <v>208</v>
      </c>
      <c r="B203" t="s">
        <v>371</v>
      </c>
      <c r="C203" t="s">
        <v>1606</v>
      </c>
      <c r="D203" s="2" t="str">
        <f t="shared" si="3"/>
        <v>Klik</v>
      </c>
      <c r="E203" s="3" t="s">
        <v>814</v>
      </c>
      <c r="G203" s="3" t="s">
        <v>817</v>
      </c>
    </row>
    <row r="204" spans="1:13" x14ac:dyDescent="0.25">
      <c r="A204" s="10" t="s">
        <v>212</v>
      </c>
      <c r="B204" t="s">
        <v>333</v>
      </c>
      <c r="C204" t="s">
        <v>1443</v>
      </c>
      <c r="D204" s="2" t="str">
        <f t="shared" si="3"/>
        <v>Klik</v>
      </c>
      <c r="E204" s="3" t="s">
        <v>902</v>
      </c>
      <c r="F204" s="3" t="s">
        <v>734</v>
      </c>
      <c r="G204" s="3" t="s">
        <v>904</v>
      </c>
      <c r="H204" t="s">
        <v>440</v>
      </c>
      <c r="I204" t="s">
        <v>459</v>
      </c>
      <c r="J204" t="s">
        <v>545</v>
      </c>
      <c r="K204" s="2" t="s">
        <v>602</v>
      </c>
      <c r="L204" t="s">
        <v>655</v>
      </c>
      <c r="M204" s="2" t="s">
        <v>707</v>
      </c>
    </row>
    <row r="205" spans="1:13" x14ac:dyDescent="0.25">
      <c r="A205" s="3" t="s">
        <v>213</v>
      </c>
      <c r="B205" t="s">
        <v>372</v>
      </c>
      <c r="C205" t="s">
        <v>1478</v>
      </c>
      <c r="D205" s="2" t="str">
        <f t="shared" si="3"/>
        <v>Klik</v>
      </c>
      <c r="E205" s="3" t="s">
        <v>796</v>
      </c>
      <c r="G205" s="3" t="s">
        <v>869</v>
      </c>
    </row>
    <row r="206" spans="1:13" x14ac:dyDescent="0.25">
      <c r="A206" s="3" t="s">
        <v>214</v>
      </c>
      <c r="B206" t="s">
        <v>373</v>
      </c>
      <c r="C206" t="s">
        <v>1510</v>
      </c>
      <c r="D206" s="2" t="str">
        <f t="shared" si="3"/>
        <v>Klik</v>
      </c>
      <c r="E206" s="3" t="s">
        <v>854</v>
      </c>
      <c r="F206" s="3" t="s">
        <v>935</v>
      </c>
      <c r="G206" s="3" t="s">
        <v>861</v>
      </c>
    </row>
    <row r="207" spans="1:13" x14ac:dyDescent="0.25">
      <c r="A207" s="3" t="s">
        <v>215</v>
      </c>
      <c r="B207" t="s">
        <v>373</v>
      </c>
      <c r="C207" t="s">
        <v>1510</v>
      </c>
      <c r="D207" s="2" t="str">
        <f t="shared" si="3"/>
        <v>Klik</v>
      </c>
      <c r="E207" s="3" t="s">
        <v>854</v>
      </c>
      <c r="F207" s="3" t="s">
        <v>935</v>
      </c>
      <c r="G207" s="3" t="s">
        <v>861</v>
      </c>
    </row>
    <row r="208" spans="1:13" x14ac:dyDescent="0.25">
      <c r="A208" s="3" t="s">
        <v>216</v>
      </c>
      <c r="B208" t="s">
        <v>374</v>
      </c>
      <c r="C208" t="s">
        <v>1596</v>
      </c>
      <c r="D208" s="2" t="str">
        <f t="shared" si="3"/>
        <v>Klik</v>
      </c>
      <c r="E208" s="3" t="s">
        <v>894</v>
      </c>
      <c r="G208" s="3" t="s">
        <v>895</v>
      </c>
      <c r="H208" t="s">
        <v>402</v>
      </c>
      <c r="I208" t="s">
        <v>471</v>
      </c>
    </row>
    <row r="209" spans="1:13" x14ac:dyDescent="0.25">
      <c r="A209" s="3" t="s">
        <v>217</v>
      </c>
      <c r="B209" t="s">
        <v>375</v>
      </c>
      <c r="C209" t="s">
        <v>1650</v>
      </c>
      <c r="D209" s="2" t="str">
        <f t="shared" si="3"/>
        <v>Klik</v>
      </c>
      <c r="E209" s="3" t="s">
        <v>785</v>
      </c>
      <c r="F209" s="3" t="s">
        <v>737</v>
      </c>
      <c r="G209" s="3" t="s">
        <v>786</v>
      </c>
      <c r="H209" t="s">
        <v>428</v>
      </c>
      <c r="I209" t="s">
        <v>453</v>
      </c>
    </row>
    <row r="210" spans="1:13" x14ac:dyDescent="0.25">
      <c r="A210" s="3" t="s">
        <v>218</v>
      </c>
      <c r="B210" t="s">
        <v>376</v>
      </c>
      <c r="C210" t="s">
        <v>1613</v>
      </c>
      <c r="D210" s="2" t="str">
        <f t="shared" si="3"/>
        <v>Klik</v>
      </c>
      <c r="E210" s="3" t="s">
        <v>739</v>
      </c>
      <c r="G210" s="3" t="s">
        <v>740</v>
      </c>
      <c r="H210" t="s">
        <v>450</v>
      </c>
      <c r="I210" t="s">
        <v>460</v>
      </c>
      <c r="J210" t="s">
        <v>557</v>
      </c>
      <c r="K210" s="2" t="s">
        <v>614</v>
      </c>
      <c r="L210" t="s">
        <v>666</v>
      </c>
      <c r="M210" s="2" t="s">
        <v>718</v>
      </c>
    </row>
    <row r="211" spans="1:13" x14ac:dyDescent="0.25">
      <c r="A211" s="3" t="s">
        <v>219</v>
      </c>
      <c r="B211" t="s">
        <v>248</v>
      </c>
      <c r="C211" t="s">
        <v>1519</v>
      </c>
      <c r="D211" s="2" t="str">
        <f t="shared" si="3"/>
        <v>Klik</v>
      </c>
      <c r="E211" s="3" t="s">
        <v>835</v>
      </c>
      <c r="G211" s="3" t="s">
        <v>755</v>
      </c>
      <c r="H211" t="s">
        <v>389</v>
      </c>
      <c r="I211" t="s">
        <v>452</v>
      </c>
      <c r="J211" t="s">
        <v>505</v>
      </c>
      <c r="K211" s="2" t="s">
        <v>562</v>
      </c>
      <c r="L211" t="s">
        <v>619</v>
      </c>
      <c r="M211" s="2" t="s">
        <v>671</v>
      </c>
    </row>
    <row r="212" spans="1:13" x14ac:dyDescent="0.25">
      <c r="A212" s="3" t="s">
        <v>220</v>
      </c>
      <c r="B212" t="s">
        <v>377</v>
      </c>
      <c r="C212" t="s">
        <v>1624</v>
      </c>
      <c r="D212" s="2" t="str">
        <f t="shared" si="3"/>
        <v>Klik</v>
      </c>
      <c r="E212" s="3" t="s">
        <v>934</v>
      </c>
      <c r="F212" s="3" t="s">
        <v>734</v>
      </c>
      <c r="G212" s="3" t="s">
        <v>744</v>
      </c>
      <c r="H212" t="s">
        <v>449</v>
      </c>
      <c r="I212" t="s">
        <v>453</v>
      </c>
      <c r="J212" t="s">
        <v>558</v>
      </c>
      <c r="K212" s="2" t="s">
        <v>615</v>
      </c>
      <c r="L212" t="s">
        <v>667</v>
      </c>
      <c r="M212" s="2" t="s">
        <v>719</v>
      </c>
    </row>
    <row r="213" spans="1:13" x14ac:dyDescent="0.25">
      <c r="A213" s="3" t="s">
        <v>222</v>
      </c>
      <c r="B213" t="s">
        <v>378</v>
      </c>
      <c r="C213" t="s">
        <v>1450</v>
      </c>
      <c r="D213" s="2" t="str">
        <f t="shared" si="3"/>
        <v>Klik</v>
      </c>
      <c r="E213" s="3" t="s">
        <v>770</v>
      </c>
      <c r="G213" s="3" t="s">
        <v>771</v>
      </c>
      <c r="H213" t="s">
        <v>414</v>
      </c>
      <c r="I213" t="s">
        <v>501</v>
      </c>
      <c r="J213" t="s">
        <v>559</v>
      </c>
      <c r="K213" s="2" t="s">
        <v>616</v>
      </c>
      <c r="L213" t="s">
        <v>668</v>
      </c>
      <c r="M213" s="2" t="s">
        <v>720</v>
      </c>
    </row>
    <row r="214" spans="1:13" x14ac:dyDescent="0.25">
      <c r="A214" s="3" t="s">
        <v>223</v>
      </c>
      <c r="B214" t="s">
        <v>379</v>
      </c>
      <c r="C214" t="s">
        <v>1598</v>
      </c>
      <c r="D214" s="2" t="str">
        <f t="shared" si="3"/>
        <v>Klik</v>
      </c>
      <c r="E214" s="3" t="s">
        <v>794</v>
      </c>
      <c r="F214" s="3" t="s">
        <v>737</v>
      </c>
      <c r="G214" s="3" t="s">
        <v>795</v>
      </c>
    </row>
    <row r="215" spans="1:13" x14ac:dyDescent="0.25">
      <c r="A215" s="3" t="s">
        <v>224</v>
      </c>
      <c r="B215" t="s">
        <v>380</v>
      </c>
      <c r="C215" t="s">
        <v>1506</v>
      </c>
      <c r="D215" s="2" t="str">
        <f t="shared" si="3"/>
        <v>Klik</v>
      </c>
      <c r="E215" s="3" t="s">
        <v>829</v>
      </c>
      <c r="G215" s="3" t="s">
        <v>831</v>
      </c>
      <c r="I215" t="s">
        <v>502</v>
      </c>
    </row>
    <row r="216" spans="1:13" x14ac:dyDescent="0.25">
      <c r="A216" s="3" t="s">
        <v>225</v>
      </c>
      <c r="B216" t="s">
        <v>380</v>
      </c>
      <c r="C216" t="s">
        <v>1506</v>
      </c>
      <c r="D216" s="2" t="str">
        <f t="shared" si="3"/>
        <v>Klik</v>
      </c>
      <c r="E216" s="3" t="s">
        <v>829</v>
      </c>
      <c r="G216" s="3" t="s">
        <v>831</v>
      </c>
      <c r="I216" t="s">
        <v>502</v>
      </c>
    </row>
    <row r="217" spans="1:13" x14ac:dyDescent="0.25">
      <c r="A217" s="3" t="s">
        <v>226</v>
      </c>
      <c r="B217" t="s">
        <v>381</v>
      </c>
      <c r="C217" t="s">
        <v>1585</v>
      </c>
      <c r="D217" s="2" t="str">
        <f t="shared" si="3"/>
        <v>Klik</v>
      </c>
      <c r="E217" s="3" t="s">
        <v>850</v>
      </c>
      <c r="G217" s="3" t="s">
        <v>853</v>
      </c>
    </row>
    <row r="218" spans="1:13" x14ac:dyDescent="0.25">
      <c r="A218" s="3" t="s">
        <v>227</v>
      </c>
      <c r="B218" t="s">
        <v>381</v>
      </c>
      <c r="C218" t="s">
        <v>1585</v>
      </c>
      <c r="D218" s="2" t="str">
        <f t="shared" si="3"/>
        <v>Klik</v>
      </c>
      <c r="E218" s="3" t="s">
        <v>850</v>
      </c>
      <c r="G218" s="3" t="s">
        <v>853</v>
      </c>
    </row>
    <row r="219" spans="1:13" x14ac:dyDescent="0.25">
      <c r="A219" s="3" t="s">
        <v>228</v>
      </c>
      <c r="B219" s="26" t="s">
        <v>1582</v>
      </c>
      <c r="C219" t="s">
        <v>1583</v>
      </c>
      <c r="D219" s="2" t="str">
        <f t="shared" si="3"/>
        <v>Klik</v>
      </c>
      <c r="E219" s="3"/>
      <c r="G219" s="3" t="s">
        <v>283</v>
      </c>
    </row>
    <row r="220" spans="1:13" x14ac:dyDescent="0.25">
      <c r="A220" s="3" t="s">
        <v>229</v>
      </c>
      <c r="B220" t="s">
        <v>382</v>
      </c>
      <c r="C220" t="s">
        <v>1540</v>
      </c>
      <c r="D220" s="2" t="str">
        <f t="shared" si="3"/>
        <v>Klik</v>
      </c>
      <c r="E220" s="3" t="s">
        <v>854</v>
      </c>
      <c r="G220" s="3" t="s">
        <v>857</v>
      </c>
    </row>
    <row r="221" spans="1:13" x14ac:dyDescent="0.25">
      <c r="A221" s="3" t="s">
        <v>230</v>
      </c>
      <c r="B221" t="s">
        <v>382</v>
      </c>
      <c r="C221" t="s">
        <v>1540</v>
      </c>
      <c r="D221" s="2" t="str">
        <f t="shared" si="3"/>
        <v>Klik</v>
      </c>
      <c r="E221" s="3" t="s">
        <v>854</v>
      </c>
      <c r="G221" s="3" t="s">
        <v>857</v>
      </c>
    </row>
    <row r="222" spans="1:13" x14ac:dyDescent="0.25">
      <c r="A222" s="3" t="s">
        <v>231</v>
      </c>
      <c r="B222" t="s">
        <v>383</v>
      </c>
      <c r="C222" t="s">
        <v>1491</v>
      </c>
      <c r="D222" s="2" t="str">
        <f t="shared" si="3"/>
        <v>Klik</v>
      </c>
      <c r="E222" s="3" t="s">
        <v>941</v>
      </c>
      <c r="F222" s="3" t="s">
        <v>942</v>
      </c>
      <c r="G222" s="3" t="s">
        <v>798</v>
      </c>
      <c r="H222" t="s">
        <v>410</v>
      </c>
      <c r="I222" t="s">
        <v>481</v>
      </c>
      <c r="J222" t="s">
        <v>560</v>
      </c>
      <c r="K222" s="2" t="s">
        <v>617</v>
      </c>
      <c r="L222" t="s">
        <v>669</v>
      </c>
      <c r="M222" s="2" t="s">
        <v>721</v>
      </c>
    </row>
    <row r="223" spans="1:13" x14ac:dyDescent="0.25">
      <c r="A223" s="3" t="s">
        <v>232</v>
      </c>
      <c r="B223" t="s">
        <v>383</v>
      </c>
      <c r="C223" t="s">
        <v>1491</v>
      </c>
      <c r="D223" s="2" t="str">
        <f t="shared" si="3"/>
        <v>Klik</v>
      </c>
      <c r="E223" s="3" t="s">
        <v>941</v>
      </c>
      <c r="F223" s="3" t="s">
        <v>942</v>
      </c>
      <c r="G223" s="3" t="s">
        <v>798</v>
      </c>
      <c r="H223" t="s">
        <v>410</v>
      </c>
      <c r="I223" t="s">
        <v>481</v>
      </c>
      <c r="J223" t="s">
        <v>560</v>
      </c>
      <c r="K223" s="2" t="s">
        <v>617</v>
      </c>
      <c r="L223" t="s">
        <v>669</v>
      </c>
      <c r="M223" s="2" t="s">
        <v>721</v>
      </c>
    </row>
    <row r="224" spans="1:13" x14ac:dyDescent="0.25">
      <c r="A224" s="3" t="s">
        <v>233</v>
      </c>
      <c r="B224" t="s">
        <v>383</v>
      </c>
      <c r="C224" t="s">
        <v>1491</v>
      </c>
      <c r="D224" s="2" t="str">
        <f t="shared" si="3"/>
        <v>Klik</v>
      </c>
      <c r="E224" s="3" t="s">
        <v>941</v>
      </c>
      <c r="F224" s="3" t="s">
        <v>942</v>
      </c>
      <c r="G224" s="3" t="s">
        <v>798</v>
      </c>
      <c r="H224" t="s">
        <v>410</v>
      </c>
      <c r="I224" t="s">
        <v>481</v>
      </c>
      <c r="J224" t="s">
        <v>560</v>
      </c>
      <c r="K224" s="2" t="s">
        <v>617</v>
      </c>
      <c r="L224" t="s">
        <v>669</v>
      </c>
      <c r="M224" s="2" t="s">
        <v>721</v>
      </c>
    </row>
    <row r="225" spans="1:13" x14ac:dyDescent="0.25">
      <c r="A225" s="3" t="s">
        <v>234</v>
      </c>
      <c r="B225" t="s">
        <v>384</v>
      </c>
      <c r="C225" t="s">
        <v>1459</v>
      </c>
      <c r="D225" s="2" t="str">
        <f t="shared" si="3"/>
        <v>Klik</v>
      </c>
      <c r="E225" s="3" t="s">
        <v>840</v>
      </c>
      <c r="F225" s="3" t="s">
        <v>953</v>
      </c>
      <c r="G225" s="3" t="s">
        <v>844</v>
      </c>
      <c r="H225" t="s">
        <v>422</v>
      </c>
      <c r="I225" t="s">
        <v>455</v>
      </c>
    </row>
    <row r="226" spans="1:13" x14ac:dyDescent="0.25">
      <c r="A226" s="3" t="s">
        <v>235</v>
      </c>
      <c r="B226" t="s">
        <v>385</v>
      </c>
      <c r="C226" t="s">
        <v>1667</v>
      </c>
      <c r="D226" s="2" t="str">
        <f t="shared" si="3"/>
        <v>Klik</v>
      </c>
      <c r="E226" s="3" t="s">
        <v>905</v>
      </c>
      <c r="F226" s="3" t="s">
        <v>737</v>
      </c>
      <c r="G226" s="3" t="s">
        <v>906</v>
      </c>
      <c r="H226" t="s">
        <v>451</v>
      </c>
      <c r="I226" t="s">
        <v>503</v>
      </c>
      <c r="J226" t="s">
        <v>561</v>
      </c>
      <c r="K226" s="2" t="s">
        <v>618</v>
      </c>
      <c r="L226" t="s">
        <v>670</v>
      </c>
      <c r="M226" s="2" t="s">
        <v>722</v>
      </c>
    </row>
    <row r="227" spans="1:13" x14ac:dyDescent="0.25">
      <c r="A227" s="3" t="s">
        <v>236</v>
      </c>
      <c r="B227" t="s">
        <v>385</v>
      </c>
      <c r="C227" t="s">
        <v>1667</v>
      </c>
      <c r="D227" s="2" t="str">
        <f t="shared" si="3"/>
        <v>Klik</v>
      </c>
      <c r="E227" s="3" t="s">
        <v>905</v>
      </c>
      <c r="F227" s="3" t="s">
        <v>737</v>
      </c>
      <c r="G227" s="3" t="s">
        <v>906</v>
      </c>
      <c r="H227" t="s">
        <v>451</v>
      </c>
      <c r="I227" t="s">
        <v>503</v>
      </c>
      <c r="J227" t="s">
        <v>561</v>
      </c>
      <c r="K227" s="2" t="s">
        <v>618</v>
      </c>
      <c r="L227" t="s">
        <v>670</v>
      </c>
      <c r="M227" s="2" t="s">
        <v>722</v>
      </c>
    </row>
    <row r="228" spans="1:13" x14ac:dyDescent="0.25">
      <c r="A228" s="3" t="s">
        <v>237</v>
      </c>
      <c r="B228" s="26" t="s">
        <v>1582</v>
      </c>
      <c r="C228" t="s">
        <v>1583</v>
      </c>
      <c r="D228" s="2" t="str">
        <f t="shared" si="3"/>
        <v>Klik</v>
      </c>
      <c r="E228" s="3"/>
      <c r="G228" s="3" t="s">
        <v>283</v>
      </c>
    </row>
    <row r="229" spans="1:13" x14ac:dyDescent="0.25">
      <c r="A229" s="3" t="s">
        <v>238</v>
      </c>
      <c r="B229" t="s">
        <v>386</v>
      </c>
      <c r="C229" t="s">
        <v>1486</v>
      </c>
      <c r="D229" s="2" t="str">
        <f t="shared" si="3"/>
        <v>Klik</v>
      </c>
      <c r="E229" s="3" t="s">
        <v>829</v>
      </c>
      <c r="F229" s="3" t="s">
        <v>935</v>
      </c>
      <c r="G229" s="3" t="s">
        <v>833</v>
      </c>
      <c r="H229" t="s">
        <v>389</v>
      </c>
      <c r="I229" t="s">
        <v>474</v>
      </c>
    </row>
    <row r="230" spans="1:13" x14ac:dyDescent="0.25">
      <c r="A230" s="3" t="s">
        <v>239</v>
      </c>
      <c r="B230" t="s">
        <v>387</v>
      </c>
      <c r="C230" t="s">
        <v>1502</v>
      </c>
      <c r="D230" s="2" t="str">
        <f t="shared" si="3"/>
        <v>Klik</v>
      </c>
      <c r="E230" s="3" t="s">
        <v>770</v>
      </c>
      <c r="F230" s="3" t="s">
        <v>734</v>
      </c>
      <c r="G230" s="3" t="s">
        <v>772</v>
      </c>
      <c r="H230" t="s">
        <v>396</v>
      </c>
      <c r="I230" t="s">
        <v>504</v>
      </c>
    </row>
    <row r="231" spans="1:13" x14ac:dyDescent="0.25">
      <c r="A231" s="3" t="s">
        <v>240</v>
      </c>
      <c r="B231" t="s">
        <v>386</v>
      </c>
      <c r="C231" t="s">
        <v>1486</v>
      </c>
      <c r="D231" s="2" t="str">
        <f t="shared" si="3"/>
        <v>Klik</v>
      </c>
      <c r="E231" s="3" t="s">
        <v>829</v>
      </c>
      <c r="F231" s="3" t="s">
        <v>935</v>
      </c>
      <c r="G231" s="3" t="s">
        <v>833</v>
      </c>
      <c r="H231" t="s">
        <v>389</v>
      </c>
      <c r="I231" t="s">
        <v>474</v>
      </c>
    </row>
    <row r="232" spans="1:13" x14ac:dyDescent="0.25">
      <c r="A232" s="3" t="s">
        <v>241</v>
      </c>
      <c r="B232" t="s">
        <v>386</v>
      </c>
      <c r="C232" t="s">
        <v>1486</v>
      </c>
      <c r="D232" s="2" t="str">
        <f t="shared" si="3"/>
        <v>Klik</v>
      </c>
      <c r="E232" s="3" t="s">
        <v>829</v>
      </c>
      <c r="F232" s="3" t="s">
        <v>935</v>
      </c>
      <c r="G232" s="3" t="s">
        <v>833</v>
      </c>
      <c r="H232" t="s">
        <v>389</v>
      </c>
      <c r="I232" t="s">
        <v>474</v>
      </c>
    </row>
    <row r="233" spans="1:13" x14ac:dyDescent="0.25">
      <c r="A233" s="3" t="s">
        <v>242</v>
      </c>
      <c r="B233" t="s">
        <v>388</v>
      </c>
      <c r="C233" t="s">
        <v>1614</v>
      </c>
      <c r="D233" s="2" t="str">
        <f t="shared" si="3"/>
        <v>Klik</v>
      </c>
      <c r="E233" s="3" t="s">
        <v>756</v>
      </c>
      <c r="F233" s="3" t="s">
        <v>737</v>
      </c>
      <c r="G233" s="3" t="s">
        <v>757</v>
      </c>
    </row>
    <row r="234" spans="1:13" x14ac:dyDescent="0.25">
      <c r="A234" s="3" t="s">
        <v>243</v>
      </c>
      <c r="B234" s="26" t="s">
        <v>1582</v>
      </c>
      <c r="C234" t="s">
        <v>1583</v>
      </c>
      <c r="D234" s="2" t="str">
        <f t="shared" si="3"/>
        <v>Klik</v>
      </c>
      <c r="E234" s="3"/>
      <c r="G234" s="3" t="s">
        <v>283</v>
      </c>
    </row>
    <row r="235" spans="1:13" x14ac:dyDescent="0.25">
      <c r="A235" s="3" t="s">
        <v>244</v>
      </c>
      <c r="B235" s="26" t="s">
        <v>1582</v>
      </c>
      <c r="C235" t="s">
        <v>1583</v>
      </c>
      <c r="D235" s="2" t="str">
        <f t="shared" si="3"/>
        <v>Klik</v>
      </c>
      <c r="E235" s="3"/>
      <c r="G235" s="3" t="s">
        <v>283</v>
      </c>
    </row>
    <row r="236" spans="1:13" x14ac:dyDescent="0.25">
      <c r="A236" s="3" t="s">
        <v>51</v>
      </c>
      <c r="B236" t="s">
        <v>276</v>
      </c>
      <c r="C236" t="s">
        <v>1454</v>
      </c>
      <c r="D236" s="2" t="str">
        <f t="shared" si="3"/>
        <v>Klik</v>
      </c>
      <c r="E236" s="3" t="s">
        <v>790</v>
      </c>
      <c r="G236" s="3" t="s">
        <v>791</v>
      </c>
      <c r="H236" t="s">
        <v>393</v>
      </c>
      <c r="I236" t="s">
        <v>472</v>
      </c>
      <c r="J236" t="s">
        <v>523</v>
      </c>
      <c r="K236" s="2" t="s">
        <v>580</v>
      </c>
      <c r="L236" t="s">
        <v>635</v>
      </c>
      <c r="M236" s="2" t="s">
        <v>687</v>
      </c>
    </row>
    <row r="237" spans="1:13" x14ac:dyDescent="0.25">
      <c r="A237" s="3" t="s">
        <v>52</v>
      </c>
      <c r="B237" t="s">
        <v>277</v>
      </c>
      <c r="C237" t="s">
        <v>1448</v>
      </c>
      <c r="D237" s="2" t="str">
        <f t="shared" si="3"/>
        <v>Klik</v>
      </c>
      <c r="E237" s="3" t="s">
        <v>938</v>
      </c>
      <c r="F237" s="3"/>
      <c r="G237" s="3" t="s">
        <v>924</v>
      </c>
    </row>
    <row r="238" spans="1:13" x14ac:dyDescent="0.25">
      <c r="A238" s="3" t="s">
        <v>78</v>
      </c>
      <c r="B238" t="s">
        <v>294</v>
      </c>
      <c r="C238" t="s">
        <v>1514</v>
      </c>
      <c r="D238" s="2" t="str">
        <f t="shared" si="3"/>
        <v>Klik</v>
      </c>
      <c r="E238" s="3" t="s">
        <v>840</v>
      </c>
      <c r="F238" s="3" t="s">
        <v>734</v>
      </c>
      <c r="G238" s="3" t="s">
        <v>845</v>
      </c>
      <c r="H238" t="s">
        <v>420</v>
      </c>
      <c r="I238" t="s">
        <v>454</v>
      </c>
    </row>
    <row r="239" spans="1:13" x14ac:dyDescent="0.25">
      <c r="A239" s="3" t="s">
        <v>209</v>
      </c>
      <c r="B239" s="26" t="s">
        <v>1582</v>
      </c>
      <c r="C239" t="s">
        <v>1583</v>
      </c>
      <c r="D239" s="2" t="str">
        <f t="shared" si="3"/>
        <v>Klik</v>
      </c>
      <c r="E239" s="3"/>
      <c r="G239" s="3" t="s">
        <v>283</v>
      </c>
    </row>
    <row r="240" spans="1:13" x14ac:dyDescent="0.25">
      <c r="A240" s="3" t="s">
        <v>210</v>
      </c>
      <c r="B240" t="s">
        <v>269</v>
      </c>
      <c r="C240" t="s">
        <v>1647</v>
      </c>
      <c r="D240" s="2" t="str">
        <f t="shared" si="3"/>
        <v>Klik</v>
      </c>
      <c r="E240" s="3" t="s">
        <v>768</v>
      </c>
      <c r="F240" s="3" t="s">
        <v>935</v>
      </c>
      <c r="G240" s="3" t="s">
        <v>769</v>
      </c>
      <c r="H240" t="s">
        <v>406</v>
      </c>
      <c r="I240" t="s">
        <v>467</v>
      </c>
      <c r="J240" t="s">
        <v>519</v>
      </c>
      <c r="K240" s="2" t="s">
        <v>576</v>
      </c>
      <c r="L240" t="s">
        <v>632</v>
      </c>
      <c r="M240" s="2" t="s">
        <v>684</v>
      </c>
    </row>
    <row r="241" spans="1:13" x14ac:dyDescent="0.25">
      <c r="A241" s="3" t="s">
        <v>211</v>
      </c>
      <c r="B241" t="s">
        <v>269</v>
      </c>
      <c r="C241" t="s">
        <v>1647</v>
      </c>
      <c r="D241" s="2" t="str">
        <f t="shared" si="3"/>
        <v>Klik</v>
      </c>
      <c r="E241" s="3" t="s">
        <v>768</v>
      </c>
      <c r="F241" s="3" t="s">
        <v>935</v>
      </c>
      <c r="G241" s="3" t="s">
        <v>769</v>
      </c>
      <c r="H241" t="s">
        <v>406</v>
      </c>
      <c r="I241" t="s">
        <v>467</v>
      </c>
      <c r="J241" t="s">
        <v>519</v>
      </c>
      <c r="K241" s="2" t="s">
        <v>576</v>
      </c>
      <c r="L241" t="s">
        <v>632</v>
      </c>
      <c r="M241" s="2" t="s">
        <v>684</v>
      </c>
    </row>
    <row r="242" spans="1:13" x14ac:dyDescent="0.25">
      <c r="A242" s="3" t="s">
        <v>221</v>
      </c>
      <c r="B242" t="s">
        <v>264</v>
      </c>
      <c r="C242" t="s">
        <v>1524</v>
      </c>
      <c r="D242" s="2" t="str">
        <f t="shared" si="3"/>
        <v>Klik</v>
      </c>
      <c r="E242" s="3" t="s">
        <v>766</v>
      </c>
      <c r="G242" s="3" t="s">
        <v>767</v>
      </c>
      <c r="H242" t="s">
        <v>402</v>
      </c>
      <c r="I242" t="s">
        <v>463</v>
      </c>
      <c r="J242" t="s">
        <v>516</v>
      </c>
      <c r="K242" s="2" t="s">
        <v>573</v>
      </c>
      <c r="L242" t="s">
        <v>630</v>
      </c>
      <c r="M242" s="2" t="s">
        <v>682</v>
      </c>
    </row>
    <row r="243" spans="1:13" x14ac:dyDescent="0.25">
      <c r="A243" s="3" t="s">
        <v>245</v>
      </c>
      <c r="B243" s="26" t="s">
        <v>1582</v>
      </c>
      <c r="C243" t="s">
        <v>1583</v>
      </c>
      <c r="D243" s="2" t="str">
        <f t="shared" si="3"/>
        <v>Klik</v>
      </c>
      <c r="E243" s="3"/>
      <c r="G243" s="3" t="s">
        <v>283</v>
      </c>
    </row>
    <row r="244" spans="1:13" x14ac:dyDescent="0.25">
      <c r="A244" s="3" t="s">
        <v>246</v>
      </c>
      <c r="B244" s="26" t="s">
        <v>1582</v>
      </c>
      <c r="C244" t="s">
        <v>1583</v>
      </c>
      <c r="D244" s="2" t="str">
        <f t="shared" si="3"/>
        <v>Klik</v>
      </c>
      <c r="E244" s="3"/>
      <c r="G244" s="3" t="s">
        <v>283</v>
      </c>
    </row>
    <row r="245" spans="1:13" x14ac:dyDescent="0.25">
      <c r="A245" s="3" t="s">
        <v>247</v>
      </c>
      <c r="B245" s="26" t="s">
        <v>1582</v>
      </c>
      <c r="C245" t="s">
        <v>1583</v>
      </c>
      <c r="D245" s="2" t="str">
        <f t="shared" si="3"/>
        <v>Klik</v>
      </c>
      <c r="E245" s="3"/>
      <c r="G245" t="s">
        <v>283</v>
      </c>
    </row>
  </sheetData>
  <sortState ref="A2:M245">
    <sortCondition ref="A2:A245"/>
  </sortState>
  <hyperlinks>
    <hyperlink ref="K2" r:id="rId1"/>
    <hyperlink ref="M2" r:id="rId2"/>
    <hyperlink ref="K3" r:id="rId3"/>
    <hyperlink ref="M3" r:id="rId4"/>
    <hyperlink ref="K4" r:id="rId5"/>
    <hyperlink ref="M4" r:id="rId6"/>
    <hyperlink ref="K5" r:id="rId7"/>
    <hyperlink ref="M5" r:id="rId8"/>
    <hyperlink ref="K6" r:id="rId9"/>
    <hyperlink ref="M6" r:id="rId10"/>
    <hyperlink ref="K7" r:id="rId11"/>
    <hyperlink ref="M7" r:id="rId12"/>
    <hyperlink ref="K8" r:id="rId13"/>
    <hyperlink ref="M8" r:id="rId14"/>
    <hyperlink ref="K9" r:id="rId15"/>
    <hyperlink ref="M9" r:id="rId16"/>
    <hyperlink ref="K10" r:id="rId17"/>
    <hyperlink ref="M10" r:id="rId18"/>
    <hyperlink ref="K12" r:id="rId19"/>
    <hyperlink ref="M12" r:id="rId20"/>
    <hyperlink ref="K15" r:id="rId21"/>
    <hyperlink ref="M15" r:id="rId22"/>
    <hyperlink ref="K16" r:id="rId23"/>
    <hyperlink ref="M16" r:id="rId24"/>
    <hyperlink ref="K18" r:id="rId25"/>
    <hyperlink ref="M18" r:id="rId26"/>
    <hyperlink ref="K19" r:id="rId27"/>
    <hyperlink ref="M19" r:id="rId28"/>
    <hyperlink ref="K20" r:id="rId29"/>
    <hyperlink ref="M20" r:id="rId30"/>
    <hyperlink ref="K21" r:id="rId31"/>
    <hyperlink ref="M21" r:id="rId32"/>
    <hyperlink ref="K22" r:id="rId33"/>
    <hyperlink ref="M22" r:id="rId34"/>
    <hyperlink ref="K23" r:id="rId35"/>
    <hyperlink ref="M23" r:id="rId36"/>
    <hyperlink ref="K24" r:id="rId37"/>
    <hyperlink ref="M24" r:id="rId38"/>
    <hyperlink ref="K28" r:id="rId39"/>
    <hyperlink ref="M28" r:id="rId40"/>
    <hyperlink ref="K29" r:id="rId41"/>
    <hyperlink ref="M29" r:id="rId42"/>
    <hyperlink ref="K30" r:id="rId43"/>
    <hyperlink ref="M30" r:id="rId44"/>
    <hyperlink ref="K31" r:id="rId45"/>
    <hyperlink ref="M31" r:id="rId46"/>
    <hyperlink ref="K32" r:id="rId47"/>
    <hyperlink ref="M32" r:id="rId48"/>
    <hyperlink ref="K34" r:id="rId49"/>
    <hyperlink ref="M34" r:id="rId50"/>
    <hyperlink ref="K36" r:id="rId51"/>
    <hyperlink ref="K37" r:id="rId52"/>
    <hyperlink ref="M37" r:id="rId53"/>
    <hyperlink ref="K38" r:id="rId54"/>
    <hyperlink ref="M38" r:id="rId55"/>
    <hyperlink ref="K39" r:id="rId56"/>
    <hyperlink ref="M39" r:id="rId57"/>
    <hyperlink ref="K41" r:id="rId58"/>
    <hyperlink ref="K44" r:id="rId59"/>
    <hyperlink ref="M44" r:id="rId60"/>
    <hyperlink ref="K236" r:id="rId61"/>
    <hyperlink ref="M236" r:id="rId62"/>
    <hyperlink ref="K46" r:id="rId63"/>
    <hyperlink ref="M46" r:id="rId64"/>
    <hyperlink ref="K55" r:id="rId65"/>
    <hyperlink ref="M55" r:id="rId66"/>
    <hyperlink ref="K56" r:id="rId67"/>
    <hyperlink ref="M56" r:id="rId68"/>
    <hyperlink ref="K57" r:id="rId69"/>
    <hyperlink ref="K60" r:id="rId70"/>
    <hyperlink ref="M60" r:id="rId71"/>
    <hyperlink ref="K61" r:id="rId72"/>
    <hyperlink ref="M61" r:id="rId73"/>
    <hyperlink ref="K64" r:id="rId74"/>
    <hyperlink ref="M64" r:id="rId75"/>
    <hyperlink ref="K67" r:id="rId76"/>
    <hyperlink ref="M67" r:id="rId77"/>
    <hyperlink ref="K69" r:id="rId78"/>
    <hyperlink ref="M69" r:id="rId79"/>
    <hyperlink ref="K71" r:id="rId80"/>
    <hyperlink ref="M71" r:id="rId81"/>
    <hyperlink ref="K72" r:id="rId82"/>
    <hyperlink ref="M72" r:id="rId83"/>
    <hyperlink ref="K73" r:id="rId84"/>
    <hyperlink ref="M73" r:id="rId85"/>
    <hyperlink ref="K82" r:id="rId86"/>
    <hyperlink ref="M82" r:id="rId87"/>
    <hyperlink ref="K85" r:id="rId88"/>
    <hyperlink ref="M85" r:id="rId89"/>
    <hyperlink ref="K86" r:id="rId90"/>
    <hyperlink ref="M86" r:id="rId91"/>
    <hyperlink ref="K87" r:id="rId92"/>
    <hyperlink ref="M87" r:id="rId93"/>
    <hyperlink ref="K88" r:id="rId94"/>
    <hyperlink ref="M88" r:id="rId95"/>
    <hyperlink ref="K90" r:id="rId96"/>
    <hyperlink ref="M90" r:id="rId97"/>
    <hyperlink ref="K91" r:id="rId98"/>
    <hyperlink ref="M91" r:id="rId99"/>
    <hyperlink ref="K93" r:id="rId100"/>
    <hyperlink ref="M93" r:id="rId101"/>
    <hyperlink ref="K98" r:id="rId102"/>
    <hyperlink ref="M98" r:id="rId103"/>
    <hyperlink ref="K99" r:id="rId104"/>
    <hyperlink ref="M99" r:id="rId105"/>
    <hyperlink ref="K100" r:id="rId106"/>
    <hyperlink ref="M100" r:id="rId107"/>
    <hyperlink ref="K101" r:id="rId108"/>
    <hyperlink ref="M101" r:id="rId109"/>
    <hyperlink ref="K103" r:id="rId110"/>
    <hyperlink ref="M103" r:id="rId111"/>
    <hyperlink ref="K104" r:id="rId112"/>
    <hyperlink ref="M104" r:id="rId113"/>
    <hyperlink ref="K108" r:id="rId114"/>
    <hyperlink ref="K109" r:id="rId115"/>
    <hyperlink ref="M109" r:id="rId116"/>
    <hyperlink ref="K110" r:id="rId117"/>
    <hyperlink ref="K111" r:id="rId118"/>
    <hyperlink ref="M111" r:id="rId119"/>
    <hyperlink ref="K112" r:id="rId120"/>
    <hyperlink ref="M112" r:id="rId121"/>
    <hyperlink ref="K113" r:id="rId122"/>
    <hyperlink ref="M113" r:id="rId123"/>
    <hyperlink ref="K114" r:id="rId124"/>
    <hyperlink ref="M114" r:id="rId125"/>
    <hyperlink ref="K123" r:id="rId126"/>
    <hyperlink ref="M123" r:id="rId127"/>
    <hyperlink ref="K126" r:id="rId128"/>
    <hyperlink ref="M126" r:id="rId129"/>
    <hyperlink ref="K127" r:id="rId130"/>
    <hyperlink ref="M127" r:id="rId131"/>
    <hyperlink ref="K130" r:id="rId132"/>
    <hyperlink ref="K132" r:id="rId133"/>
    <hyperlink ref="K134" r:id="rId134"/>
    <hyperlink ref="M134" r:id="rId135"/>
    <hyperlink ref="K135" r:id="rId136"/>
    <hyperlink ref="M135" r:id="rId137"/>
    <hyperlink ref="K140" r:id="rId138"/>
    <hyperlink ref="K146" r:id="rId139"/>
    <hyperlink ref="M146" r:id="rId140"/>
    <hyperlink ref="K150" r:id="rId141"/>
    <hyperlink ref="M150" r:id="rId142"/>
    <hyperlink ref="K152" r:id="rId143"/>
    <hyperlink ref="K157" r:id="rId144"/>
    <hyperlink ref="K158" r:id="rId145"/>
    <hyperlink ref="K159" r:id="rId146"/>
    <hyperlink ref="M159" r:id="rId147"/>
    <hyperlink ref="K161" r:id="rId148"/>
    <hyperlink ref="M161" r:id="rId149"/>
    <hyperlink ref="K165" r:id="rId150"/>
    <hyperlink ref="M165" r:id="rId151"/>
    <hyperlink ref="K166" r:id="rId152"/>
    <hyperlink ref="M166" r:id="rId153"/>
    <hyperlink ref="K173" r:id="rId154"/>
    <hyperlink ref="M173" r:id="rId155"/>
    <hyperlink ref="K176" r:id="rId156"/>
    <hyperlink ref="M176" r:id="rId157"/>
    <hyperlink ref="K179" r:id="rId158"/>
    <hyperlink ref="M179" r:id="rId159"/>
    <hyperlink ref="K180" r:id="rId160"/>
    <hyperlink ref="M180" r:id="rId161"/>
    <hyperlink ref="K183" r:id="rId162"/>
    <hyperlink ref="M183" r:id="rId163"/>
    <hyperlink ref="K184" r:id="rId164"/>
    <hyperlink ref="M184" r:id="rId165"/>
    <hyperlink ref="K185" r:id="rId166"/>
    <hyperlink ref="M185" r:id="rId167"/>
    <hyperlink ref="K187" r:id="rId168"/>
    <hyperlink ref="M187" r:id="rId169"/>
    <hyperlink ref="K192" r:id="rId170"/>
    <hyperlink ref="M192" r:id="rId171"/>
    <hyperlink ref="K194" r:id="rId172"/>
    <hyperlink ref="M194" r:id="rId173"/>
    <hyperlink ref="K197" r:id="rId174"/>
    <hyperlink ref="M197" r:id="rId175"/>
    <hyperlink ref="K200" r:id="rId176"/>
    <hyperlink ref="M200" r:id="rId177"/>
    <hyperlink ref="K240" r:id="rId178"/>
    <hyperlink ref="M240" r:id="rId179"/>
    <hyperlink ref="K241" r:id="rId180"/>
    <hyperlink ref="M241" r:id="rId181"/>
    <hyperlink ref="K204" r:id="rId182"/>
    <hyperlink ref="M204" r:id="rId183"/>
    <hyperlink ref="K210" r:id="rId184"/>
    <hyperlink ref="M210" r:id="rId185"/>
    <hyperlink ref="K211" r:id="rId186"/>
    <hyperlink ref="M211" r:id="rId187"/>
    <hyperlink ref="K212" r:id="rId188"/>
    <hyperlink ref="M212" r:id="rId189"/>
    <hyperlink ref="K242" r:id="rId190"/>
    <hyperlink ref="M242" r:id="rId191"/>
    <hyperlink ref="K213" r:id="rId192"/>
    <hyperlink ref="M213" r:id="rId193"/>
    <hyperlink ref="K222" r:id="rId194"/>
    <hyperlink ref="M222" r:id="rId195"/>
    <hyperlink ref="K223" r:id="rId196"/>
    <hyperlink ref="M223" r:id="rId197"/>
    <hyperlink ref="K224" r:id="rId198"/>
    <hyperlink ref="M224" r:id="rId199"/>
    <hyperlink ref="K226" r:id="rId200"/>
    <hyperlink ref="M226" r:id="rId201"/>
    <hyperlink ref="K227" r:id="rId202"/>
    <hyperlink ref="M227" r:id="rId203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sqref="A1:D1048576"/>
    </sheetView>
  </sheetViews>
  <sheetFormatPr defaultRowHeight="15" x14ac:dyDescent="0.25"/>
  <cols>
    <col min="1" max="1" width="27.7109375" style="29" customWidth="1"/>
    <col min="2" max="2" width="13.28515625" style="6" customWidth="1"/>
    <col min="3" max="3" width="50.85546875" style="32" customWidth="1"/>
    <col min="4" max="4" width="50.7109375" style="32" customWidth="1"/>
    <col min="5" max="5" width="18.7109375" style="29" customWidth="1"/>
    <col min="6" max="6" width="11" style="29" customWidth="1"/>
    <col min="7" max="7" width="14.28515625" style="29" customWidth="1"/>
    <col min="8" max="8" width="15.42578125" style="29" customWidth="1"/>
    <col min="9" max="9" width="17" style="29" customWidth="1"/>
    <col min="10" max="10" width="14.28515625" style="29" customWidth="1"/>
    <col min="11" max="11" width="23.42578125" style="29" customWidth="1"/>
    <col min="12" max="16384" width="9.140625" style="29"/>
  </cols>
  <sheetData>
    <row r="1" spans="1:11" s="27" customFormat="1" x14ac:dyDescent="0.25">
      <c r="A1" s="27" t="s">
        <v>1</v>
      </c>
      <c r="B1" s="28" t="s">
        <v>1430</v>
      </c>
      <c r="C1" s="31" t="s">
        <v>1756</v>
      </c>
      <c r="D1" s="31" t="s">
        <v>1799</v>
      </c>
      <c r="E1" s="27" t="s">
        <v>726</v>
      </c>
      <c r="F1" s="27" t="s">
        <v>728</v>
      </c>
      <c r="G1" s="27" t="s">
        <v>727</v>
      </c>
      <c r="H1" s="27" t="s">
        <v>2</v>
      </c>
      <c r="I1" s="27" t="s">
        <v>3</v>
      </c>
      <c r="J1" s="27" t="s">
        <v>4</v>
      </c>
      <c r="K1" s="27" t="s">
        <v>6</v>
      </c>
    </row>
    <row r="2" spans="1:11" x14ac:dyDescent="0.25">
      <c r="A2" s="29" t="s">
        <v>334</v>
      </c>
      <c r="B2" s="30" t="s">
        <v>1592</v>
      </c>
      <c r="C2" s="32" t="s">
        <v>1800</v>
      </c>
      <c r="D2" s="33" t="s">
        <v>1777</v>
      </c>
      <c r="E2" s="29" t="s">
        <v>808</v>
      </c>
      <c r="F2" s="29" t="s">
        <v>809</v>
      </c>
      <c r="G2" s="29" t="s">
        <v>810</v>
      </c>
      <c r="H2" s="29" t="s">
        <v>406</v>
      </c>
      <c r="I2" s="29" t="s">
        <v>491</v>
      </c>
    </row>
    <row r="3" spans="1:11" ht="30" x14ac:dyDescent="0.25">
      <c r="A3" s="6" t="s">
        <v>341</v>
      </c>
      <c r="B3" s="30" t="s">
        <v>1467</v>
      </c>
      <c r="C3" s="33" t="s">
        <v>1697</v>
      </c>
      <c r="D3" s="32" t="s">
        <v>1711</v>
      </c>
      <c r="E3" s="29" t="s">
        <v>936</v>
      </c>
      <c r="F3" s="29" t="s">
        <v>1434</v>
      </c>
      <c r="G3" s="29" t="s">
        <v>866</v>
      </c>
      <c r="H3" s="29" t="s">
        <v>415</v>
      </c>
      <c r="I3" s="29" t="s">
        <v>478</v>
      </c>
    </row>
    <row r="4" spans="1:11" x14ac:dyDescent="0.25">
      <c r="A4" s="29" t="s">
        <v>254</v>
      </c>
      <c r="B4" s="30" t="s">
        <v>1643</v>
      </c>
      <c r="C4" s="32" t="s">
        <v>1801</v>
      </c>
      <c r="D4" s="33" t="s">
        <v>1778</v>
      </c>
      <c r="E4" s="29" t="s">
        <v>945</v>
      </c>
      <c r="F4" s="29" t="s">
        <v>1434</v>
      </c>
      <c r="G4" s="29" t="s">
        <v>893</v>
      </c>
      <c r="H4" s="29" t="s">
        <v>395</v>
      </c>
      <c r="I4" s="29" t="s">
        <v>457</v>
      </c>
      <c r="J4" s="29" t="s">
        <v>511</v>
      </c>
      <c r="K4" s="29" t="s">
        <v>625</v>
      </c>
    </row>
    <row r="5" spans="1:11" x14ac:dyDescent="0.25">
      <c r="A5" s="29" t="s">
        <v>308</v>
      </c>
      <c r="B5" s="30" t="s">
        <v>1562</v>
      </c>
      <c r="C5" s="32" t="s">
        <v>1802</v>
      </c>
      <c r="D5" s="33" t="s">
        <v>1766</v>
      </c>
      <c r="E5" s="29" t="s">
        <v>917</v>
      </c>
      <c r="F5" s="29" t="s">
        <v>1434</v>
      </c>
      <c r="G5" s="29" t="s">
        <v>918</v>
      </c>
      <c r="H5" s="29" t="s">
        <v>423</v>
      </c>
      <c r="I5" s="29" t="s">
        <v>474</v>
      </c>
      <c r="J5" s="29" t="s">
        <v>534</v>
      </c>
      <c r="K5" s="29" t="s">
        <v>646</v>
      </c>
    </row>
    <row r="6" spans="1:11" x14ac:dyDescent="0.25">
      <c r="A6" s="29" t="s">
        <v>362</v>
      </c>
      <c r="B6" s="30" t="s">
        <v>1518</v>
      </c>
      <c r="C6" s="32" t="s">
        <v>1803</v>
      </c>
      <c r="D6" s="33" t="s">
        <v>1779</v>
      </c>
      <c r="E6" s="29" t="s">
        <v>886</v>
      </c>
      <c r="F6" s="29" t="s">
        <v>935</v>
      </c>
      <c r="G6" s="29" t="s">
        <v>887</v>
      </c>
      <c r="H6" s="29" t="s">
        <v>446</v>
      </c>
      <c r="I6" s="29" t="s">
        <v>498</v>
      </c>
    </row>
    <row r="7" spans="1:11" x14ac:dyDescent="0.25">
      <c r="A7" s="6" t="s">
        <v>338</v>
      </c>
      <c r="B7" s="30" t="s">
        <v>1477</v>
      </c>
      <c r="C7" s="32" t="s">
        <v>1804</v>
      </c>
      <c r="D7" s="33" t="s">
        <v>1780</v>
      </c>
      <c r="E7" s="29" t="s">
        <v>954</v>
      </c>
      <c r="F7" s="29" t="s">
        <v>734</v>
      </c>
      <c r="G7" s="29" t="s">
        <v>885</v>
      </c>
      <c r="H7" s="29" t="s">
        <v>442</v>
      </c>
      <c r="I7" s="29" t="s">
        <v>468</v>
      </c>
      <c r="J7" s="29" t="s">
        <v>547</v>
      </c>
      <c r="K7" s="29" t="s">
        <v>656</v>
      </c>
    </row>
    <row r="8" spans="1:11" x14ac:dyDescent="0.25">
      <c r="A8" s="29" t="s">
        <v>364</v>
      </c>
      <c r="B8" s="30" t="s">
        <v>1644</v>
      </c>
      <c r="C8" s="32" t="s">
        <v>1805</v>
      </c>
      <c r="D8" s="33" t="s">
        <v>1757</v>
      </c>
      <c r="E8" s="29" t="s">
        <v>835</v>
      </c>
      <c r="F8" s="29" t="s">
        <v>1434</v>
      </c>
      <c r="G8" s="29" t="s">
        <v>839</v>
      </c>
      <c r="H8" s="29" t="s">
        <v>447</v>
      </c>
      <c r="I8" s="29" t="s">
        <v>499</v>
      </c>
      <c r="J8" s="29" t="s">
        <v>554</v>
      </c>
      <c r="K8" s="29" t="s">
        <v>663</v>
      </c>
    </row>
    <row r="9" spans="1:11" x14ac:dyDescent="0.25">
      <c r="A9" s="29" t="s">
        <v>275</v>
      </c>
      <c r="B9" s="30" t="s">
        <v>1599</v>
      </c>
      <c r="C9" s="32" t="s">
        <v>1806</v>
      </c>
      <c r="D9" s="33" t="s">
        <v>1767</v>
      </c>
      <c r="E9" s="29" t="s">
        <v>796</v>
      </c>
      <c r="F9" s="29" t="s">
        <v>1434</v>
      </c>
      <c r="G9" s="29" t="s">
        <v>877</v>
      </c>
      <c r="H9" s="29" t="s">
        <v>411</v>
      </c>
      <c r="I9" s="29" t="s">
        <v>471</v>
      </c>
      <c r="J9" s="29" t="s">
        <v>522</v>
      </c>
      <c r="K9" s="29" t="s">
        <v>634</v>
      </c>
    </row>
    <row r="10" spans="1:11" x14ac:dyDescent="0.25">
      <c r="A10" s="29" t="s">
        <v>304</v>
      </c>
      <c r="B10" s="30" t="s">
        <v>1530</v>
      </c>
      <c r="C10" s="32" t="s">
        <v>1807</v>
      </c>
      <c r="D10" s="33" t="s">
        <v>1822</v>
      </c>
      <c r="E10" s="29" t="s">
        <v>913</v>
      </c>
      <c r="F10" s="29" t="s">
        <v>1434</v>
      </c>
      <c r="G10" s="29" t="s">
        <v>914</v>
      </c>
      <c r="H10" s="29" t="s">
        <v>424</v>
      </c>
      <c r="I10" s="29" t="s">
        <v>474</v>
      </c>
      <c r="J10" s="29" t="s">
        <v>532</v>
      </c>
      <c r="K10" s="29" t="s">
        <v>644</v>
      </c>
    </row>
    <row r="11" spans="1:11" ht="45" x14ac:dyDescent="0.25">
      <c r="A11" s="29" t="s">
        <v>296</v>
      </c>
      <c r="B11" s="30" t="s">
        <v>1670</v>
      </c>
      <c r="C11" s="32" t="s">
        <v>1823</v>
      </c>
      <c r="D11" s="33" t="s">
        <v>1824</v>
      </c>
      <c r="E11" s="29" t="s">
        <v>840</v>
      </c>
      <c r="F11" s="29" t="s">
        <v>1434</v>
      </c>
      <c r="G11" s="29" t="s">
        <v>847</v>
      </c>
      <c r="H11" s="29" t="s">
        <v>418</v>
      </c>
      <c r="I11" s="29" t="s">
        <v>481</v>
      </c>
      <c r="J11" s="29" t="s">
        <v>531</v>
      </c>
      <c r="K11" s="29" t="s">
        <v>643</v>
      </c>
    </row>
    <row r="12" spans="1:11" x14ac:dyDescent="0.25">
      <c r="A12" s="29" t="s">
        <v>293</v>
      </c>
      <c r="B12" s="30" t="s">
        <v>1433</v>
      </c>
      <c r="C12" s="32" t="s">
        <v>1808</v>
      </c>
      <c r="D12" s="33" t="s">
        <v>1781</v>
      </c>
      <c r="E12" s="29" t="s">
        <v>752</v>
      </c>
      <c r="F12" s="29" t="s">
        <v>1434</v>
      </c>
      <c r="G12" s="29" t="s">
        <v>753</v>
      </c>
      <c r="H12" s="29" t="s">
        <v>419</v>
      </c>
      <c r="I12" s="29" t="s">
        <v>479</v>
      </c>
      <c r="J12" s="29" t="s">
        <v>529</v>
      </c>
      <c r="K12" s="29" t="s">
        <v>641</v>
      </c>
    </row>
    <row r="13" spans="1:11" x14ac:dyDescent="0.25">
      <c r="A13" s="29" t="s">
        <v>255</v>
      </c>
      <c r="B13" s="30" t="s">
        <v>1637</v>
      </c>
      <c r="C13" s="32" t="s">
        <v>1809</v>
      </c>
      <c r="D13" s="33" t="s">
        <v>1758</v>
      </c>
      <c r="E13" s="29" t="s">
        <v>788</v>
      </c>
      <c r="F13" s="29" t="s">
        <v>1434</v>
      </c>
      <c r="G13" s="29" t="s">
        <v>789</v>
      </c>
      <c r="H13" s="29" t="s">
        <v>396</v>
      </c>
      <c r="I13" s="29" t="s">
        <v>458</v>
      </c>
      <c r="J13" s="29" t="s">
        <v>512</v>
      </c>
      <c r="K13" s="29" t="s">
        <v>626</v>
      </c>
    </row>
    <row r="14" spans="1:11" x14ac:dyDescent="0.25">
      <c r="A14" s="6" t="s">
        <v>290</v>
      </c>
      <c r="B14" s="30" t="s">
        <v>1659</v>
      </c>
      <c r="C14" s="32" t="s">
        <v>1810</v>
      </c>
      <c r="D14" s="33" t="s">
        <v>1782</v>
      </c>
      <c r="E14" s="29" t="s">
        <v>808</v>
      </c>
      <c r="F14" s="29" t="s">
        <v>1434</v>
      </c>
      <c r="G14" s="29" t="s">
        <v>811</v>
      </c>
      <c r="H14" s="29" t="s">
        <v>1434</v>
      </c>
      <c r="I14" s="29" t="s">
        <v>461</v>
      </c>
    </row>
    <row r="15" spans="1:11" ht="30" x14ac:dyDescent="0.25">
      <c r="A15" s="29" t="s">
        <v>345</v>
      </c>
      <c r="B15" s="30" t="s">
        <v>1447</v>
      </c>
      <c r="C15" s="32" t="s">
        <v>1811</v>
      </c>
      <c r="D15" s="33" t="s">
        <v>1768</v>
      </c>
      <c r="E15" s="29" t="s">
        <v>947</v>
      </c>
      <c r="F15" s="29" t="s">
        <v>1434</v>
      </c>
      <c r="G15" s="29" t="s">
        <v>852</v>
      </c>
      <c r="H15" s="29" t="s">
        <v>406</v>
      </c>
      <c r="I15" s="29" t="s">
        <v>464</v>
      </c>
      <c r="J15" s="29" t="s">
        <v>549</v>
      </c>
      <c r="K15" s="29" t="s">
        <v>658</v>
      </c>
    </row>
    <row r="16" spans="1:11" ht="30" x14ac:dyDescent="0.25">
      <c r="A16" s="29" t="s">
        <v>360</v>
      </c>
      <c r="B16" s="30" t="s">
        <v>1553</v>
      </c>
      <c r="C16" s="33" t="s">
        <v>1689</v>
      </c>
      <c r="D16" s="32" t="s">
        <v>1832</v>
      </c>
      <c r="E16" s="29" t="s">
        <v>835</v>
      </c>
      <c r="F16" s="29" t="s">
        <v>1434</v>
      </c>
      <c r="G16" s="29" t="s">
        <v>837</v>
      </c>
      <c r="H16" s="29" t="s">
        <v>418</v>
      </c>
      <c r="I16" s="29" t="s">
        <v>455</v>
      </c>
      <c r="J16" s="29" t="s">
        <v>552</v>
      </c>
      <c r="K16" s="29" t="s">
        <v>661</v>
      </c>
    </row>
    <row r="17" spans="1:11" ht="30" x14ac:dyDescent="0.25">
      <c r="A17" s="6" t="s">
        <v>248</v>
      </c>
      <c r="B17" s="30" t="s">
        <v>1519</v>
      </c>
      <c r="C17" s="32" t="s">
        <v>1833</v>
      </c>
      <c r="D17" s="33" t="s">
        <v>1769</v>
      </c>
      <c r="E17" s="29" t="s">
        <v>835</v>
      </c>
      <c r="F17" s="29" t="s">
        <v>1434</v>
      </c>
      <c r="G17" s="29" t="s">
        <v>755</v>
      </c>
      <c r="H17" s="29" t="s">
        <v>389</v>
      </c>
      <c r="I17" s="29" t="s">
        <v>452</v>
      </c>
      <c r="J17" s="29" t="s">
        <v>505</v>
      </c>
      <c r="K17" s="29" t="s">
        <v>619</v>
      </c>
    </row>
    <row r="18" spans="1:11" ht="30" x14ac:dyDescent="0.25">
      <c r="A18" s="29" t="s">
        <v>270</v>
      </c>
      <c r="B18" s="30" t="s">
        <v>1657</v>
      </c>
      <c r="C18" s="33" t="s">
        <v>1692</v>
      </c>
      <c r="D18" s="33" t="s">
        <v>1834</v>
      </c>
      <c r="E18" s="29" t="s">
        <v>840</v>
      </c>
      <c r="F18" s="29" t="s">
        <v>1434</v>
      </c>
      <c r="G18" s="29" t="s">
        <v>846</v>
      </c>
      <c r="H18" s="29" t="s">
        <v>407</v>
      </c>
      <c r="I18" s="29" t="s">
        <v>468</v>
      </c>
      <c r="J18" s="29" t="s">
        <v>520</v>
      </c>
      <c r="K18" s="29" t="s">
        <v>633</v>
      </c>
    </row>
    <row r="19" spans="1:11" ht="30" x14ac:dyDescent="0.25">
      <c r="A19" s="29" t="s">
        <v>316</v>
      </c>
      <c r="B19" s="30" t="s">
        <v>1654</v>
      </c>
      <c r="C19" s="33" t="s">
        <v>1703</v>
      </c>
      <c r="D19" s="33" t="s">
        <v>1770</v>
      </c>
      <c r="E19" s="29" t="s">
        <v>901</v>
      </c>
      <c r="F19" s="29" t="s">
        <v>1434</v>
      </c>
      <c r="G19" s="29" t="s">
        <v>779</v>
      </c>
      <c r="H19" s="29" t="s">
        <v>433</v>
      </c>
      <c r="I19" s="29" t="s">
        <v>468</v>
      </c>
    </row>
    <row r="20" spans="1:11" ht="45" x14ac:dyDescent="0.25">
      <c r="A20" s="6" t="s">
        <v>286</v>
      </c>
      <c r="B20" s="30" t="s">
        <v>1445</v>
      </c>
      <c r="C20" s="32" t="s">
        <v>1835</v>
      </c>
      <c r="D20" s="33" t="s">
        <v>1783</v>
      </c>
      <c r="E20" s="29" t="s">
        <v>881</v>
      </c>
      <c r="F20" s="29" t="s">
        <v>1434</v>
      </c>
      <c r="G20" s="29" t="s">
        <v>882</v>
      </c>
      <c r="H20" s="29" t="s">
        <v>415</v>
      </c>
      <c r="I20" s="29" t="s">
        <v>476</v>
      </c>
      <c r="J20" s="29" t="s">
        <v>526</v>
      </c>
      <c r="K20" s="29" t="s">
        <v>638</v>
      </c>
    </row>
    <row r="21" spans="1:11" x14ac:dyDescent="0.25">
      <c r="A21" s="29" t="s">
        <v>348</v>
      </c>
      <c r="B21" s="30" t="s">
        <v>1671</v>
      </c>
      <c r="C21" s="32" t="s">
        <v>1836</v>
      </c>
      <c r="D21" s="33" t="s">
        <v>1771</v>
      </c>
      <c r="E21" s="29" t="s">
        <v>756</v>
      </c>
      <c r="F21" s="29" t="s">
        <v>1434</v>
      </c>
      <c r="G21" s="29" t="s">
        <v>758</v>
      </c>
    </row>
    <row r="22" spans="1:11" ht="45" x14ac:dyDescent="0.25">
      <c r="A22" s="6" t="s">
        <v>276</v>
      </c>
      <c r="B22" s="30" t="s">
        <v>1454</v>
      </c>
      <c r="C22" s="33" t="s">
        <v>1837</v>
      </c>
      <c r="D22" s="32" t="s">
        <v>1838</v>
      </c>
      <c r="E22" s="29" t="s">
        <v>790</v>
      </c>
      <c r="F22" s="29" t="s">
        <v>1434</v>
      </c>
      <c r="G22" s="29" t="s">
        <v>791</v>
      </c>
      <c r="H22" s="29" t="s">
        <v>393</v>
      </c>
      <c r="I22" s="29" t="s">
        <v>472</v>
      </c>
      <c r="J22" s="29" t="s">
        <v>523</v>
      </c>
      <c r="K22" s="29" t="s">
        <v>635</v>
      </c>
    </row>
    <row r="23" spans="1:11" x14ac:dyDescent="0.25">
      <c r="A23" s="6" t="s">
        <v>249</v>
      </c>
      <c r="B23" s="30" t="s">
        <v>1619</v>
      </c>
      <c r="C23" s="33" t="s">
        <v>1839</v>
      </c>
      <c r="D23" s="33" t="s">
        <v>1840</v>
      </c>
      <c r="E23" s="29" t="s">
        <v>915</v>
      </c>
      <c r="F23" s="29" t="s">
        <v>1434</v>
      </c>
      <c r="G23" s="29" t="s">
        <v>916</v>
      </c>
      <c r="H23" s="29" t="s">
        <v>390</v>
      </c>
      <c r="I23" s="29" t="s">
        <v>453</v>
      </c>
      <c r="J23" s="29" t="s">
        <v>506</v>
      </c>
      <c r="K23" s="29" t="s">
        <v>620</v>
      </c>
    </row>
    <row r="24" spans="1:11" x14ac:dyDescent="0.25">
      <c r="A24" s="29" t="s">
        <v>269</v>
      </c>
      <c r="B24" s="30" t="s">
        <v>1647</v>
      </c>
      <c r="C24" s="32" t="s">
        <v>1812</v>
      </c>
      <c r="D24" s="33" t="s">
        <v>1772</v>
      </c>
      <c r="E24" s="29" t="s">
        <v>768</v>
      </c>
      <c r="F24" s="29" t="s">
        <v>935</v>
      </c>
      <c r="G24" s="29" t="s">
        <v>769</v>
      </c>
      <c r="H24" s="29" t="s">
        <v>406</v>
      </c>
      <c r="I24" s="29" t="s">
        <v>467</v>
      </c>
      <c r="J24" s="29" t="s">
        <v>519</v>
      </c>
      <c r="K24" s="29" t="s">
        <v>632</v>
      </c>
    </row>
    <row r="25" spans="1:11" ht="60" x14ac:dyDescent="0.25">
      <c r="A25" s="29" t="s">
        <v>323</v>
      </c>
      <c r="B25" s="30" t="s">
        <v>1501</v>
      </c>
      <c r="C25" s="32" t="s">
        <v>1813</v>
      </c>
      <c r="D25" s="33" t="s">
        <v>1773</v>
      </c>
      <c r="E25" s="29" t="s">
        <v>902</v>
      </c>
      <c r="F25" s="29" t="s">
        <v>1434</v>
      </c>
      <c r="G25" s="29" t="s">
        <v>903</v>
      </c>
      <c r="H25" s="29" t="s">
        <v>435</v>
      </c>
      <c r="I25" s="29" t="s">
        <v>487</v>
      </c>
      <c r="J25" s="29" t="s">
        <v>541</v>
      </c>
      <c r="K25" s="29" t="s">
        <v>651</v>
      </c>
    </row>
    <row r="26" spans="1:11" x14ac:dyDescent="0.25">
      <c r="A26" s="6" t="s">
        <v>307</v>
      </c>
      <c r="B26" s="30" t="s">
        <v>1456</v>
      </c>
      <c r="C26" s="33" t="s">
        <v>1674</v>
      </c>
      <c r="D26" s="33" t="s">
        <v>1759</v>
      </c>
      <c r="E26" s="29" t="s">
        <v>939</v>
      </c>
      <c r="F26" s="29" t="s">
        <v>734</v>
      </c>
      <c r="G26" s="29" t="s">
        <v>842</v>
      </c>
      <c r="H26" s="29" t="s">
        <v>427</v>
      </c>
      <c r="I26" s="29" t="s">
        <v>482</v>
      </c>
    </row>
    <row r="27" spans="1:11" x14ac:dyDescent="0.25">
      <c r="A27" s="29" t="s">
        <v>292</v>
      </c>
      <c r="B27" s="30" t="s">
        <v>1626</v>
      </c>
      <c r="C27" s="33" t="s">
        <v>1677</v>
      </c>
      <c r="D27" s="32" t="s">
        <v>1713</v>
      </c>
      <c r="E27" s="29" t="s">
        <v>747</v>
      </c>
      <c r="F27" s="29" t="s">
        <v>1434</v>
      </c>
      <c r="G27" s="29" t="s">
        <v>750</v>
      </c>
      <c r="H27" s="29" t="s">
        <v>418</v>
      </c>
      <c r="I27" s="29" t="s">
        <v>465</v>
      </c>
    </row>
    <row r="28" spans="1:11" x14ac:dyDescent="0.25">
      <c r="A28" s="29" t="s">
        <v>368</v>
      </c>
      <c r="B28" s="30" t="s">
        <v>1662</v>
      </c>
      <c r="C28" s="33" t="s">
        <v>1688</v>
      </c>
      <c r="D28" s="32" t="s">
        <v>1714</v>
      </c>
      <c r="E28" s="29" t="s">
        <v>829</v>
      </c>
      <c r="F28" s="29" t="s">
        <v>1434</v>
      </c>
      <c r="G28" s="29" t="s">
        <v>834</v>
      </c>
      <c r="H28" s="29" t="s">
        <v>423</v>
      </c>
      <c r="I28" s="29" t="s">
        <v>478</v>
      </c>
      <c r="J28" s="29" t="s">
        <v>556</v>
      </c>
      <c r="K28" s="29" t="s">
        <v>665</v>
      </c>
    </row>
    <row r="29" spans="1:11" ht="30" x14ac:dyDescent="0.25">
      <c r="A29" s="6" t="s">
        <v>359</v>
      </c>
      <c r="B29" s="30" t="s">
        <v>1631</v>
      </c>
      <c r="C29" s="32" t="s">
        <v>1814</v>
      </c>
      <c r="D29" s="33" t="s">
        <v>1774</v>
      </c>
      <c r="E29" s="29" t="s">
        <v>865</v>
      </c>
      <c r="F29" s="29" t="s">
        <v>1434</v>
      </c>
      <c r="G29" s="29" t="s">
        <v>951</v>
      </c>
      <c r="H29" s="29" t="s">
        <v>445</v>
      </c>
      <c r="I29" s="29" t="s">
        <v>497</v>
      </c>
      <c r="J29" s="29" t="s">
        <v>551</v>
      </c>
      <c r="K29" s="29" t="s">
        <v>660</v>
      </c>
    </row>
    <row r="30" spans="1:11" x14ac:dyDescent="0.25">
      <c r="A30" s="29" t="s">
        <v>377</v>
      </c>
      <c r="B30" s="30" t="s">
        <v>1624</v>
      </c>
      <c r="C30" s="33" t="s">
        <v>1674</v>
      </c>
      <c r="D30" s="32" t="s">
        <v>1853</v>
      </c>
      <c r="E30" s="29" t="s">
        <v>934</v>
      </c>
      <c r="F30" s="29" t="s">
        <v>734</v>
      </c>
      <c r="G30" s="29" t="s">
        <v>744</v>
      </c>
      <c r="H30" s="29" t="s">
        <v>449</v>
      </c>
      <c r="I30" s="29" t="s">
        <v>453</v>
      </c>
      <c r="J30" s="29" t="s">
        <v>558</v>
      </c>
      <c r="K30" s="29" t="s">
        <v>667</v>
      </c>
    </row>
    <row r="31" spans="1:11" x14ac:dyDescent="0.25">
      <c r="A31" s="6" t="s">
        <v>376</v>
      </c>
      <c r="B31" s="30" t="s">
        <v>1613</v>
      </c>
      <c r="C31" s="33" t="s">
        <v>1675</v>
      </c>
      <c r="D31" s="32" t="s">
        <v>1715</v>
      </c>
      <c r="E31" s="29" t="s">
        <v>739</v>
      </c>
      <c r="F31" s="29" t="s">
        <v>1434</v>
      </c>
      <c r="G31" s="29" t="s">
        <v>740</v>
      </c>
      <c r="H31" s="29" t="s">
        <v>450</v>
      </c>
      <c r="I31" s="29" t="s">
        <v>460</v>
      </c>
      <c r="J31" s="29" t="s">
        <v>557</v>
      </c>
      <c r="K31" s="29" t="s">
        <v>666</v>
      </c>
    </row>
    <row r="32" spans="1:11" ht="30" x14ac:dyDescent="0.25">
      <c r="A32" s="6" t="s">
        <v>382</v>
      </c>
      <c r="B32" s="30" t="s">
        <v>1540</v>
      </c>
      <c r="C32" s="33" t="s">
        <v>1701</v>
      </c>
      <c r="D32" s="32" t="s">
        <v>1716</v>
      </c>
      <c r="E32" s="29" t="s">
        <v>854</v>
      </c>
      <c r="F32" s="29" t="s">
        <v>1434</v>
      </c>
      <c r="G32" s="29" t="s">
        <v>857</v>
      </c>
      <c r="H32" s="29" t="s">
        <v>1541</v>
      </c>
      <c r="I32" s="29" t="s">
        <v>1542</v>
      </c>
      <c r="J32" s="29" t="s">
        <v>1543</v>
      </c>
      <c r="K32" s="29" t="s">
        <v>1544</v>
      </c>
    </row>
    <row r="33" spans="1:11" x14ac:dyDescent="0.25">
      <c r="A33" s="29" t="s">
        <v>385</v>
      </c>
      <c r="B33" s="30" t="s">
        <v>1667</v>
      </c>
      <c r="C33" s="33" t="s">
        <v>1704</v>
      </c>
      <c r="D33" s="33" t="s">
        <v>1784</v>
      </c>
      <c r="E33" s="29" t="s">
        <v>905</v>
      </c>
      <c r="F33" s="29" t="s">
        <v>737</v>
      </c>
      <c r="G33" s="29" t="s">
        <v>906</v>
      </c>
      <c r="H33" s="29" t="s">
        <v>451</v>
      </c>
      <c r="I33" s="29" t="s">
        <v>503</v>
      </c>
      <c r="J33" s="29" t="s">
        <v>561</v>
      </c>
      <c r="K33" s="29" t="s">
        <v>670</v>
      </c>
    </row>
    <row r="34" spans="1:11" x14ac:dyDescent="0.25">
      <c r="A34" s="29" t="s">
        <v>251</v>
      </c>
      <c r="B34" s="30" t="s">
        <v>1656</v>
      </c>
      <c r="C34" s="33" t="s">
        <v>1855</v>
      </c>
      <c r="D34" s="33" t="s">
        <v>1854</v>
      </c>
      <c r="E34" s="29" t="s">
        <v>879</v>
      </c>
      <c r="F34" s="29" t="s">
        <v>942</v>
      </c>
      <c r="G34" s="29" t="s">
        <v>880</v>
      </c>
      <c r="H34" s="29" t="s">
        <v>392</v>
      </c>
      <c r="I34" s="29" t="s">
        <v>455</v>
      </c>
      <c r="J34" s="29" t="s">
        <v>508</v>
      </c>
      <c r="K34" s="29" t="s">
        <v>622</v>
      </c>
    </row>
    <row r="35" spans="1:11" ht="30" x14ac:dyDescent="0.25">
      <c r="A35" s="29" t="s">
        <v>324</v>
      </c>
      <c r="B35" s="30" t="s">
        <v>1605</v>
      </c>
      <c r="C35" s="33" t="s">
        <v>1857</v>
      </c>
      <c r="D35" s="32" t="s">
        <v>1856</v>
      </c>
      <c r="E35" s="29" t="s">
        <v>835</v>
      </c>
      <c r="F35" s="29" t="s">
        <v>1434</v>
      </c>
      <c r="G35" s="29" t="s">
        <v>838</v>
      </c>
      <c r="H35" s="29" t="s">
        <v>429</v>
      </c>
      <c r="I35" s="29" t="s">
        <v>488</v>
      </c>
      <c r="J35" s="29" t="s">
        <v>542</v>
      </c>
      <c r="K35" s="29" t="s">
        <v>652</v>
      </c>
    </row>
    <row r="36" spans="1:11" x14ac:dyDescent="0.25">
      <c r="A36" s="29" t="s">
        <v>315</v>
      </c>
      <c r="B36" s="30" t="s">
        <v>1584</v>
      </c>
      <c r="C36" s="33" t="s">
        <v>1674</v>
      </c>
      <c r="D36" s="33" t="s">
        <v>1759</v>
      </c>
      <c r="E36" s="29" t="s">
        <v>733</v>
      </c>
      <c r="F36" s="29" t="s">
        <v>935</v>
      </c>
      <c r="G36" s="29" t="s">
        <v>735</v>
      </c>
      <c r="H36" s="29" t="s">
        <v>432</v>
      </c>
      <c r="I36" s="29" t="s">
        <v>485</v>
      </c>
      <c r="J36" s="29" t="s">
        <v>537</v>
      </c>
      <c r="K36" s="29" t="s">
        <v>649</v>
      </c>
    </row>
    <row r="37" spans="1:11" ht="30" x14ac:dyDescent="0.25">
      <c r="A37" s="29" t="s">
        <v>272</v>
      </c>
      <c r="B37" s="30" t="s">
        <v>1620</v>
      </c>
      <c r="C37" s="32" t="s">
        <v>1815</v>
      </c>
      <c r="D37" s="33"/>
      <c r="E37" s="29" t="s">
        <v>931</v>
      </c>
      <c r="F37" s="29" t="s">
        <v>1434</v>
      </c>
      <c r="G37" s="29" t="s">
        <v>933</v>
      </c>
      <c r="H37" s="29" t="s">
        <v>391</v>
      </c>
      <c r="I37" s="29" t="s">
        <v>453</v>
      </c>
      <c r="J37" s="29" t="s">
        <v>521</v>
      </c>
    </row>
    <row r="38" spans="1:11" x14ac:dyDescent="0.25">
      <c r="A38" s="29" t="s">
        <v>1582</v>
      </c>
      <c r="B38" s="30" t="s">
        <v>1583</v>
      </c>
      <c r="C38" s="33"/>
      <c r="D38" s="33"/>
      <c r="E38" s="29" t="s">
        <v>1434</v>
      </c>
      <c r="F38" s="29" t="s">
        <v>1434</v>
      </c>
      <c r="G38" s="29" t="s">
        <v>283</v>
      </c>
    </row>
    <row r="39" spans="1:11" x14ac:dyDescent="0.25">
      <c r="A39" s="6" t="s">
        <v>268</v>
      </c>
      <c r="B39" s="30" t="s">
        <v>1623</v>
      </c>
      <c r="C39" s="32" t="s">
        <v>1816</v>
      </c>
      <c r="D39" s="33" t="s">
        <v>1760</v>
      </c>
      <c r="E39" s="29" t="s">
        <v>891</v>
      </c>
      <c r="F39" s="29" t="s">
        <v>1434</v>
      </c>
      <c r="G39" s="29" t="s">
        <v>892</v>
      </c>
      <c r="H39" s="29" t="s">
        <v>405</v>
      </c>
      <c r="I39" s="29" t="s">
        <v>454</v>
      </c>
      <c r="J39" s="29" t="s">
        <v>518</v>
      </c>
    </row>
    <row r="40" spans="1:11" x14ac:dyDescent="0.25">
      <c r="A40" s="6" t="s">
        <v>363</v>
      </c>
      <c r="B40" s="30" t="s">
        <v>1442</v>
      </c>
      <c r="C40" s="33" t="s">
        <v>1710</v>
      </c>
      <c r="D40" s="33" t="s">
        <v>1761</v>
      </c>
      <c r="E40" s="29" t="s">
        <v>926</v>
      </c>
      <c r="F40" s="29" t="s">
        <v>1434</v>
      </c>
      <c r="G40" s="29" t="s">
        <v>927</v>
      </c>
      <c r="H40" s="29" t="s">
        <v>445</v>
      </c>
      <c r="I40" s="29" t="s">
        <v>494</v>
      </c>
      <c r="J40" s="29" t="s">
        <v>553</v>
      </c>
      <c r="K40" s="29" t="s">
        <v>662</v>
      </c>
    </row>
    <row r="41" spans="1:11" ht="30" x14ac:dyDescent="0.25">
      <c r="A41" s="29" t="s">
        <v>366</v>
      </c>
      <c r="B41" s="30" t="s">
        <v>1461</v>
      </c>
      <c r="C41" s="33" t="s">
        <v>1859</v>
      </c>
      <c r="D41" s="33" t="s">
        <v>1858</v>
      </c>
      <c r="E41" s="29" t="s">
        <v>829</v>
      </c>
      <c r="F41" s="29" t="s">
        <v>1434</v>
      </c>
      <c r="G41" s="29" t="s">
        <v>830</v>
      </c>
      <c r="H41" s="29" t="s">
        <v>430</v>
      </c>
      <c r="I41" s="29" t="s">
        <v>480</v>
      </c>
      <c r="J41" s="29" t="s">
        <v>555</v>
      </c>
      <c r="K41" s="29" t="s">
        <v>664</v>
      </c>
    </row>
    <row r="42" spans="1:11" ht="30" x14ac:dyDescent="0.25">
      <c r="A42" s="29" t="s">
        <v>310</v>
      </c>
      <c r="B42" s="30" t="s">
        <v>1642</v>
      </c>
      <c r="C42" s="33" t="s">
        <v>1678</v>
      </c>
      <c r="D42" s="32" t="s">
        <v>1860</v>
      </c>
      <c r="E42" s="29" t="s">
        <v>759</v>
      </c>
      <c r="F42" s="29" t="s">
        <v>1434</v>
      </c>
      <c r="G42" s="29" t="s">
        <v>761</v>
      </c>
      <c r="H42" s="29" t="s">
        <v>428</v>
      </c>
      <c r="I42" s="29" t="s">
        <v>461</v>
      </c>
    </row>
    <row r="43" spans="1:11" ht="30" x14ac:dyDescent="0.25">
      <c r="A43" s="29" t="s">
        <v>303</v>
      </c>
      <c r="B43" s="30" t="s">
        <v>1462</v>
      </c>
      <c r="C43" s="33" t="s">
        <v>1698</v>
      </c>
      <c r="D43" s="32" t="s">
        <v>1717</v>
      </c>
      <c r="E43" s="29" t="s">
        <v>796</v>
      </c>
      <c r="F43" s="29" t="s">
        <v>1434</v>
      </c>
      <c r="G43" s="29" t="s">
        <v>868</v>
      </c>
      <c r="H43" s="29" t="s">
        <v>423</v>
      </c>
      <c r="I43" s="29" t="s">
        <v>464</v>
      </c>
      <c r="J43" s="29" t="s">
        <v>1434</v>
      </c>
      <c r="K43" s="29" t="s">
        <v>1431</v>
      </c>
    </row>
    <row r="44" spans="1:11" ht="30" x14ac:dyDescent="0.25">
      <c r="A44" s="29" t="s">
        <v>342</v>
      </c>
      <c r="B44" s="30" t="s">
        <v>1508</v>
      </c>
      <c r="C44" s="32" t="s">
        <v>1817</v>
      </c>
      <c r="D44" s="33" t="s">
        <v>1775</v>
      </c>
      <c r="E44" s="29" t="s">
        <v>780</v>
      </c>
      <c r="F44" s="29" t="s">
        <v>1434</v>
      </c>
      <c r="G44" s="29" t="s">
        <v>781</v>
      </c>
      <c r="H44" s="29" t="s">
        <v>434</v>
      </c>
      <c r="I44" s="29" t="s">
        <v>475</v>
      </c>
      <c r="J44" s="29" t="s">
        <v>548</v>
      </c>
      <c r="K44" s="29" t="s">
        <v>657</v>
      </c>
    </row>
    <row r="45" spans="1:11" x14ac:dyDescent="0.25">
      <c r="A45" s="29" t="s">
        <v>370</v>
      </c>
      <c r="B45" s="30" t="s">
        <v>1455</v>
      </c>
      <c r="C45" s="33" t="s">
        <v>1685</v>
      </c>
      <c r="D45" s="33" t="s">
        <v>1861</v>
      </c>
      <c r="E45" s="29" t="s">
        <v>840</v>
      </c>
      <c r="F45" s="29" t="s">
        <v>737</v>
      </c>
      <c r="G45" s="29" t="s">
        <v>841</v>
      </c>
      <c r="H45" s="29" t="s">
        <v>391</v>
      </c>
      <c r="I45" s="29" t="s">
        <v>500</v>
      </c>
    </row>
    <row r="46" spans="1:11" x14ac:dyDescent="0.25">
      <c r="A46" s="6" t="s">
        <v>383</v>
      </c>
      <c r="B46" s="30" t="s">
        <v>1491</v>
      </c>
      <c r="C46" s="33" t="s">
        <v>1674</v>
      </c>
      <c r="D46" s="33" t="s">
        <v>1759</v>
      </c>
      <c r="E46" s="29" t="s">
        <v>941</v>
      </c>
      <c r="F46" s="29" t="s">
        <v>942</v>
      </c>
      <c r="G46" s="29" t="s">
        <v>798</v>
      </c>
      <c r="H46" s="29" t="s">
        <v>410</v>
      </c>
      <c r="I46" s="29" t="s">
        <v>481</v>
      </c>
      <c r="J46" s="29" t="s">
        <v>560</v>
      </c>
      <c r="K46" s="29" t="s">
        <v>669</v>
      </c>
    </row>
    <row r="47" spans="1:11" x14ac:dyDescent="0.25">
      <c r="A47" s="29" t="s">
        <v>327</v>
      </c>
      <c r="B47" s="30" t="s">
        <v>1499</v>
      </c>
      <c r="C47" s="33" t="s">
        <v>1685</v>
      </c>
      <c r="D47" s="33" t="s">
        <v>1861</v>
      </c>
      <c r="E47" s="29" t="s">
        <v>803</v>
      </c>
      <c r="F47" s="29" t="s">
        <v>1434</v>
      </c>
      <c r="G47" s="29" t="s">
        <v>804</v>
      </c>
      <c r="H47" s="29" t="s">
        <v>437</v>
      </c>
      <c r="I47" s="29" t="s">
        <v>480</v>
      </c>
    </row>
    <row r="48" spans="1:11" x14ac:dyDescent="0.25">
      <c r="A48" s="29" t="s">
        <v>252</v>
      </c>
      <c r="B48" s="30" t="s">
        <v>1439</v>
      </c>
      <c r="C48" s="33" t="s">
        <v>1707</v>
      </c>
      <c r="D48" s="33" t="s">
        <v>1776</v>
      </c>
      <c r="E48" s="29" t="s">
        <v>911</v>
      </c>
      <c r="F48" s="29" t="s">
        <v>1434</v>
      </c>
      <c r="G48" s="29" t="s">
        <v>912</v>
      </c>
      <c r="H48" s="29" t="s">
        <v>393</v>
      </c>
      <c r="I48" s="29" t="s">
        <v>454</v>
      </c>
      <c r="J48" s="29" t="s">
        <v>509</v>
      </c>
      <c r="K48" s="29" t="s">
        <v>623</v>
      </c>
    </row>
    <row r="49" spans="1:11" ht="60" x14ac:dyDescent="0.25">
      <c r="A49" s="29" t="s">
        <v>346</v>
      </c>
      <c r="B49" s="30" t="s">
        <v>1625</v>
      </c>
      <c r="C49" s="33" t="s">
        <v>1886</v>
      </c>
      <c r="D49" s="32" t="s">
        <v>1887</v>
      </c>
      <c r="E49" s="29" t="s">
        <v>814</v>
      </c>
      <c r="F49" s="29" t="s">
        <v>1434</v>
      </c>
      <c r="G49" s="29" t="s">
        <v>818</v>
      </c>
      <c r="H49" s="29" t="s">
        <v>424</v>
      </c>
      <c r="I49" s="29" t="s">
        <v>494</v>
      </c>
    </row>
    <row r="50" spans="1:11" x14ac:dyDescent="0.25">
      <c r="A50" s="29" t="s">
        <v>306</v>
      </c>
      <c r="B50" s="30" t="s">
        <v>1457</v>
      </c>
      <c r="C50" s="33" t="s">
        <v>1686</v>
      </c>
      <c r="D50" s="33" t="s">
        <v>1785</v>
      </c>
      <c r="E50" s="29" t="s">
        <v>812</v>
      </c>
      <c r="F50" s="29" t="s">
        <v>1434</v>
      </c>
      <c r="G50" s="29" t="s">
        <v>813</v>
      </c>
      <c r="H50" s="29" t="s">
        <v>426</v>
      </c>
      <c r="I50" s="29" t="s">
        <v>461</v>
      </c>
      <c r="J50" s="29" t="s">
        <v>533</v>
      </c>
      <c r="K50" s="29" t="s">
        <v>645</v>
      </c>
    </row>
    <row r="51" spans="1:11" x14ac:dyDescent="0.25">
      <c r="A51" s="6" t="s">
        <v>279</v>
      </c>
      <c r="B51" s="30" t="s">
        <v>1612</v>
      </c>
      <c r="C51" s="33" t="s">
        <v>1706</v>
      </c>
      <c r="D51" s="33" t="s">
        <v>1885</v>
      </c>
      <c r="E51" s="29" t="s">
        <v>940</v>
      </c>
      <c r="F51" s="29" t="s">
        <v>734</v>
      </c>
      <c r="G51" s="29" t="s">
        <v>910</v>
      </c>
      <c r="H51" s="29" t="s">
        <v>413</v>
      </c>
      <c r="I51" s="29" t="s">
        <v>454</v>
      </c>
      <c r="J51" s="29" t="s">
        <v>524</v>
      </c>
      <c r="K51" s="29" t="s">
        <v>636</v>
      </c>
    </row>
    <row r="52" spans="1:11" ht="60" x14ac:dyDescent="0.25">
      <c r="A52" s="6" t="s">
        <v>321</v>
      </c>
      <c r="B52" s="30" t="s">
        <v>1458</v>
      </c>
      <c r="C52" s="32" t="s">
        <v>1883</v>
      </c>
      <c r="D52" s="33" t="s">
        <v>1884</v>
      </c>
      <c r="E52" s="29" t="s">
        <v>796</v>
      </c>
      <c r="F52" s="29" t="s">
        <v>1434</v>
      </c>
      <c r="G52" s="29" t="s">
        <v>1036</v>
      </c>
      <c r="H52" s="29" t="s">
        <v>434</v>
      </c>
      <c r="I52" s="29" t="s">
        <v>486</v>
      </c>
      <c r="J52" s="29" t="s">
        <v>539</v>
      </c>
    </row>
    <row r="53" spans="1:11" ht="30" x14ac:dyDescent="0.25">
      <c r="A53" s="29" t="s">
        <v>264</v>
      </c>
      <c r="B53" s="30" t="s">
        <v>1524</v>
      </c>
      <c r="C53" s="33" t="s">
        <v>1881</v>
      </c>
      <c r="D53" s="32" t="s">
        <v>1882</v>
      </c>
      <c r="E53" s="29" t="s">
        <v>766</v>
      </c>
      <c r="F53" s="29" t="s">
        <v>1434</v>
      </c>
      <c r="G53" s="29" t="s">
        <v>767</v>
      </c>
      <c r="H53" s="29" t="s">
        <v>402</v>
      </c>
      <c r="I53" s="29" t="s">
        <v>463</v>
      </c>
      <c r="J53" s="29" t="s">
        <v>516</v>
      </c>
      <c r="K53" s="29" t="s">
        <v>630</v>
      </c>
    </row>
    <row r="54" spans="1:11" x14ac:dyDescent="0.25">
      <c r="A54" s="29" t="s">
        <v>294</v>
      </c>
      <c r="B54" s="30" t="s">
        <v>1514</v>
      </c>
      <c r="C54" s="33" t="s">
        <v>1691</v>
      </c>
      <c r="D54" s="33" t="s">
        <v>1786</v>
      </c>
      <c r="E54" s="29" t="s">
        <v>840</v>
      </c>
      <c r="F54" s="29" t="s">
        <v>734</v>
      </c>
      <c r="G54" s="29" t="s">
        <v>845</v>
      </c>
      <c r="H54" s="29" t="s">
        <v>420</v>
      </c>
      <c r="I54" s="29" t="s">
        <v>454</v>
      </c>
    </row>
    <row r="55" spans="1:11" x14ac:dyDescent="0.25">
      <c r="A55" s="6" t="s">
        <v>375</v>
      </c>
      <c r="B55" s="30" t="s">
        <v>1650</v>
      </c>
      <c r="C55" s="33" t="s">
        <v>1683</v>
      </c>
      <c r="D55" s="32" t="s">
        <v>1718</v>
      </c>
      <c r="E55" s="29" t="s">
        <v>785</v>
      </c>
      <c r="F55" s="29" t="s">
        <v>737</v>
      </c>
      <c r="G55" s="29" t="s">
        <v>786</v>
      </c>
      <c r="H55" s="29" t="s">
        <v>428</v>
      </c>
      <c r="I55" s="29" t="s">
        <v>453</v>
      </c>
    </row>
    <row r="56" spans="1:11" ht="30" x14ac:dyDescent="0.25">
      <c r="A56" s="6" t="s">
        <v>295</v>
      </c>
      <c r="B56" s="30" t="s">
        <v>1653</v>
      </c>
      <c r="C56" s="33" t="s">
        <v>1680</v>
      </c>
      <c r="D56" s="33" t="s">
        <v>1787</v>
      </c>
      <c r="E56" s="29" t="s">
        <v>777</v>
      </c>
      <c r="F56" s="29" t="s">
        <v>1434</v>
      </c>
      <c r="G56" s="29" t="s">
        <v>779</v>
      </c>
      <c r="H56" s="29" t="s">
        <v>421</v>
      </c>
      <c r="I56" s="29" t="s">
        <v>480</v>
      </c>
      <c r="J56" s="29" t="s">
        <v>530</v>
      </c>
      <c r="K56" s="29" t="s">
        <v>642</v>
      </c>
    </row>
    <row r="57" spans="1:11" ht="30" x14ac:dyDescent="0.25">
      <c r="A57" s="29" t="s">
        <v>280</v>
      </c>
      <c r="B57" s="30" t="s">
        <v>1487</v>
      </c>
      <c r="C57" s="33" t="s">
        <v>1705</v>
      </c>
      <c r="D57" s="33" t="s">
        <v>1788</v>
      </c>
      <c r="E57" s="29" t="s">
        <v>905</v>
      </c>
      <c r="F57" s="29" t="s">
        <v>1434</v>
      </c>
      <c r="G57" s="29" t="s">
        <v>907</v>
      </c>
      <c r="H57" s="29" t="s">
        <v>394</v>
      </c>
      <c r="I57" s="29" t="s">
        <v>474</v>
      </c>
    </row>
    <row r="58" spans="1:11" ht="30" x14ac:dyDescent="0.25">
      <c r="A58" s="29" t="s">
        <v>289</v>
      </c>
      <c r="B58" s="30" t="s">
        <v>1618</v>
      </c>
      <c r="C58" s="33" t="s">
        <v>1880</v>
      </c>
      <c r="D58" s="32" t="s">
        <v>1879</v>
      </c>
      <c r="E58" s="29" t="s">
        <v>764</v>
      </c>
      <c r="F58" s="29" t="s">
        <v>1434</v>
      </c>
      <c r="G58" s="29" t="s">
        <v>765</v>
      </c>
      <c r="H58" s="29" t="s">
        <v>416</v>
      </c>
      <c r="I58" s="29" t="s">
        <v>477</v>
      </c>
      <c r="J58" s="29" t="s">
        <v>527</v>
      </c>
      <c r="K58" s="29" t="s">
        <v>639</v>
      </c>
    </row>
    <row r="59" spans="1:11" x14ac:dyDescent="0.25">
      <c r="A59" s="29" t="s">
        <v>317</v>
      </c>
      <c r="B59" s="30" t="s">
        <v>1435</v>
      </c>
      <c r="C59" s="33" t="s">
        <v>1878</v>
      </c>
      <c r="D59" s="32" t="s">
        <v>1877</v>
      </c>
      <c r="E59" s="29" t="s">
        <v>745</v>
      </c>
      <c r="F59" s="29" t="s">
        <v>1434</v>
      </c>
      <c r="G59" s="29" t="s">
        <v>746</v>
      </c>
      <c r="H59" s="29" t="s">
        <v>431</v>
      </c>
      <c r="I59" s="29" t="s">
        <v>480</v>
      </c>
      <c r="J59" s="29" t="s">
        <v>538</v>
      </c>
      <c r="K59" s="29" t="s">
        <v>650</v>
      </c>
    </row>
    <row r="60" spans="1:11" x14ac:dyDescent="0.25">
      <c r="A60" s="6" t="s">
        <v>285</v>
      </c>
      <c r="B60" s="30" t="s">
        <v>1565</v>
      </c>
      <c r="C60" s="33" t="s">
        <v>1875</v>
      </c>
      <c r="D60" s="32" t="s">
        <v>1876</v>
      </c>
      <c r="E60" s="29" t="s">
        <v>863</v>
      </c>
      <c r="F60" s="29" t="s">
        <v>734</v>
      </c>
      <c r="G60" s="29" t="s">
        <v>864</v>
      </c>
      <c r="H60" s="29" t="s">
        <v>414</v>
      </c>
      <c r="I60" s="29" t="s">
        <v>475</v>
      </c>
      <c r="J60" s="29" t="s">
        <v>525</v>
      </c>
      <c r="K60" s="29" t="s">
        <v>637</v>
      </c>
    </row>
    <row r="61" spans="1:11" ht="30" x14ac:dyDescent="0.25">
      <c r="A61" s="6" t="s">
        <v>326</v>
      </c>
      <c r="B61" s="30" t="s">
        <v>1509</v>
      </c>
      <c r="C61" s="33" t="s">
        <v>1874</v>
      </c>
      <c r="D61" s="34" t="s">
        <v>1873</v>
      </c>
      <c r="E61" s="29" t="s">
        <v>944</v>
      </c>
      <c r="F61" s="29" t="s">
        <v>1434</v>
      </c>
      <c r="G61" s="29" t="s">
        <v>874</v>
      </c>
      <c r="H61" s="29" t="s">
        <v>414</v>
      </c>
      <c r="I61" s="29" t="s">
        <v>489</v>
      </c>
      <c r="J61" s="29" t="s">
        <v>544</v>
      </c>
      <c r="K61" s="29" t="s">
        <v>654</v>
      </c>
    </row>
    <row r="62" spans="1:11" ht="30" x14ac:dyDescent="0.25">
      <c r="A62" s="29" t="s">
        <v>253</v>
      </c>
      <c r="B62" s="30" t="s">
        <v>1579</v>
      </c>
      <c r="C62" s="33" t="s">
        <v>1872</v>
      </c>
      <c r="D62" s="32" t="s">
        <v>1871</v>
      </c>
      <c r="E62" s="29" t="s">
        <v>747</v>
      </c>
      <c r="F62" s="29" t="s">
        <v>1434</v>
      </c>
      <c r="G62" s="29" t="s">
        <v>749</v>
      </c>
      <c r="H62" s="29" t="s">
        <v>394</v>
      </c>
      <c r="I62" s="29" t="s">
        <v>456</v>
      </c>
      <c r="J62" s="29" t="s">
        <v>510</v>
      </c>
      <c r="K62" s="29" t="s">
        <v>624</v>
      </c>
    </row>
    <row r="63" spans="1:11" x14ac:dyDescent="0.25">
      <c r="A63" s="6" t="s">
        <v>367</v>
      </c>
      <c r="B63" s="30" t="s">
        <v>1483</v>
      </c>
      <c r="C63" s="33" t="s">
        <v>1693</v>
      </c>
      <c r="D63" s="33" t="s">
        <v>1762</v>
      </c>
      <c r="E63" s="29" t="s">
        <v>848</v>
      </c>
      <c r="F63" s="29" t="s">
        <v>737</v>
      </c>
      <c r="G63" s="29" t="s">
        <v>849</v>
      </c>
      <c r="H63" s="29" t="s">
        <v>448</v>
      </c>
      <c r="I63" s="29" t="s">
        <v>475</v>
      </c>
    </row>
    <row r="64" spans="1:11" x14ac:dyDescent="0.25">
      <c r="A64" s="6" t="s">
        <v>291</v>
      </c>
      <c r="B64" s="30" t="s">
        <v>1500</v>
      </c>
      <c r="C64" s="33" t="s">
        <v>1869</v>
      </c>
      <c r="D64" s="32" t="s">
        <v>1870</v>
      </c>
      <c r="E64" s="29" t="s">
        <v>946</v>
      </c>
      <c r="F64" s="29" t="s">
        <v>734</v>
      </c>
      <c r="G64" s="29" t="s">
        <v>932</v>
      </c>
      <c r="H64" s="29" t="s">
        <v>417</v>
      </c>
      <c r="I64" s="29" t="s">
        <v>478</v>
      </c>
      <c r="J64" s="29" t="s">
        <v>528</v>
      </c>
      <c r="K64" s="29" t="s">
        <v>640</v>
      </c>
    </row>
    <row r="65" spans="1:11" x14ac:dyDescent="0.25">
      <c r="A65" s="29" t="s">
        <v>266</v>
      </c>
      <c r="B65" s="30" t="s">
        <v>1663</v>
      </c>
      <c r="C65" s="33" t="s">
        <v>1672</v>
      </c>
      <c r="D65" s="33" t="s">
        <v>1789</v>
      </c>
      <c r="E65" s="29" t="s">
        <v>729</v>
      </c>
      <c r="F65" s="29" t="s">
        <v>1434</v>
      </c>
      <c r="G65" s="29" t="s">
        <v>730</v>
      </c>
      <c r="H65" s="29" t="s">
        <v>403</v>
      </c>
      <c r="I65" s="29" t="s">
        <v>465</v>
      </c>
      <c r="J65" s="29" t="s">
        <v>517</v>
      </c>
      <c r="K65" s="29" t="s">
        <v>631</v>
      </c>
    </row>
    <row r="66" spans="1:11" x14ac:dyDescent="0.25">
      <c r="A66" s="29" t="s">
        <v>384</v>
      </c>
      <c r="B66" s="30" t="s">
        <v>1459</v>
      </c>
      <c r="C66" s="33" t="s">
        <v>1685</v>
      </c>
      <c r="D66" s="33" t="s">
        <v>1861</v>
      </c>
      <c r="E66" s="29" t="s">
        <v>840</v>
      </c>
      <c r="F66" s="29" t="s">
        <v>953</v>
      </c>
      <c r="G66" s="29" t="s">
        <v>844</v>
      </c>
      <c r="H66" s="29" t="s">
        <v>422</v>
      </c>
      <c r="I66" s="29" t="s">
        <v>455</v>
      </c>
      <c r="J66" s="29" t="s">
        <v>1460</v>
      </c>
      <c r="K66" s="29" t="s">
        <v>1429</v>
      </c>
    </row>
    <row r="67" spans="1:11" x14ac:dyDescent="0.25">
      <c r="A67" s="6" t="s">
        <v>335</v>
      </c>
      <c r="B67" s="30" t="s">
        <v>1573</v>
      </c>
      <c r="C67" s="33" t="s">
        <v>1674</v>
      </c>
      <c r="D67" s="33" t="s">
        <v>1759</v>
      </c>
      <c r="E67" s="29" t="s">
        <v>782</v>
      </c>
      <c r="F67" s="29" t="s">
        <v>1434</v>
      </c>
      <c r="G67" s="29" t="s">
        <v>783</v>
      </c>
      <c r="H67" s="29" t="s">
        <v>441</v>
      </c>
      <c r="I67" s="29" t="s">
        <v>492</v>
      </c>
      <c r="J67" s="29" t="s">
        <v>546</v>
      </c>
    </row>
    <row r="68" spans="1:11" ht="30" x14ac:dyDescent="0.25">
      <c r="A68" s="6" t="s">
        <v>313</v>
      </c>
      <c r="B68" s="30" t="s">
        <v>1658</v>
      </c>
      <c r="C68" s="32" t="s">
        <v>1818</v>
      </c>
      <c r="D68" s="33" t="s">
        <v>1763</v>
      </c>
      <c r="E68" s="29" t="s">
        <v>943</v>
      </c>
      <c r="F68" s="29" t="s">
        <v>1434</v>
      </c>
      <c r="G68" s="29" t="s">
        <v>797</v>
      </c>
      <c r="H68" s="29" t="s">
        <v>430</v>
      </c>
      <c r="I68" s="29" t="s">
        <v>458</v>
      </c>
      <c r="J68" s="29" t="s">
        <v>535</v>
      </c>
      <c r="K68" s="29" t="s">
        <v>647</v>
      </c>
    </row>
    <row r="69" spans="1:11" x14ac:dyDescent="0.25">
      <c r="A69" s="29" t="s">
        <v>263</v>
      </c>
      <c r="B69" s="30" t="s">
        <v>1436</v>
      </c>
      <c r="C69" s="33" t="s">
        <v>1437</v>
      </c>
      <c r="D69" s="33" t="s">
        <v>1790</v>
      </c>
      <c r="E69" s="29" t="s">
        <v>805</v>
      </c>
      <c r="F69" s="29" t="s">
        <v>806</v>
      </c>
      <c r="G69" s="29" t="s">
        <v>807</v>
      </c>
      <c r="H69" s="29" t="s">
        <v>1434</v>
      </c>
      <c r="I69" s="29" t="s">
        <v>1434</v>
      </c>
      <c r="J69" s="29" t="s">
        <v>515</v>
      </c>
      <c r="K69" s="29" t="s">
        <v>629</v>
      </c>
    </row>
    <row r="70" spans="1:11" x14ac:dyDescent="0.25">
      <c r="A70" s="29" t="s">
        <v>299</v>
      </c>
      <c r="B70" s="30" t="s">
        <v>1438</v>
      </c>
      <c r="C70" s="33" t="s">
        <v>1687</v>
      </c>
      <c r="D70" s="33" t="s">
        <v>1791</v>
      </c>
      <c r="E70" s="29" t="s">
        <v>819</v>
      </c>
      <c r="F70" s="29" t="s">
        <v>1434</v>
      </c>
      <c r="G70" s="29" t="s">
        <v>820</v>
      </c>
      <c r="H70" s="29" t="s">
        <v>1426</v>
      </c>
      <c r="I70" s="29" t="s">
        <v>1427</v>
      </c>
      <c r="J70" s="29" t="s">
        <v>1434</v>
      </c>
      <c r="K70" s="29" t="s">
        <v>1428</v>
      </c>
    </row>
    <row r="71" spans="1:11" ht="30" x14ac:dyDescent="0.25">
      <c r="A71" s="29" t="s">
        <v>328</v>
      </c>
      <c r="B71" s="30" t="s">
        <v>1440</v>
      </c>
      <c r="C71" s="33" t="s">
        <v>1690</v>
      </c>
      <c r="D71" s="32" t="s">
        <v>1719</v>
      </c>
      <c r="E71" s="29" t="s">
        <v>840</v>
      </c>
      <c r="F71" s="29" t="s">
        <v>734</v>
      </c>
      <c r="G71" s="29" t="s">
        <v>843</v>
      </c>
      <c r="H71" s="29" t="s">
        <v>438</v>
      </c>
      <c r="I71" s="29" t="s">
        <v>1441</v>
      </c>
    </row>
    <row r="72" spans="1:11" x14ac:dyDescent="0.25">
      <c r="A72" s="29" t="s">
        <v>333</v>
      </c>
      <c r="B72" s="30" t="s">
        <v>1443</v>
      </c>
      <c r="C72" s="33" t="s">
        <v>1444</v>
      </c>
      <c r="D72" s="32" t="s">
        <v>1720</v>
      </c>
      <c r="E72" s="29" t="s">
        <v>902</v>
      </c>
      <c r="F72" s="29" t="s">
        <v>734</v>
      </c>
      <c r="G72" s="29" t="s">
        <v>904</v>
      </c>
      <c r="H72" s="29" t="s">
        <v>440</v>
      </c>
      <c r="I72" s="29" t="s">
        <v>459</v>
      </c>
      <c r="J72" s="29" t="s">
        <v>545</v>
      </c>
      <c r="K72" s="29" t="s">
        <v>655</v>
      </c>
    </row>
    <row r="73" spans="1:11" ht="30" x14ac:dyDescent="0.25">
      <c r="A73" s="29" t="s">
        <v>329</v>
      </c>
      <c r="B73" s="30" t="s">
        <v>1446</v>
      </c>
      <c r="C73" s="32" t="s">
        <v>1819</v>
      </c>
      <c r="D73" s="33" t="s">
        <v>1792</v>
      </c>
      <c r="E73" s="29" t="s">
        <v>736</v>
      </c>
      <c r="F73" s="29" t="s">
        <v>737</v>
      </c>
      <c r="G73" s="29" t="s">
        <v>738</v>
      </c>
      <c r="H73" s="29" t="s">
        <v>445</v>
      </c>
      <c r="I73" s="29" t="s">
        <v>452</v>
      </c>
      <c r="J73" s="29" t="s">
        <v>1434</v>
      </c>
      <c r="K73" s="29" t="s">
        <v>1432</v>
      </c>
    </row>
    <row r="74" spans="1:11" ht="30" x14ac:dyDescent="0.25">
      <c r="A74" s="29" t="s">
        <v>277</v>
      </c>
      <c r="B74" s="30" t="s">
        <v>1448</v>
      </c>
      <c r="C74" s="33" t="s">
        <v>1449</v>
      </c>
      <c r="D74" s="32" t="s">
        <v>1721</v>
      </c>
      <c r="E74" s="29" t="s">
        <v>938</v>
      </c>
      <c r="F74" s="29" t="s">
        <v>1434</v>
      </c>
      <c r="G74" s="29" t="s">
        <v>924</v>
      </c>
    </row>
    <row r="75" spans="1:11" ht="30" x14ac:dyDescent="0.25">
      <c r="A75" s="29" t="s">
        <v>378</v>
      </c>
      <c r="B75" s="30" t="s">
        <v>1450</v>
      </c>
      <c r="C75" s="33" t="s">
        <v>1451</v>
      </c>
      <c r="D75" s="32" t="s">
        <v>1722</v>
      </c>
      <c r="E75" s="29" t="s">
        <v>770</v>
      </c>
      <c r="F75" s="29" t="s">
        <v>1434</v>
      </c>
      <c r="G75" s="29" t="s">
        <v>771</v>
      </c>
      <c r="H75" s="29" t="s">
        <v>414</v>
      </c>
      <c r="I75" s="29" t="s">
        <v>501</v>
      </c>
      <c r="J75" s="29" t="s">
        <v>559</v>
      </c>
      <c r="K75" s="29" t="s">
        <v>668</v>
      </c>
    </row>
    <row r="76" spans="1:11" x14ac:dyDescent="0.25">
      <c r="A76" s="29" t="s">
        <v>349</v>
      </c>
      <c r="B76" s="30" t="s">
        <v>1495</v>
      </c>
      <c r="C76" s="33" t="s">
        <v>1496</v>
      </c>
      <c r="D76" s="32" t="s">
        <v>1723</v>
      </c>
      <c r="E76" s="29" t="s">
        <v>796</v>
      </c>
      <c r="F76" s="29" t="s">
        <v>1434</v>
      </c>
      <c r="G76" s="29" t="s">
        <v>873</v>
      </c>
      <c r="H76" s="29" t="s">
        <v>443</v>
      </c>
      <c r="I76" s="29" t="s">
        <v>454</v>
      </c>
    </row>
    <row r="77" spans="1:11" ht="30" x14ac:dyDescent="0.25">
      <c r="A77" s="29" t="s">
        <v>271</v>
      </c>
      <c r="B77" s="30" t="s">
        <v>1580</v>
      </c>
      <c r="C77" s="33" t="s">
        <v>1694</v>
      </c>
      <c r="D77" s="33" t="s">
        <v>1793</v>
      </c>
      <c r="E77" s="29" t="s">
        <v>854</v>
      </c>
      <c r="F77" s="29" t="s">
        <v>1434</v>
      </c>
      <c r="G77" s="29" t="s">
        <v>749</v>
      </c>
      <c r="H77" s="29" t="s">
        <v>390</v>
      </c>
      <c r="I77" s="29" t="s">
        <v>1581</v>
      </c>
    </row>
    <row r="78" spans="1:11" ht="30" x14ac:dyDescent="0.25">
      <c r="A78" s="29" t="s">
        <v>361</v>
      </c>
      <c r="B78" s="30" t="s">
        <v>1627</v>
      </c>
      <c r="C78" s="33" t="s">
        <v>1709</v>
      </c>
      <c r="D78" s="32" t="s">
        <v>1724</v>
      </c>
      <c r="E78" s="29" t="s">
        <v>922</v>
      </c>
      <c r="F78" s="29" t="s">
        <v>1434</v>
      </c>
      <c r="G78" s="29" t="s">
        <v>923</v>
      </c>
      <c r="H78" s="29" t="s">
        <v>1628</v>
      </c>
      <c r="I78" s="29" t="s">
        <v>1629</v>
      </c>
      <c r="K78" s="29" t="s">
        <v>1630</v>
      </c>
    </row>
    <row r="79" spans="1:11" ht="30" x14ac:dyDescent="0.25">
      <c r="A79" s="29" t="s">
        <v>282</v>
      </c>
      <c r="B79" s="30" t="s">
        <v>1660</v>
      </c>
      <c r="C79" s="33" t="s">
        <v>1661</v>
      </c>
      <c r="D79" s="32" t="s">
        <v>1725</v>
      </c>
      <c r="E79" s="29" t="s">
        <v>899</v>
      </c>
      <c r="F79" s="29" t="s">
        <v>1434</v>
      </c>
      <c r="G79" s="29" t="s">
        <v>900</v>
      </c>
    </row>
    <row r="80" spans="1:11" x14ac:dyDescent="0.25">
      <c r="A80" s="29" t="s">
        <v>257</v>
      </c>
      <c r="B80" s="30" t="s">
        <v>1664</v>
      </c>
      <c r="C80" s="33" t="s">
        <v>1665</v>
      </c>
      <c r="D80" s="32" t="s">
        <v>1726</v>
      </c>
      <c r="E80" s="29" t="s">
        <v>741</v>
      </c>
      <c r="F80" s="29" t="s">
        <v>1434</v>
      </c>
      <c r="G80" s="29" t="s">
        <v>743</v>
      </c>
      <c r="H80" s="29" t="s">
        <v>1666</v>
      </c>
      <c r="I80" s="29" t="s">
        <v>496</v>
      </c>
    </row>
    <row r="81" spans="1:11" ht="30" x14ac:dyDescent="0.25">
      <c r="A81" s="29" t="s">
        <v>312</v>
      </c>
      <c r="B81" s="30" t="s">
        <v>1668</v>
      </c>
      <c r="C81" s="33" t="s">
        <v>1661</v>
      </c>
      <c r="D81" s="32" t="s">
        <v>1725</v>
      </c>
      <c r="E81" s="29" t="s">
        <v>770</v>
      </c>
      <c r="F81" s="29" t="s">
        <v>1434</v>
      </c>
      <c r="G81" s="29" t="s">
        <v>774</v>
      </c>
      <c r="K81" s="29" t="s">
        <v>1669</v>
      </c>
    </row>
    <row r="82" spans="1:11" x14ac:dyDescent="0.25">
      <c r="A82" s="29" t="s">
        <v>339</v>
      </c>
      <c r="B82" s="30" t="s">
        <v>1566</v>
      </c>
      <c r="C82" s="33" t="s">
        <v>1567</v>
      </c>
      <c r="D82" s="32" t="s">
        <v>1727</v>
      </c>
      <c r="E82" s="29" t="s">
        <v>928</v>
      </c>
      <c r="F82" s="29" t="s">
        <v>1434</v>
      </c>
      <c r="G82" s="29" t="s">
        <v>929</v>
      </c>
    </row>
    <row r="83" spans="1:11" x14ac:dyDescent="0.25">
      <c r="A83" s="29" t="s">
        <v>374</v>
      </c>
      <c r="B83" s="30" t="s">
        <v>1596</v>
      </c>
      <c r="C83" s="33" t="s">
        <v>1597</v>
      </c>
      <c r="D83" s="32" t="s">
        <v>1868</v>
      </c>
      <c r="E83" s="29" t="s">
        <v>894</v>
      </c>
      <c r="F83" s="29" t="s">
        <v>1434</v>
      </c>
      <c r="G83" s="29" t="s">
        <v>895</v>
      </c>
      <c r="H83" s="29" t="s">
        <v>402</v>
      </c>
      <c r="I83" s="29" t="s">
        <v>471</v>
      </c>
    </row>
    <row r="84" spans="1:11" x14ac:dyDescent="0.25">
      <c r="A84" s="6" t="s">
        <v>1621</v>
      </c>
      <c r="B84" s="30" t="s">
        <v>1622</v>
      </c>
      <c r="C84" s="33" t="s">
        <v>1498</v>
      </c>
      <c r="D84" s="32" t="s">
        <v>1728</v>
      </c>
      <c r="E84" s="29" t="s">
        <v>920</v>
      </c>
      <c r="F84" s="29" t="s">
        <v>734</v>
      </c>
      <c r="G84" s="29" t="s">
        <v>921</v>
      </c>
    </row>
    <row r="85" spans="1:11" ht="30" x14ac:dyDescent="0.25">
      <c r="A85" s="29" t="s">
        <v>318</v>
      </c>
      <c r="B85" s="30" t="s">
        <v>1632</v>
      </c>
      <c r="C85" s="33" t="s">
        <v>1679</v>
      </c>
      <c r="D85" s="33" t="s">
        <v>1794</v>
      </c>
      <c r="E85" s="29" t="s">
        <v>775</v>
      </c>
      <c r="F85" s="29" t="s">
        <v>1434</v>
      </c>
      <c r="G85" s="29" t="s">
        <v>776</v>
      </c>
      <c r="H85" s="29" t="s">
        <v>423</v>
      </c>
      <c r="I85" s="29" t="s">
        <v>453</v>
      </c>
      <c r="J85" s="29" t="s">
        <v>1633</v>
      </c>
      <c r="K85" s="29" t="s">
        <v>1634</v>
      </c>
    </row>
    <row r="86" spans="1:11" x14ac:dyDescent="0.25">
      <c r="A86" s="29" t="s">
        <v>250</v>
      </c>
      <c r="B86" s="30" t="s">
        <v>1635</v>
      </c>
      <c r="C86" s="33" t="s">
        <v>1636</v>
      </c>
      <c r="D86" s="32" t="s">
        <v>1729</v>
      </c>
      <c r="E86" s="29" t="s">
        <v>785</v>
      </c>
      <c r="F86" s="29" t="s">
        <v>1434</v>
      </c>
      <c r="G86" s="29" t="s">
        <v>787</v>
      </c>
      <c r="H86" s="29" t="s">
        <v>391</v>
      </c>
      <c r="I86" s="29" t="s">
        <v>454</v>
      </c>
      <c r="J86" s="29" t="s">
        <v>507</v>
      </c>
      <c r="K86" s="29" t="s">
        <v>621</v>
      </c>
    </row>
    <row r="87" spans="1:11" x14ac:dyDescent="0.25">
      <c r="A87" s="29" t="s">
        <v>311</v>
      </c>
      <c r="B87" s="30" t="s">
        <v>1638</v>
      </c>
      <c r="C87" s="33" t="s">
        <v>1639</v>
      </c>
      <c r="D87" s="32" t="s">
        <v>1730</v>
      </c>
      <c r="E87" s="29" t="s">
        <v>759</v>
      </c>
      <c r="F87" s="29" t="s">
        <v>1434</v>
      </c>
      <c r="G87" s="29" t="s">
        <v>760</v>
      </c>
      <c r="H87" s="29" t="s">
        <v>429</v>
      </c>
      <c r="I87" s="29" t="s">
        <v>455</v>
      </c>
      <c r="J87" s="29" t="s">
        <v>1640</v>
      </c>
      <c r="K87" s="29" t="s">
        <v>1641</v>
      </c>
    </row>
    <row r="88" spans="1:11" ht="30" x14ac:dyDescent="0.25">
      <c r="A88" s="29" t="s">
        <v>300</v>
      </c>
      <c r="B88" s="30" t="s">
        <v>1645</v>
      </c>
      <c r="C88" s="33" t="s">
        <v>1646</v>
      </c>
      <c r="D88" s="33" t="s">
        <v>1867</v>
      </c>
      <c r="E88" s="29" t="s">
        <v>937</v>
      </c>
      <c r="F88" s="29" t="s">
        <v>1434</v>
      </c>
      <c r="G88" s="29" t="s">
        <v>925</v>
      </c>
    </row>
    <row r="89" spans="1:11" x14ac:dyDescent="0.25">
      <c r="A89" s="29" t="s">
        <v>356</v>
      </c>
      <c r="B89" s="30" t="s">
        <v>1648</v>
      </c>
      <c r="C89" s="33" t="s">
        <v>1649</v>
      </c>
      <c r="D89" s="32" t="s">
        <v>1731</v>
      </c>
      <c r="E89" s="29" t="s">
        <v>762</v>
      </c>
      <c r="F89" s="29" t="s">
        <v>1434</v>
      </c>
      <c r="G89" s="29" t="s">
        <v>763</v>
      </c>
      <c r="H89" s="29" t="s">
        <v>426</v>
      </c>
      <c r="I89" s="29" t="s">
        <v>481</v>
      </c>
      <c r="J89" s="29" t="s">
        <v>550</v>
      </c>
      <c r="K89" s="29" t="s">
        <v>659</v>
      </c>
    </row>
    <row r="90" spans="1:11" x14ac:dyDescent="0.25">
      <c r="A90" s="29" t="s">
        <v>320</v>
      </c>
      <c r="B90" s="30" t="s">
        <v>1651</v>
      </c>
      <c r="C90" s="33" t="s">
        <v>1652</v>
      </c>
      <c r="D90" s="32" t="s">
        <v>1866</v>
      </c>
      <c r="E90" s="29" t="s">
        <v>888</v>
      </c>
      <c r="F90" s="29" t="s">
        <v>1434</v>
      </c>
      <c r="G90" s="29" t="s">
        <v>889</v>
      </c>
    </row>
    <row r="91" spans="1:11" x14ac:dyDescent="0.25">
      <c r="A91" s="29" t="s">
        <v>297</v>
      </c>
      <c r="B91" s="30" t="s">
        <v>1452</v>
      </c>
      <c r="C91" s="33" t="s">
        <v>1696</v>
      </c>
      <c r="D91" s="32" t="s">
        <v>1732</v>
      </c>
      <c r="E91" s="29" t="s">
        <v>854</v>
      </c>
      <c r="F91" s="29" t="s">
        <v>734</v>
      </c>
      <c r="G91" s="29" t="s">
        <v>860</v>
      </c>
      <c r="H91" s="29" t="s">
        <v>422</v>
      </c>
    </row>
    <row r="92" spans="1:11" ht="30" x14ac:dyDescent="0.25">
      <c r="A92" s="29" t="s">
        <v>340</v>
      </c>
      <c r="B92" s="30" t="s">
        <v>1453</v>
      </c>
      <c r="C92" s="33" t="s">
        <v>1449</v>
      </c>
      <c r="D92" s="32" t="s">
        <v>1721</v>
      </c>
      <c r="E92" s="29" t="s">
        <v>822</v>
      </c>
      <c r="F92" s="29" t="s">
        <v>1434</v>
      </c>
      <c r="G92" s="29" t="s">
        <v>823</v>
      </c>
    </row>
    <row r="93" spans="1:11" ht="30" x14ac:dyDescent="0.25">
      <c r="A93" s="29" t="s">
        <v>265</v>
      </c>
      <c r="B93" s="30" t="s">
        <v>1536</v>
      </c>
      <c r="C93" s="33" t="s">
        <v>1537</v>
      </c>
      <c r="D93" s="32" t="s">
        <v>1733</v>
      </c>
      <c r="E93" s="29" t="s">
        <v>883</v>
      </c>
      <c r="F93" s="29" t="s">
        <v>1434</v>
      </c>
      <c r="G93" s="29" t="s">
        <v>884</v>
      </c>
      <c r="H93" s="29" t="s">
        <v>389</v>
      </c>
      <c r="I93" s="29" t="s">
        <v>464</v>
      </c>
      <c r="J93" s="29" t="s">
        <v>1538</v>
      </c>
      <c r="K93" s="29" t="s">
        <v>1539</v>
      </c>
    </row>
    <row r="94" spans="1:11" ht="30" x14ac:dyDescent="0.25">
      <c r="A94" s="29" t="s">
        <v>267</v>
      </c>
      <c r="B94" s="30" t="s">
        <v>1463</v>
      </c>
      <c r="C94" s="33" t="s">
        <v>1464</v>
      </c>
      <c r="D94" s="32" t="s">
        <v>1862</v>
      </c>
      <c r="E94" s="29" t="s">
        <v>835</v>
      </c>
      <c r="F94" s="29" t="s">
        <v>1434</v>
      </c>
      <c r="G94" s="29" t="s">
        <v>836</v>
      </c>
      <c r="H94" s="29" t="s">
        <v>404</v>
      </c>
      <c r="I94" s="29" t="s">
        <v>466</v>
      </c>
      <c r="J94" s="29" t="s">
        <v>1465</v>
      </c>
      <c r="K94" s="29" t="s">
        <v>1466</v>
      </c>
    </row>
    <row r="95" spans="1:11" ht="30" x14ac:dyDescent="0.25">
      <c r="A95" s="29" t="s">
        <v>258</v>
      </c>
      <c r="B95" s="30" t="s">
        <v>1468</v>
      </c>
      <c r="C95" s="33" t="s">
        <v>1469</v>
      </c>
      <c r="D95" s="32" t="s">
        <v>1863</v>
      </c>
      <c r="E95" s="29" t="s">
        <v>799</v>
      </c>
      <c r="F95" s="29" t="s">
        <v>1434</v>
      </c>
      <c r="G95" s="29" t="s">
        <v>800</v>
      </c>
    </row>
    <row r="96" spans="1:11" ht="30" x14ac:dyDescent="0.25">
      <c r="A96" s="29" t="s">
        <v>343</v>
      </c>
      <c r="B96" s="30" t="s">
        <v>1470</v>
      </c>
      <c r="C96" s="33" t="s">
        <v>1471</v>
      </c>
      <c r="D96" s="32" t="s">
        <v>1864</v>
      </c>
      <c r="E96" s="29" t="s">
        <v>814</v>
      </c>
      <c r="F96" s="29" t="s">
        <v>1434</v>
      </c>
      <c r="G96" s="29" t="s">
        <v>815</v>
      </c>
      <c r="H96" s="29" t="s">
        <v>403</v>
      </c>
      <c r="I96" s="29" t="s">
        <v>493</v>
      </c>
      <c r="J96" s="29" t="s">
        <v>1472</v>
      </c>
    </row>
    <row r="97" spans="1:11" ht="30" x14ac:dyDescent="0.25">
      <c r="A97" s="29" t="s">
        <v>344</v>
      </c>
      <c r="B97" s="30" t="s">
        <v>1473</v>
      </c>
      <c r="C97" s="33" t="s">
        <v>1676</v>
      </c>
      <c r="D97" s="32" t="s">
        <v>1865</v>
      </c>
      <c r="E97" s="29" t="s">
        <v>741</v>
      </c>
      <c r="F97" s="29" t="s">
        <v>1434</v>
      </c>
      <c r="G97" s="29" t="s">
        <v>742</v>
      </c>
      <c r="H97" s="29" t="s">
        <v>445</v>
      </c>
      <c r="I97" s="29" t="s">
        <v>1474</v>
      </c>
    </row>
    <row r="98" spans="1:11" x14ac:dyDescent="0.25">
      <c r="A98" s="29" t="s">
        <v>365</v>
      </c>
      <c r="B98" s="30" t="s">
        <v>1475</v>
      </c>
      <c r="C98" s="33" t="s">
        <v>1476</v>
      </c>
      <c r="D98" s="32" t="s">
        <v>1734</v>
      </c>
      <c r="E98" s="29" t="s">
        <v>854</v>
      </c>
      <c r="F98" s="29" t="s">
        <v>1434</v>
      </c>
      <c r="G98" s="29" t="s">
        <v>855</v>
      </c>
      <c r="H98" s="29" t="s">
        <v>1434</v>
      </c>
      <c r="I98" s="29" t="s">
        <v>466</v>
      </c>
    </row>
    <row r="99" spans="1:11" ht="30" x14ac:dyDescent="0.25">
      <c r="A99" s="29" t="s">
        <v>372</v>
      </c>
      <c r="B99" s="30" t="s">
        <v>1478</v>
      </c>
      <c r="C99" s="33" t="s">
        <v>1699</v>
      </c>
      <c r="D99" s="33" t="s">
        <v>1795</v>
      </c>
      <c r="E99" s="29" t="s">
        <v>796</v>
      </c>
      <c r="F99" s="29" t="s">
        <v>1434</v>
      </c>
      <c r="G99" s="29" t="s">
        <v>869</v>
      </c>
    </row>
    <row r="100" spans="1:11" x14ac:dyDescent="0.25">
      <c r="A100" s="29" t="s">
        <v>305</v>
      </c>
      <c r="B100" s="30" t="s">
        <v>1525</v>
      </c>
      <c r="C100" s="33" t="s">
        <v>1526</v>
      </c>
      <c r="D100" s="32" t="s">
        <v>1735</v>
      </c>
      <c r="E100" s="29" t="s">
        <v>930</v>
      </c>
      <c r="F100" s="29" t="s">
        <v>1434</v>
      </c>
      <c r="G100" s="29" t="s">
        <v>732</v>
      </c>
      <c r="H100" s="29" t="s">
        <v>425</v>
      </c>
    </row>
    <row r="101" spans="1:11" ht="30" x14ac:dyDescent="0.25">
      <c r="A101" s="29" t="s">
        <v>322</v>
      </c>
      <c r="B101" s="30" t="s">
        <v>1527</v>
      </c>
      <c r="C101" s="33" t="s">
        <v>1673</v>
      </c>
      <c r="D101" s="33" t="s">
        <v>1796</v>
      </c>
      <c r="E101" s="29" t="s">
        <v>731</v>
      </c>
      <c r="F101" s="29" t="s">
        <v>1434</v>
      </c>
      <c r="G101" s="29" t="s">
        <v>732</v>
      </c>
      <c r="H101" s="29" t="s">
        <v>1434</v>
      </c>
      <c r="I101" s="29" t="s">
        <v>478</v>
      </c>
      <c r="J101" s="29" t="s">
        <v>540</v>
      </c>
    </row>
    <row r="102" spans="1:11" ht="30" x14ac:dyDescent="0.25">
      <c r="A102" s="29" t="s">
        <v>331</v>
      </c>
      <c r="B102" s="30" t="s">
        <v>1528</v>
      </c>
      <c r="C102" s="33" t="s">
        <v>1529</v>
      </c>
      <c r="D102" s="32" t="s">
        <v>1736</v>
      </c>
      <c r="E102" s="29" t="s">
        <v>854</v>
      </c>
      <c r="F102" s="29" t="s">
        <v>734</v>
      </c>
      <c r="G102" s="29" t="s">
        <v>862</v>
      </c>
      <c r="H102" s="29" t="s">
        <v>407</v>
      </c>
      <c r="I102" s="29" t="s">
        <v>463</v>
      </c>
    </row>
    <row r="103" spans="1:11" x14ac:dyDescent="0.25">
      <c r="A103" s="29" t="s">
        <v>350</v>
      </c>
      <c r="B103" s="30" t="s">
        <v>1531</v>
      </c>
      <c r="C103" s="33" t="s">
        <v>1700</v>
      </c>
      <c r="D103" s="32" t="s">
        <v>1852</v>
      </c>
      <c r="E103" s="29" t="s">
        <v>796</v>
      </c>
      <c r="F103" s="29" t="s">
        <v>1434</v>
      </c>
      <c r="G103" s="29" t="s">
        <v>875</v>
      </c>
      <c r="H103" s="29" t="s">
        <v>443</v>
      </c>
      <c r="I103" s="29" t="s">
        <v>495</v>
      </c>
      <c r="J103" s="29" t="s">
        <v>1532</v>
      </c>
      <c r="K103" s="29" t="s">
        <v>1533</v>
      </c>
    </row>
    <row r="104" spans="1:11" ht="30" x14ac:dyDescent="0.25">
      <c r="A104" s="29" t="s">
        <v>260</v>
      </c>
      <c r="B104" s="30" t="s">
        <v>1479</v>
      </c>
      <c r="C104" s="33" t="s">
        <v>1480</v>
      </c>
      <c r="D104" s="32" t="s">
        <v>1851</v>
      </c>
      <c r="E104" s="29" t="s">
        <v>950</v>
      </c>
      <c r="F104" s="29" t="s">
        <v>1434</v>
      </c>
      <c r="G104" s="29" t="s">
        <v>816</v>
      </c>
      <c r="H104" s="29" t="s">
        <v>399</v>
      </c>
      <c r="I104" s="29" t="s">
        <v>461</v>
      </c>
      <c r="J104" s="29" t="s">
        <v>1481</v>
      </c>
      <c r="K104" s="29" t="s">
        <v>1482</v>
      </c>
    </row>
    <row r="105" spans="1:11" ht="30" x14ac:dyDescent="0.25">
      <c r="A105" s="29" t="s">
        <v>352</v>
      </c>
      <c r="B105" s="30" t="s">
        <v>1593</v>
      </c>
      <c r="C105" s="33" t="s">
        <v>1594</v>
      </c>
      <c r="D105" s="32" t="s">
        <v>1737</v>
      </c>
      <c r="E105" s="29" t="s">
        <v>896</v>
      </c>
      <c r="F105" s="29" t="s">
        <v>734</v>
      </c>
      <c r="G105" s="29" t="s">
        <v>897</v>
      </c>
    </row>
    <row r="106" spans="1:11" ht="30" x14ac:dyDescent="0.25">
      <c r="A106" s="29" t="s">
        <v>273</v>
      </c>
      <c r="B106" s="30" t="s">
        <v>1600</v>
      </c>
      <c r="C106" s="33" t="s">
        <v>1850</v>
      </c>
      <c r="D106" s="32" t="s">
        <v>1849</v>
      </c>
      <c r="E106" s="29" t="s">
        <v>948</v>
      </c>
      <c r="F106" s="29" t="s">
        <v>1434</v>
      </c>
      <c r="G106" s="29" t="s">
        <v>832</v>
      </c>
      <c r="H106" s="29" t="s">
        <v>1434</v>
      </c>
      <c r="I106" s="29" t="s">
        <v>470</v>
      </c>
    </row>
    <row r="107" spans="1:11" x14ac:dyDescent="0.25">
      <c r="A107" s="29" t="s">
        <v>274</v>
      </c>
      <c r="B107" s="30" t="s">
        <v>1601</v>
      </c>
      <c r="C107" s="33" t="s">
        <v>1602</v>
      </c>
      <c r="D107" s="32" t="s">
        <v>1738</v>
      </c>
      <c r="E107" s="29" t="s">
        <v>949</v>
      </c>
      <c r="F107" s="29" t="s">
        <v>1434</v>
      </c>
      <c r="G107" s="29" t="s">
        <v>832</v>
      </c>
      <c r="H107" s="29" t="s">
        <v>410</v>
      </c>
      <c r="I107" s="29" t="s">
        <v>466</v>
      </c>
    </row>
    <row r="108" spans="1:11" ht="30" x14ac:dyDescent="0.25">
      <c r="A108" s="29" t="s">
        <v>309</v>
      </c>
      <c r="B108" s="30" t="s">
        <v>1484</v>
      </c>
      <c r="C108" s="33" t="s">
        <v>1848</v>
      </c>
      <c r="D108" s="32" t="s">
        <v>1847</v>
      </c>
      <c r="E108" s="29" t="s">
        <v>796</v>
      </c>
      <c r="F108" s="29" t="s">
        <v>1434</v>
      </c>
      <c r="G108" s="29" t="s">
        <v>870</v>
      </c>
      <c r="H108" s="29" t="s">
        <v>391</v>
      </c>
      <c r="I108" s="29" t="s">
        <v>483</v>
      </c>
      <c r="J108" s="29" t="s">
        <v>1485</v>
      </c>
    </row>
    <row r="109" spans="1:11" ht="30" x14ac:dyDescent="0.25">
      <c r="A109" s="29" t="s">
        <v>355</v>
      </c>
      <c r="B109" s="30" t="s">
        <v>1488</v>
      </c>
      <c r="C109" s="33" t="s">
        <v>1846</v>
      </c>
      <c r="D109" s="32" t="s">
        <v>1739</v>
      </c>
      <c r="E109" s="29" t="s">
        <v>850</v>
      </c>
      <c r="F109" s="29" t="s">
        <v>1434</v>
      </c>
      <c r="G109" s="29" t="s">
        <v>851</v>
      </c>
      <c r="H109" s="29" t="s">
        <v>1434</v>
      </c>
      <c r="I109" s="29" t="s">
        <v>496</v>
      </c>
      <c r="J109" s="29" t="s">
        <v>1489</v>
      </c>
      <c r="K109" s="29" t="s">
        <v>1490</v>
      </c>
    </row>
    <row r="110" spans="1:11" x14ac:dyDescent="0.25">
      <c r="A110" s="29" t="s">
        <v>262</v>
      </c>
      <c r="B110" s="30" t="s">
        <v>1492</v>
      </c>
      <c r="C110" s="33" t="s">
        <v>1493</v>
      </c>
      <c r="D110" s="32" t="s">
        <v>1740</v>
      </c>
      <c r="E110" s="29" t="s">
        <v>854</v>
      </c>
      <c r="F110" s="29" t="s">
        <v>1434</v>
      </c>
      <c r="G110" s="29" t="s">
        <v>856</v>
      </c>
      <c r="H110" s="29" t="s">
        <v>401</v>
      </c>
      <c r="J110" s="29" t="s">
        <v>1494</v>
      </c>
    </row>
    <row r="111" spans="1:11" x14ac:dyDescent="0.25">
      <c r="A111" s="29" t="s">
        <v>288</v>
      </c>
      <c r="B111" s="30" t="s">
        <v>1497</v>
      </c>
      <c r="C111" s="33" t="s">
        <v>1498</v>
      </c>
      <c r="D111" s="32" t="s">
        <v>1728</v>
      </c>
      <c r="E111" s="29" t="s">
        <v>905</v>
      </c>
      <c r="F111" s="29" t="s">
        <v>1434</v>
      </c>
      <c r="G111" s="29" t="s">
        <v>908</v>
      </c>
    </row>
    <row r="112" spans="1:11" x14ac:dyDescent="0.25">
      <c r="A112" s="29" t="s">
        <v>387</v>
      </c>
      <c r="B112" s="30" t="s">
        <v>1502</v>
      </c>
      <c r="C112" s="33" t="s">
        <v>1503</v>
      </c>
      <c r="D112" s="32" t="s">
        <v>1741</v>
      </c>
      <c r="E112" s="29" t="s">
        <v>770</v>
      </c>
      <c r="F112" s="29" t="s">
        <v>734</v>
      </c>
      <c r="G112" s="29" t="s">
        <v>772</v>
      </c>
      <c r="H112" s="29" t="s">
        <v>396</v>
      </c>
      <c r="I112" s="29" t="s">
        <v>504</v>
      </c>
    </row>
    <row r="113" spans="1:11" ht="30" x14ac:dyDescent="0.25">
      <c r="A113" s="29" t="s">
        <v>330</v>
      </c>
      <c r="B113" s="30" t="s">
        <v>1504</v>
      </c>
      <c r="C113" s="33" t="s">
        <v>1505</v>
      </c>
      <c r="D113" s="32" t="s">
        <v>1742</v>
      </c>
      <c r="E113" s="29" t="s">
        <v>890</v>
      </c>
      <c r="F113" s="29" t="s">
        <v>734</v>
      </c>
      <c r="G113" s="29" t="s">
        <v>772</v>
      </c>
    </row>
    <row r="114" spans="1:11" x14ac:dyDescent="0.25">
      <c r="A114" s="29" t="s">
        <v>380</v>
      </c>
      <c r="B114" s="30" t="s">
        <v>1506</v>
      </c>
      <c r="C114" s="33" t="s">
        <v>1507</v>
      </c>
      <c r="D114" s="32" t="s">
        <v>1743</v>
      </c>
      <c r="E114" s="29" t="s">
        <v>829</v>
      </c>
      <c r="F114" s="29" t="s">
        <v>1434</v>
      </c>
      <c r="G114" s="29" t="s">
        <v>831</v>
      </c>
      <c r="H114" s="29" t="s">
        <v>1434</v>
      </c>
      <c r="I114" s="29" t="s">
        <v>502</v>
      </c>
    </row>
    <row r="115" spans="1:11" ht="30" x14ac:dyDescent="0.25">
      <c r="A115" s="29" t="s">
        <v>373</v>
      </c>
      <c r="B115" s="30" t="s">
        <v>1510</v>
      </c>
      <c r="C115" s="33" t="s">
        <v>1511</v>
      </c>
      <c r="D115" s="32" t="s">
        <v>1844</v>
      </c>
      <c r="E115" s="29" t="s">
        <v>854</v>
      </c>
      <c r="F115" s="29" t="s">
        <v>935</v>
      </c>
      <c r="G115" s="29" t="s">
        <v>861</v>
      </c>
    </row>
    <row r="116" spans="1:11" ht="30" x14ac:dyDescent="0.25">
      <c r="A116" s="29" t="s">
        <v>351</v>
      </c>
      <c r="B116" s="30" t="s">
        <v>1512</v>
      </c>
      <c r="C116" s="33" t="s">
        <v>1513</v>
      </c>
      <c r="D116" s="32" t="s">
        <v>1845</v>
      </c>
      <c r="E116" s="29" t="s">
        <v>770</v>
      </c>
      <c r="F116" s="29" t="s">
        <v>734</v>
      </c>
      <c r="G116" s="29" t="s">
        <v>773</v>
      </c>
    </row>
    <row r="117" spans="1:11" ht="30" x14ac:dyDescent="0.25">
      <c r="A117" s="29" t="s">
        <v>337</v>
      </c>
      <c r="B117" s="30" t="s">
        <v>1516</v>
      </c>
      <c r="C117" s="33" t="s">
        <v>1682</v>
      </c>
      <c r="D117" s="32" t="s">
        <v>1744</v>
      </c>
      <c r="E117" s="29" t="s">
        <v>785</v>
      </c>
      <c r="F117" s="29" t="s">
        <v>1434</v>
      </c>
      <c r="G117" s="29" t="s">
        <v>778</v>
      </c>
      <c r="J117" s="29" t="s">
        <v>1517</v>
      </c>
    </row>
    <row r="118" spans="1:11" ht="30" x14ac:dyDescent="0.25">
      <c r="A118" s="29" t="s">
        <v>332</v>
      </c>
      <c r="B118" s="30" t="s">
        <v>1520</v>
      </c>
      <c r="C118" s="33" t="s">
        <v>1521</v>
      </c>
      <c r="D118" s="32" t="s">
        <v>1843</v>
      </c>
      <c r="E118" s="29" t="s">
        <v>754</v>
      </c>
      <c r="F118" s="29" t="s">
        <v>1434</v>
      </c>
      <c r="G118" s="29" t="s">
        <v>755</v>
      </c>
      <c r="H118" s="29" t="s">
        <v>439</v>
      </c>
      <c r="I118" s="29" t="s">
        <v>482</v>
      </c>
    </row>
    <row r="119" spans="1:11" ht="30" x14ac:dyDescent="0.25">
      <c r="A119" s="29" t="s">
        <v>281</v>
      </c>
      <c r="B119" s="30" t="s">
        <v>1522</v>
      </c>
      <c r="C119" s="33" t="s">
        <v>1523</v>
      </c>
      <c r="D119" s="32" t="s">
        <v>1841</v>
      </c>
      <c r="E119" s="29" t="s">
        <v>952</v>
      </c>
      <c r="F119" s="29" t="s">
        <v>1434</v>
      </c>
      <c r="G119" s="29" t="s">
        <v>909</v>
      </c>
    </row>
    <row r="120" spans="1:11" ht="30" x14ac:dyDescent="0.25">
      <c r="A120" s="29" t="s">
        <v>347</v>
      </c>
      <c r="B120" s="30" t="s">
        <v>1534</v>
      </c>
      <c r="C120" s="33" t="s">
        <v>1535</v>
      </c>
      <c r="D120" s="32" t="s">
        <v>1842</v>
      </c>
      <c r="E120" s="29" t="s">
        <v>827</v>
      </c>
      <c r="F120" s="29" t="s">
        <v>1434</v>
      </c>
      <c r="G120" s="29" t="s">
        <v>828</v>
      </c>
    </row>
    <row r="121" spans="1:11" ht="30" x14ac:dyDescent="0.25">
      <c r="A121" s="29" t="s">
        <v>369</v>
      </c>
      <c r="B121" s="30" t="s">
        <v>1545</v>
      </c>
      <c r="C121" s="33" t="s">
        <v>1546</v>
      </c>
      <c r="D121" s="32" t="s">
        <v>1829</v>
      </c>
      <c r="E121" s="29" t="s">
        <v>902</v>
      </c>
      <c r="F121" s="29" t="s">
        <v>1434</v>
      </c>
      <c r="G121" s="29" t="s">
        <v>857</v>
      </c>
      <c r="H121" s="29" t="s">
        <v>449</v>
      </c>
      <c r="I121" s="29" t="s">
        <v>478</v>
      </c>
      <c r="J121" s="29" t="s">
        <v>1547</v>
      </c>
      <c r="K121" s="29" t="s">
        <v>1548</v>
      </c>
    </row>
    <row r="122" spans="1:11" x14ac:dyDescent="0.25">
      <c r="A122" s="29" t="s">
        <v>278</v>
      </c>
      <c r="B122" s="30" t="s">
        <v>1549</v>
      </c>
      <c r="C122" s="33" t="s">
        <v>1550</v>
      </c>
      <c r="D122" s="32" t="s">
        <v>1745</v>
      </c>
      <c r="E122" s="29" t="s">
        <v>747</v>
      </c>
      <c r="F122" s="29" t="s">
        <v>1434</v>
      </c>
      <c r="G122" s="29" t="s">
        <v>748</v>
      </c>
      <c r="H122" s="29" t="s">
        <v>412</v>
      </c>
      <c r="I122" s="29" t="s">
        <v>473</v>
      </c>
      <c r="J122" s="29" t="s">
        <v>1551</v>
      </c>
      <c r="K122" s="29" t="s">
        <v>1552</v>
      </c>
    </row>
    <row r="123" spans="1:11" ht="30" x14ac:dyDescent="0.25">
      <c r="A123" s="29" t="s">
        <v>261</v>
      </c>
      <c r="B123" s="30" t="s">
        <v>1554</v>
      </c>
      <c r="C123" s="33" t="s">
        <v>1555</v>
      </c>
      <c r="D123" s="32" t="s">
        <v>1746</v>
      </c>
      <c r="E123" s="29" t="s">
        <v>898</v>
      </c>
      <c r="F123" s="29" t="s">
        <v>1434</v>
      </c>
      <c r="G123" s="29" t="s">
        <v>837</v>
      </c>
      <c r="H123" s="29" t="s">
        <v>400</v>
      </c>
      <c r="I123" s="29" t="s">
        <v>462</v>
      </c>
      <c r="J123" s="29" t="s">
        <v>514</v>
      </c>
      <c r="K123" s="29" t="s">
        <v>628</v>
      </c>
    </row>
    <row r="124" spans="1:11" ht="30" x14ac:dyDescent="0.25">
      <c r="A124" s="29" t="s">
        <v>259</v>
      </c>
      <c r="B124" s="30" t="s">
        <v>1556</v>
      </c>
      <c r="C124" s="33" t="s">
        <v>1557</v>
      </c>
      <c r="D124" s="32" t="s">
        <v>1828</v>
      </c>
      <c r="E124" s="29" t="s">
        <v>891</v>
      </c>
      <c r="F124" s="29" t="s">
        <v>1434</v>
      </c>
      <c r="G124" s="29" t="s">
        <v>837</v>
      </c>
      <c r="H124" s="29" t="s">
        <v>398</v>
      </c>
      <c r="I124" s="29" t="s">
        <v>460</v>
      </c>
      <c r="J124" s="29" t="s">
        <v>513</v>
      </c>
      <c r="K124" s="29" t="s">
        <v>627</v>
      </c>
    </row>
    <row r="125" spans="1:11" x14ac:dyDescent="0.25">
      <c r="A125" s="29" t="s">
        <v>256</v>
      </c>
      <c r="B125" s="30" t="s">
        <v>1558</v>
      </c>
      <c r="C125" s="33" t="s">
        <v>1559</v>
      </c>
      <c r="D125" s="32" t="s">
        <v>1747</v>
      </c>
      <c r="E125" s="29" t="s">
        <v>824</v>
      </c>
      <c r="F125" s="29" t="s">
        <v>825</v>
      </c>
      <c r="G125" s="29" t="s">
        <v>826</v>
      </c>
      <c r="H125" s="29" t="s">
        <v>397</v>
      </c>
      <c r="I125" s="29" t="s">
        <v>459</v>
      </c>
      <c r="J125" s="29" t="s">
        <v>1560</v>
      </c>
      <c r="K125" s="29" t="s">
        <v>1561</v>
      </c>
    </row>
    <row r="126" spans="1:11" ht="30" x14ac:dyDescent="0.25">
      <c r="A126" s="29" t="s">
        <v>287</v>
      </c>
      <c r="B126" s="30" t="s">
        <v>1563</v>
      </c>
      <c r="C126" s="33" t="s">
        <v>1564</v>
      </c>
      <c r="D126" s="32" t="s">
        <v>1748</v>
      </c>
      <c r="E126" s="29" t="s">
        <v>747</v>
      </c>
      <c r="F126" s="29" t="s">
        <v>935</v>
      </c>
      <c r="G126" s="29" t="s">
        <v>751</v>
      </c>
    </row>
    <row r="127" spans="1:11" ht="30" x14ac:dyDescent="0.25">
      <c r="A127" s="29" t="s">
        <v>357</v>
      </c>
      <c r="B127" s="30" t="s">
        <v>1568</v>
      </c>
      <c r="C127" s="33" t="s">
        <v>1569</v>
      </c>
      <c r="D127" s="32" t="s">
        <v>1749</v>
      </c>
      <c r="E127" s="29" t="s">
        <v>819</v>
      </c>
      <c r="F127" s="29" t="s">
        <v>1434</v>
      </c>
      <c r="G127" s="29" t="s">
        <v>821</v>
      </c>
    </row>
    <row r="128" spans="1:11" ht="30" x14ac:dyDescent="0.25">
      <c r="A128" s="29" t="s">
        <v>354</v>
      </c>
      <c r="B128" s="30" t="s">
        <v>1570</v>
      </c>
      <c r="C128" s="33" t="s">
        <v>1702</v>
      </c>
      <c r="D128" s="32" t="s">
        <v>1830</v>
      </c>
      <c r="E128" s="29" t="s">
        <v>796</v>
      </c>
      <c r="F128" s="29" t="s">
        <v>1434</v>
      </c>
      <c r="G128" s="29" t="s">
        <v>876</v>
      </c>
      <c r="H128" s="29" t="s">
        <v>394</v>
      </c>
      <c r="I128" s="29" t="s">
        <v>480</v>
      </c>
      <c r="J128" s="29" t="s">
        <v>1571</v>
      </c>
      <c r="K128" s="29" t="s">
        <v>1572</v>
      </c>
    </row>
    <row r="129" spans="1:11" ht="30" x14ac:dyDescent="0.25">
      <c r="A129" s="29" t="s">
        <v>336</v>
      </c>
      <c r="B129" s="30" t="s">
        <v>1574</v>
      </c>
      <c r="C129" s="33" t="s">
        <v>1681</v>
      </c>
      <c r="D129" s="32" t="s">
        <v>1750</v>
      </c>
      <c r="E129" s="29" t="s">
        <v>784</v>
      </c>
      <c r="F129" s="29" t="s">
        <v>1434</v>
      </c>
      <c r="G129" s="29" t="s">
        <v>783</v>
      </c>
      <c r="J129" s="29" t="s">
        <v>1575</v>
      </c>
      <c r="K129" s="29" t="s">
        <v>1576</v>
      </c>
    </row>
    <row r="130" spans="1:11" ht="29.25" customHeight="1" x14ac:dyDescent="0.25">
      <c r="A130" s="29" t="s">
        <v>284</v>
      </c>
      <c r="B130" s="30" t="s">
        <v>1577</v>
      </c>
      <c r="C130" s="33" t="s">
        <v>1578</v>
      </c>
      <c r="D130" s="32" t="s">
        <v>1827</v>
      </c>
      <c r="E130" s="29" t="s">
        <v>792</v>
      </c>
      <c r="F130" s="29" t="s">
        <v>734</v>
      </c>
      <c r="G130" s="29" t="s">
        <v>793</v>
      </c>
      <c r="H130" s="29" t="s">
        <v>1434</v>
      </c>
      <c r="I130" s="29" t="s">
        <v>1434</v>
      </c>
      <c r="J130" s="29" t="s">
        <v>1434</v>
      </c>
      <c r="K130" s="29" t="s">
        <v>1434</v>
      </c>
    </row>
    <row r="131" spans="1:11" x14ac:dyDescent="0.25">
      <c r="A131" s="29" t="s">
        <v>381</v>
      </c>
      <c r="B131" s="30" t="s">
        <v>1585</v>
      </c>
      <c r="C131" s="33" t="s">
        <v>1586</v>
      </c>
      <c r="D131" s="32" t="s">
        <v>1751</v>
      </c>
      <c r="E131" s="29" t="s">
        <v>850</v>
      </c>
      <c r="F131" s="29" t="s">
        <v>1434</v>
      </c>
      <c r="G131" s="29" t="s">
        <v>853</v>
      </c>
      <c r="H131" s="29" t="s">
        <v>417</v>
      </c>
      <c r="I131" s="29" t="s">
        <v>1587</v>
      </c>
      <c r="J131" s="29" t="s">
        <v>1588</v>
      </c>
      <c r="K131" s="29" t="s">
        <v>1589</v>
      </c>
    </row>
    <row r="132" spans="1:11" ht="30" x14ac:dyDescent="0.25">
      <c r="A132" s="29" t="s">
        <v>358</v>
      </c>
      <c r="B132" s="30" t="s">
        <v>1590</v>
      </c>
      <c r="C132" s="33" t="s">
        <v>1591</v>
      </c>
      <c r="D132" s="32" t="s">
        <v>1752</v>
      </c>
      <c r="E132" s="29" t="s">
        <v>796</v>
      </c>
      <c r="F132" s="29" t="s">
        <v>734</v>
      </c>
      <c r="G132" s="29" t="s">
        <v>878</v>
      </c>
      <c r="I132" s="29" t="s">
        <v>496</v>
      </c>
    </row>
    <row r="133" spans="1:11" ht="45" x14ac:dyDescent="0.25">
      <c r="A133" s="29" t="s">
        <v>319</v>
      </c>
      <c r="B133" s="30" t="s">
        <v>1595</v>
      </c>
      <c r="C133" s="33" t="s">
        <v>1695</v>
      </c>
      <c r="D133" s="32" t="s">
        <v>1826</v>
      </c>
      <c r="E133" s="29" t="s">
        <v>854</v>
      </c>
      <c r="F133" s="29" t="s">
        <v>1434</v>
      </c>
      <c r="G133" s="29" t="s">
        <v>858</v>
      </c>
    </row>
    <row r="134" spans="1:11" x14ac:dyDescent="0.25">
      <c r="A134" s="29" t="s">
        <v>379</v>
      </c>
      <c r="B134" s="30" t="s">
        <v>1598</v>
      </c>
      <c r="C134" s="33" t="s">
        <v>1684</v>
      </c>
      <c r="D134" s="32" t="s">
        <v>1753</v>
      </c>
      <c r="E134" s="29" t="s">
        <v>794</v>
      </c>
      <c r="F134" s="29" t="s">
        <v>737</v>
      </c>
      <c r="G134" s="29" t="s">
        <v>795</v>
      </c>
    </row>
    <row r="135" spans="1:11" ht="30" x14ac:dyDescent="0.25">
      <c r="A135" s="29" t="s">
        <v>298</v>
      </c>
      <c r="B135" s="30" t="s">
        <v>1603</v>
      </c>
      <c r="C135" s="33" t="s">
        <v>1604</v>
      </c>
      <c r="D135" s="33" t="s">
        <v>1797</v>
      </c>
      <c r="E135" s="29" t="s">
        <v>854</v>
      </c>
      <c r="F135" s="29" t="s">
        <v>1434</v>
      </c>
      <c r="G135" s="29" t="s">
        <v>859</v>
      </c>
    </row>
    <row r="136" spans="1:11" ht="30" x14ac:dyDescent="0.25">
      <c r="A136" s="29" t="s">
        <v>371</v>
      </c>
      <c r="B136" s="30" t="s">
        <v>1606</v>
      </c>
      <c r="C136" s="33" t="s">
        <v>1607</v>
      </c>
      <c r="D136" s="32" t="s">
        <v>1831</v>
      </c>
      <c r="E136" s="29" t="s">
        <v>814</v>
      </c>
      <c r="F136" s="29" t="s">
        <v>1434</v>
      </c>
      <c r="G136" s="29" t="s">
        <v>817</v>
      </c>
      <c r="H136" s="29" t="s">
        <v>438</v>
      </c>
      <c r="I136" s="29" t="s">
        <v>503</v>
      </c>
    </row>
    <row r="137" spans="1:11" ht="30" x14ac:dyDescent="0.25">
      <c r="A137" s="29" t="s">
        <v>301</v>
      </c>
      <c r="B137" s="30" t="s">
        <v>1608</v>
      </c>
      <c r="C137" s="33" t="s">
        <v>1609</v>
      </c>
      <c r="D137" s="32" t="s">
        <v>1825</v>
      </c>
      <c r="E137" s="29" t="s">
        <v>796</v>
      </c>
      <c r="F137" s="29" t="s">
        <v>871</v>
      </c>
      <c r="G137" s="29" t="s">
        <v>872</v>
      </c>
    </row>
    <row r="138" spans="1:11" ht="30" x14ac:dyDescent="0.25">
      <c r="A138" s="29" t="s">
        <v>302</v>
      </c>
      <c r="B138" s="30" t="s">
        <v>1610</v>
      </c>
      <c r="C138" s="33" t="s">
        <v>1611</v>
      </c>
      <c r="D138" s="33" t="s">
        <v>1798</v>
      </c>
      <c r="E138" s="29" t="s">
        <v>930</v>
      </c>
      <c r="F138" s="29" t="s">
        <v>871</v>
      </c>
      <c r="G138" s="29" t="s">
        <v>872</v>
      </c>
    </row>
    <row r="139" spans="1:11" x14ac:dyDescent="0.25">
      <c r="A139" s="29" t="s">
        <v>388</v>
      </c>
      <c r="B139" s="30" t="s">
        <v>1614</v>
      </c>
      <c r="C139" s="33" t="s">
        <v>1615</v>
      </c>
      <c r="D139" s="32" t="s">
        <v>1754</v>
      </c>
      <c r="E139" s="29" t="s">
        <v>756</v>
      </c>
      <c r="F139" s="29" t="s">
        <v>737</v>
      </c>
      <c r="G139" s="29" t="s">
        <v>757</v>
      </c>
    </row>
    <row r="140" spans="1:11" ht="30" x14ac:dyDescent="0.25">
      <c r="A140" s="29" t="s">
        <v>353</v>
      </c>
      <c r="B140" s="30" t="s">
        <v>1616</v>
      </c>
      <c r="C140" s="33" t="s">
        <v>1708</v>
      </c>
      <c r="D140" s="32" t="s">
        <v>1755</v>
      </c>
      <c r="E140" s="29" t="s">
        <v>917</v>
      </c>
      <c r="F140" s="29" t="s">
        <v>1434</v>
      </c>
      <c r="G140" s="29" t="s">
        <v>919</v>
      </c>
      <c r="K140" s="29" t="s">
        <v>1617</v>
      </c>
    </row>
    <row r="141" spans="1:11" x14ac:dyDescent="0.25">
      <c r="A141" s="29" t="s">
        <v>386</v>
      </c>
      <c r="B141" s="30" t="s">
        <v>1486</v>
      </c>
      <c r="C141" s="33" t="s">
        <v>1685</v>
      </c>
      <c r="D141" s="32" t="s">
        <v>1712</v>
      </c>
      <c r="E141" s="29" t="s">
        <v>829</v>
      </c>
      <c r="F141" s="29" t="s">
        <v>935</v>
      </c>
      <c r="G141" s="29" t="s">
        <v>833</v>
      </c>
      <c r="H141" s="29" t="s">
        <v>389</v>
      </c>
      <c r="I141" s="29" t="s">
        <v>474</v>
      </c>
    </row>
    <row r="142" spans="1:11" x14ac:dyDescent="0.25">
      <c r="A142" s="29" t="s">
        <v>325</v>
      </c>
      <c r="B142" s="30" t="s">
        <v>1515</v>
      </c>
      <c r="C142" s="32" t="s">
        <v>1820</v>
      </c>
      <c r="D142" s="33" t="s">
        <v>1764</v>
      </c>
      <c r="E142" s="29" t="s">
        <v>777</v>
      </c>
      <c r="F142" s="29" t="s">
        <v>1434</v>
      </c>
      <c r="G142" s="29" t="s">
        <v>778</v>
      </c>
      <c r="H142" s="29" t="s">
        <v>436</v>
      </c>
      <c r="I142" s="29" t="s">
        <v>476</v>
      </c>
      <c r="J142" s="29" t="s">
        <v>543</v>
      </c>
      <c r="K142" s="29" t="s">
        <v>653</v>
      </c>
    </row>
    <row r="143" spans="1:11" x14ac:dyDescent="0.25">
      <c r="A143" s="29" t="s">
        <v>314</v>
      </c>
      <c r="B143" s="30" t="s">
        <v>1655</v>
      </c>
      <c r="C143" s="32" t="s">
        <v>1821</v>
      </c>
      <c r="D143" s="33" t="s">
        <v>1765</v>
      </c>
      <c r="E143" s="29" t="s">
        <v>801</v>
      </c>
      <c r="F143" s="29" t="s">
        <v>1434</v>
      </c>
      <c r="G143" s="29" t="s">
        <v>802</v>
      </c>
      <c r="H143" s="29" t="s">
        <v>431</v>
      </c>
      <c r="I143" s="29" t="s">
        <v>484</v>
      </c>
      <c r="J143" s="29" t="s">
        <v>536</v>
      </c>
      <c r="K143" s="29" t="s">
        <v>648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opLeftCell="A10" workbookViewId="0">
      <selection sqref="A1:XFD1"/>
    </sheetView>
  </sheetViews>
  <sheetFormatPr defaultRowHeight="15" x14ac:dyDescent="0.25"/>
  <cols>
    <col min="1" max="1" width="27.7109375" style="29" customWidth="1"/>
    <col min="2" max="2" width="13.28515625" style="6" customWidth="1"/>
    <col min="3" max="3" width="50.7109375" style="32" customWidth="1"/>
    <col min="4" max="4" width="50.85546875" style="32" customWidth="1"/>
    <col min="5" max="5" width="66.28515625" style="6" customWidth="1"/>
    <col min="6" max="6" width="30.5703125" style="6" customWidth="1"/>
    <col min="7" max="16384" width="9.140625" style="6"/>
  </cols>
  <sheetData>
    <row r="1" spans="1:6" x14ac:dyDescent="0.25">
      <c r="A1" s="27" t="s">
        <v>1</v>
      </c>
      <c r="B1" s="28" t="s">
        <v>1430</v>
      </c>
      <c r="C1" s="31" t="s">
        <v>1799</v>
      </c>
      <c r="D1" s="31" t="s">
        <v>1756</v>
      </c>
      <c r="E1" s="31" t="s">
        <v>1888</v>
      </c>
      <c r="F1" s="31" t="s">
        <v>1889</v>
      </c>
    </row>
    <row r="2" spans="1:6" x14ac:dyDescent="0.25">
      <c r="A2" s="29" t="s">
        <v>348</v>
      </c>
      <c r="B2" s="30" t="s">
        <v>1671</v>
      </c>
      <c r="C2" s="33" t="s">
        <v>1771</v>
      </c>
      <c r="D2" s="32" t="s">
        <v>1836</v>
      </c>
      <c r="E2" s="6" t="s">
        <v>1906</v>
      </c>
    </row>
    <row r="3" spans="1:6" x14ac:dyDescent="0.25">
      <c r="A3" s="29" t="s">
        <v>274</v>
      </c>
      <c r="B3" s="30" t="s">
        <v>1601</v>
      </c>
      <c r="C3" s="32" t="s">
        <v>1738</v>
      </c>
      <c r="D3" s="33" t="s">
        <v>1602</v>
      </c>
      <c r="E3" s="6" t="s">
        <v>1963</v>
      </c>
    </row>
    <row r="4" spans="1:6" x14ac:dyDescent="0.25">
      <c r="A4" s="29" t="s">
        <v>365</v>
      </c>
      <c r="B4" s="30" t="s">
        <v>1475</v>
      </c>
      <c r="C4" s="32" t="s">
        <v>1734</v>
      </c>
      <c r="D4" s="33" t="s">
        <v>1476</v>
      </c>
      <c r="E4" s="6" t="s">
        <v>1924</v>
      </c>
    </row>
    <row r="5" spans="1:6" x14ac:dyDescent="0.25">
      <c r="A5" s="29" t="s">
        <v>380</v>
      </c>
      <c r="B5" s="30" t="s">
        <v>1506</v>
      </c>
      <c r="C5" s="32" t="s">
        <v>1743</v>
      </c>
      <c r="D5" s="33" t="s">
        <v>1507</v>
      </c>
      <c r="E5" s="6" t="s">
        <v>1924</v>
      </c>
    </row>
    <row r="6" spans="1:6" ht="30" x14ac:dyDescent="0.25">
      <c r="A6" s="6" t="s">
        <v>382</v>
      </c>
      <c r="B6" s="30" t="s">
        <v>1540</v>
      </c>
      <c r="C6" s="32" t="s">
        <v>1716</v>
      </c>
      <c r="D6" s="33" t="s">
        <v>1701</v>
      </c>
      <c r="E6" s="6" t="s">
        <v>1907</v>
      </c>
    </row>
    <row r="7" spans="1:6" ht="30" x14ac:dyDescent="0.25">
      <c r="A7" s="29" t="s">
        <v>300</v>
      </c>
      <c r="B7" s="30" t="s">
        <v>1645</v>
      </c>
      <c r="C7" s="33" t="s">
        <v>1867</v>
      </c>
      <c r="D7" s="33" t="s">
        <v>1646</v>
      </c>
      <c r="E7" s="6" t="s">
        <v>1934</v>
      </c>
    </row>
    <row r="8" spans="1:6" x14ac:dyDescent="0.25">
      <c r="A8" s="29" t="s">
        <v>317</v>
      </c>
      <c r="B8" s="30" t="s">
        <v>1435</v>
      </c>
      <c r="C8" s="32" t="s">
        <v>1877</v>
      </c>
      <c r="D8" s="33" t="s">
        <v>1878</v>
      </c>
      <c r="E8" s="6" t="s">
        <v>1938</v>
      </c>
    </row>
    <row r="9" spans="1:6" ht="30" x14ac:dyDescent="0.25">
      <c r="A9" s="29" t="s">
        <v>332</v>
      </c>
      <c r="B9" s="30" t="s">
        <v>1520</v>
      </c>
      <c r="C9" s="32" t="s">
        <v>1843</v>
      </c>
      <c r="D9" s="33" t="s">
        <v>1521</v>
      </c>
      <c r="E9" s="6" t="s">
        <v>1931</v>
      </c>
    </row>
    <row r="10" spans="1:6" x14ac:dyDescent="0.25">
      <c r="A10" s="29" t="s">
        <v>374</v>
      </c>
      <c r="B10" s="30" t="s">
        <v>1596</v>
      </c>
      <c r="C10" s="32" t="s">
        <v>1868</v>
      </c>
      <c r="D10" s="33" t="s">
        <v>1597</v>
      </c>
      <c r="E10" s="6" t="s">
        <v>1947</v>
      </c>
    </row>
    <row r="11" spans="1:6" x14ac:dyDescent="0.25">
      <c r="A11" s="6" t="s">
        <v>338</v>
      </c>
      <c r="B11" s="30" t="s">
        <v>1477</v>
      </c>
      <c r="C11" s="33" t="s">
        <v>1780</v>
      </c>
      <c r="D11" s="32" t="s">
        <v>1804</v>
      </c>
      <c r="E11" s="6" t="s">
        <v>1901</v>
      </c>
    </row>
    <row r="12" spans="1:6" ht="30" x14ac:dyDescent="0.25">
      <c r="A12" s="29" t="s">
        <v>347</v>
      </c>
      <c r="B12" s="30" t="s">
        <v>1534</v>
      </c>
      <c r="C12" s="32" t="s">
        <v>1842</v>
      </c>
      <c r="D12" s="33" t="s">
        <v>1535</v>
      </c>
      <c r="E12" s="6" t="s">
        <v>1932</v>
      </c>
    </row>
    <row r="13" spans="1:6" ht="30" x14ac:dyDescent="0.25">
      <c r="A13" s="29" t="s">
        <v>253</v>
      </c>
      <c r="B13" s="30" t="s">
        <v>1579</v>
      </c>
      <c r="C13" s="32" t="s">
        <v>1871</v>
      </c>
      <c r="D13" s="33" t="s">
        <v>1872</v>
      </c>
      <c r="E13" s="6" t="s">
        <v>1918</v>
      </c>
    </row>
    <row r="14" spans="1:6" ht="30" x14ac:dyDescent="0.25">
      <c r="A14" s="29" t="s">
        <v>328</v>
      </c>
      <c r="B14" s="30" t="s">
        <v>1440</v>
      </c>
      <c r="C14" s="32" t="s">
        <v>1719</v>
      </c>
      <c r="D14" s="33" t="s">
        <v>1690</v>
      </c>
      <c r="E14" s="6" t="s">
        <v>1935</v>
      </c>
    </row>
    <row r="15" spans="1:6" ht="30" x14ac:dyDescent="0.25">
      <c r="A15" s="6" t="s">
        <v>326</v>
      </c>
      <c r="B15" s="30" t="s">
        <v>1509</v>
      </c>
      <c r="C15" s="34" t="s">
        <v>1873</v>
      </c>
      <c r="D15" s="33" t="s">
        <v>1874</v>
      </c>
      <c r="E15" s="6" t="s">
        <v>1962</v>
      </c>
    </row>
    <row r="16" spans="1:6" ht="30" x14ac:dyDescent="0.25">
      <c r="A16" s="29" t="s">
        <v>289</v>
      </c>
      <c r="B16" s="30" t="s">
        <v>1618</v>
      </c>
      <c r="C16" s="32" t="s">
        <v>1879</v>
      </c>
      <c r="D16" s="33" t="s">
        <v>1880</v>
      </c>
      <c r="E16" s="6" t="s">
        <v>1936</v>
      </c>
    </row>
    <row r="17" spans="1:5" ht="30" x14ac:dyDescent="0.25">
      <c r="A17" s="29" t="s">
        <v>265</v>
      </c>
      <c r="B17" s="30" t="s">
        <v>1536</v>
      </c>
      <c r="C17" s="32" t="s">
        <v>1733</v>
      </c>
      <c r="D17" s="33" t="s">
        <v>1537</v>
      </c>
      <c r="E17" s="6" t="s">
        <v>1930</v>
      </c>
    </row>
    <row r="18" spans="1:5" ht="30" x14ac:dyDescent="0.25">
      <c r="A18" s="29" t="s">
        <v>267</v>
      </c>
      <c r="B18" s="30" t="s">
        <v>1463</v>
      </c>
      <c r="C18" s="32" t="s">
        <v>1862</v>
      </c>
      <c r="D18" s="33" t="s">
        <v>1464</v>
      </c>
      <c r="E18" s="6" t="s">
        <v>1930</v>
      </c>
    </row>
    <row r="19" spans="1:5" ht="30" x14ac:dyDescent="0.25">
      <c r="A19" s="29" t="s">
        <v>343</v>
      </c>
      <c r="B19" s="30" t="s">
        <v>1470</v>
      </c>
      <c r="C19" s="32" t="s">
        <v>1864</v>
      </c>
      <c r="D19" s="33" t="s">
        <v>1471</v>
      </c>
      <c r="E19" s="6" t="s">
        <v>1930</v>
      </c>
    </row>
    <row r="20" spans="1:5" ht="30" x14ac:dyDescent="0.25">
      <c r="A20" s="29" t="s">
        <v>344</v>
      </c>
      <c r="B20" s="30" t="s">
        <v>1473</v>
      </c>
      <c r="C20" s="32" t="s">
        <v>1865</v>
      </c>
      <c r="D20" s="33" t="s">
        <v>1676</v>
      </c>
      <c r="E20" s="6" t="s">
        <v>1930</v>
      </c>
    </row>
    <row r="21" spans="1:5" ht="30" x14ac:dyDescent="0.25">
      <c r="A21" s="29" t="s">
        <v>309</v>
      </c>
      <c r="B21" s="30" t="s">
        <v>1484</v>
      </c>
      <c r="C21" s="32" t="s">
        <v>1847</v>
      </c>
      <c r="D21" s="33" t="s">
        <v>1848</v>
      </c>
      <c r="E21" s="6" t="s">
        <v>1930</v>
      </c>
    </row>
    <row r="22" spans="1:5" ht="30" x14ac:dyDescent="0.25">
      <c r="A22" s="29" t="s">
        <v>369</v>
      </c>
      <c r="B22" s="30" t="s">
        <v>1545</v>
      </c>
      <c r="C22" s="32" t="s">
        <v>1829</v>
      </c>
      <c r="D22" s="33" t="s">
        <v>1546</v>
      </c>
      <c r="E22" s="6" t="s">
        <v>1930</v>
      </c>
    </row>
    <row r="23" spans="1:5" x14ac:dyDescent="0.25">
      <c r="A23" s="29" t="s">
        <v>278</v>
      </c>
      <c r="B23" s="30" t="s">
        <v>1549</v>
      </c>
      <c r="C23" s="32" t="s">
        <v>1745</v>
      </c>
      <c r="D23" s="33" t="s">
        <v>1550</v>
      </c>
      <c r="E23" s="6" t="s">
        <v>1930</v>
      </c>
    </row>
    <row r="24" spans="1:5" ht="30" x14ac:dyDescent="0.25">
      <c r="A24" s="29" t="s">
        <v>261</v>
      </c>
      <c r="B24" s="30" t="s">
        <v>1554</v>
      </c>
      <c r="C24" s="32" t="s">
        <v>1746</v>
      </c>
      <c r="D24" s="33" t="s">
        <v>1555</v>
      </c>
      <c r="E24" s="6" t="s">
        <v>1930</v>
      </c>
    </row>
    <row r="25" spans="1:5" x14ac:dyDescent="0.25">
      <c r="A25" s="29" t="s">
        <v>256</v>
      </c>
      <c r="B25" s="30" t="s">
        <v>1558</v>
      </c>
      <c r="C25" s="32" t="s">
        <v>1747</v>
      </c>
      <c r="D25" s="33" t="s">
        <v>1559</v>
      </c>
      <c r="E25" s="6" t="s">
        <v>1930</v>
      </c>
    </row>
    <row r="26" spans="1:5" ht="30" x14ac:dyDescent="0.25">
      <c r="A26" s="29" t="s">
        <v>354</v>
      </c>
      <c r="B26" s="30" t="s">
        <v>1570</v>
      </c>
      <c r="C26" s="32" t="s">
        <v>1830</v>
      </c>
      <c r="D26" s="33" t="s">
        <v>1702</v>
      </c>
      <c r="E26" s="6" t="s">
        <v>1930</v>
      </c>
    </row>
    <row r="27" spans="1:5" x14ac:dyDescent="0.25">
      <c r="A27" s="29" t="s">
        <v>349</v>
      </c>
      <c r="B27" s="30" t="s">
        <v>1495</v>
      </c>
      <c r="C27" s="32" t="s">
        <v>1723</v>
      </c>
      <c r="D27" s="33" t="s">
        <v>1496</v>
      </c>
      <c r="E27" s="6" t="s">
        <v>1930</v>
      </c>
    </row>
    <row r="28" spans="1:5" x14ac:dyDescent="0.25">
      <c r="A28" s="29" t="s">
        <v>356</v>
      </c>
      <c r="B28" s="30" t="s">
        <v>1648</v>
      </c>
      <c r="C28" s="32" t="s">
        <v>1731</v>
      </c>
      <c r="D28" s="33" t="s">
        <v>1649</v>
      </c>
      <c r="E28" s="6" t="s">
        <v>1930</v>
      </c>
    </row>
    <row r="29" spans="1:5" ht="30" x14ac:dyDescent="0.25">
      <c r="A29" s="29" t="s">
        <v>331</v>
      </c>
      <c r="B29" s="30" t="s">
        <v>1528</v>
      </c>
      <c r="C29" s="32" t="s">
        <v>1736</v>
      </c>
      <c r="D29" s="33" t="s">
        <v>1529</v>
      </c>
      <c r="E29" s="6" t="s">
        <v>1930</v>
      </c>
    </row>
    <row r="30" spans="1:5" ht="30" x14ac:dyDescent="0.25">
      <c r="A30" s="29" t="s">
        <v>361</v>
      </c>
      <c r="B30" s="30" t="s">
        <v>1627</v>
      </c>
      <c r="C30" s="32" t="s">
        <v>1724</v>
      </c>
      <c r="D30" s="33" t="s">
        <v>1709</v>
      </c>
      <c r="E30" s="6" t="s">
        <v>1930</v>
      </c>
    </row>
    <row r="31" spans="1:5" ht="30" x14ac:dyDescent="0.25">
      <c r="A31" s="29" t="s">
        <v>260</v>
      </c>
      <c r="B31" s="30" t="s">
        <v>1479</v>
      </c>
      <c r="C31" s="32" t="s">
        <v>1851</v>
      </c>
      <c r="D31" s="33" t="s">
        <v>1480</v>
      </c>
      <c r="E31" s="6" t="s">
        <v>1930</v>
      </c>
    </row>
    <row r="32" spans="1:5" ht="30" x14ac:dyDescent="0.25">
      <c r="A32" s="29" t="s">
        <v>358</v>
      </c>
      <c r="B32" s="30" t="s">
        <v>1590</v>
      </c>
      <c r="C32" s="32" t="s">
        <v>1752</v>
      </c>
      <c r="D32" s="33" t="s">
        <v>1591</v>
      </c>
      <c r="E32" s="6" t="s">
        <v>1930</v>
      </c>
    </row>
    <row r="33" spans="1:5" ht="30" x14ac:dyDescent="0.25">
      <c r="A33" s="29" t="s">
        <v>371</v>
      </c>
      <c r="B33" s="30" t="s">
        <v>1606</v>
      </c>
      <c r="C33" s="32" t="s">
        <v>1831</v>
      </c>
      <c r="D33" s="33" t="s">
        <v>1607</v>
      </c>
      <c r="E33" s="6" t="s">
        <v>1930</v>
      </c>
    </row>
    <row r="34" spans="1:5" x14ac:dyDescent="0.25">
      <c r="A34" s="29" t="s">
        <v>257</v>
      </c>
      <c r="B34" s="30" t="s">
        <v>1664</v>
      </c>
      <c r="C34" s="32" t="s">
        <v>1726</v>
      </c>
      <c r="D34" s="33" t="s">
        <v>1665</v>
      </c>
      <c r="E34" s="6" t="s">
        <v>1923</v>
      </c>
    </row>
    <row r="35" spans="1:5" x14ac:dyDescent="0.25">
      <c r="A35" s="29" t="s">
        <v>311</v>
      </c>
      <c r="B35" s="30" t="s">
        <v>1638</v>
      </c>
      <c r="C35" s="32" t="s">
        <v>1730</v>
      </c>
      <c r="D35" s="33" t="s">
        <v>1639</v>
      </c>
      <c r="E35" s="6" t="s">
        <v>1923</v>
      </c>
    </row>
    <row r="36" spans="1:5" x14ac:dyDescent="0.25">
      <c r="A36" s="29" t="s">
        <v>333</v>
      </c>
      <c r="B36" s="30" t="s">
        <v>1443</v>
      </c>
      <c r="C36" s="32" t="s">
        <v>1720</v>
      </c>
      <c r="D36" s="33" t="s">
        <v>1444</v>
      </c>
      <c r="E36" s="6" t="s">
        <v>1922</v>
      </c>
    </row>
    <row r="37" spans="1:5" x14ac:dyDescent="0.25">
      <c r="A37" s="29" t="s">
        <v>266</v>
      </c>
      <c r="B37" s="30" t="s">
        <v>1663</v>
      </c>
      <c r="C37" s="33" t="s">
        <v>1789</v>
      </c>
      <c r="D37" s="33" t="s">
        <v>1672</v>
      </c>
      <c r="E37" s="6" t="s">
        <v>1920</v>
      </c>
    </row>
    <row r="38" spans="1:5" x14ac:dyDescent="0.25">
      <c r="A38" s="6" t="s">
        <v>249</v>
      </c>
      <c r="B38" s="30" t="s">
        <v>1619</v>
      </c>
      <c r="C38" s="33" t="s">
        <v>1840</v>
      </c>
      <c r="D38" s="33" t="s">
        <v>1839</v>
      </c>
      <c r="E38" s="6" t="s">
        <v>1893</v>
      </c>
    </row>
    <row r="39" spans="1:5" ht="30" x14ac:dyDescent="0.25">
      <c r="A39" s="29" t="s">
        <v>280</v>
      </c>
      <c r="B39" s="30" t="s">
        <v>1487</v>
      </c>
      <c r="C39" s="33" t="s">
        <v>1788</v>
      </c>
      <c r="D39" s="33" t="s">
        <v>1705</v>
      </c>
      <c r="E39" s="6" t="s">
        <v>1940</v>
      </c>
    </row>
    <row r="40" spans="1:5" ht="30" x14ac:dyDescent="0.25">
      <c r="A40" s="29" t="s">
        <v>318</v>
      </c>
      <c r="B40" s="30" t="s">
        <v>1632</v>
      </c>
      <c r="C40" s="33" t="s">
        <v>1794</v>
      </c>
      <c r="D40" s="33" t="s">
        <v>1679</v>
      </c>
      <c r="E40" s="6" t="s">
        <v>1941</v>
      </c>
    </row>
    <row r="41" spans="1:5" ht="30" x14ac:dyDescent="0.25">
      <c r="A41" s="29" t="s">
        <v>322</v>
      </c>
      <c r="B41" s="30" t="s">
        <v>1527</v>
      </c>
      <c r="C41" s="33" t="s">
        <v>1796</v>
      </c>
      <c r="D41" s="33" t="s">
        <v>1673</v>
      </c>
      <c r="E41" s="6" t="s">
        <v>1941</v>
      </c>
    </row>
    <row r="42" spans="1:5" x14ac:dyDescent="0.25">
      <c r="A42" s="6" t="s">
        <v>268</v>
      </c>
      <c r="B42" s="30" t="s">
        <v>1623</v>
      </c>
      <c r="C42" s="33" t="s">
        <v>1760</v>
      </c>
      <c r="D42" s="32" t="s">
        <v>1816</v>
      </c>
      <c r="E42" s="6" t="s">
        <v>1909</v>
      </c>
    </row>
    <row r="43" spans="1:5" x14ac:dyDescent="0.25">
      <c r="A43" s="29" t="s">
        <v>305</v>
      </c>
      <c r="B43" s="30" t="s">
        <v>1525</v>
      </c>
      <c r="C43" s="32" t="s">
        <v>1735</v>
      </c>
      <c r="D43" s="33" t="s">
        <v>1526</v>
      </c>
      <c r="E43" s="6" t="s">
        <v>1925</v>
      </c>
    </row>
    <row r="44" spans="1:5" ht="30" x14ac:dyDescent="0.25">
      <c r="A44" s="29" t="s">
        <v>378</v>
      </c>
      <c r="B44" s="30" t="s">
        <v>1450</v>
      </c>
      <c r="C44" s="32" t="s">
        <v>1722</v>
      </c>
      <c r="D44" s="33" t="s">
        <v>1451</v>
      </c>
      <c r="E44" s="6" t="s">
        <v>1942</v>
      </c>
    </row>
    <row r="45" spans="1:5" ht="30" x14ac:dyDescent="0.25">
      <c r="A45" s="29" t="s">
        <v>273</v>
      </c>
      <c r="B45" s="30" t="s">
        <v>1600</v>
      </c>
      <c r="C45" s="32" t="s">
        <v>1849</v>
      </c>
      <c r="D45" s="33" t="s">
        <v>1850</v>
      </c>
      <c r="E45" s="6" t="s">
        <v>1944</v>
      </c>
    </row>
    <row r="46" spans="1:5" ht="30" x14ac:dyDescent="0.25">
      <c r="A46" s="29" t="s">
        <v>342</v>
      </c>
      <c r="B46" s="30" t="s">
        <v>1508</v>
      </c>
      <c r="C46" s="33" t="s">
        <v>1775</v>
      </c>
      <c r="D46" s="32" t="s">
        <v>1817</v>
      </c>
      <c r="E46" s="6" t="s">
        <v>1911</v>
      </c>
    </row>
    <row r="47" spans="1:5" ht="30" x14ac:dyDescent="0.25">
      <c r="A47" s="29" t="s">
        <v>353</v>
      </c>
      <c r="B47" s="30" t="s">
        <v>1616</v>
      </c>
      <c r="C47" s="32" t="s">
        <v>1755</v>
      </c>
      <c r="D47" s="33" t="s">
        <v>1708</v>
      </c>
      <c r="E47" s="6" t="s">
        <v>1943</v>
      </c>
    </row>
    <row r="48" spans="1:5" ht="30" x14ac:dyDescent="0.25">
      <c r="A48" s="29" t="s">
        <v>329</v>
      </c>
      <c r="B48" s="30" t="s">
        <v>1446</v>
      </c>
      <c r="C48" s="33" t="s">
        <v>1792</v>
      </c>
      <c r="D48" s="32" t="s">
        <v>1819</v>
      </c>
      <c r="E48" s="6" t="s">
        <v>1946</v>
      </c>
    </row>
    <row r="49" spans="1:5" x14ac:dyDescent="0.25">
      <c r="A49" s="29" t="s">
        <v>387</v>
      </c>
      <c r="B49" s="30" t="s">
        <v>1502</v>
      </c>
      <c r="C49" s="32" t="s">
        <v>1741</v>
      </c>
      <c r="D49" s="33" t="s">
        <v>1503</v>
      </c>
      <c r="E49" s="6" t="s">
        <v>1927</v>
      </c>
    </row>
    <row r="50" spans="1:5" x14ac:dyDescent="0.25">
      <c r="A50" s="29" t="s">
        <v>339</v>
      </c>
      <c r="B50" s="30" t="s">
        <v>1566</v>
      </c>
      <c r="C50" s="32" t="s">
        <v>1727</v>
      </c>
      <c r="D50" s="33" t="s">
        <v>1567</v>
      </c>
      <c r="E50" s="6" t="s">
        <v>1927</v>
      </c>
    </row>
    <row r="51" spans="1:5" x14ac:dyDescent="0.25">
      <c r="A51" s="29" t="s">
        <v>334</v>
      </c>
      <c r="B51" s="30" t="s">
        <v>1592</v>
      </c>
      <c r="C51" s="33" t="s">
        <v>1777</v>
      </c>
      <c r="D51" s="32" t="s">
        <v>1800</v>
      </c>
      <c r="E51" s="6" t="s">
        <v>1890</v>
      </c>
    </row>
    <row r="52" spans="1:5" x14ac:dyDescent="0.25">
      <c r="A52" s="6" t="s">
        <v>307</v>
      </c>
      <c r="B52" s="30" t="s">
        <v>1456</v>
      </c>
      <c r="C52" s="33" t="s">
        <v>1759</v>
      </c>
      <c r="D52" s="33" t="s">
        <v>1674</v>
      </c>
      <c r="E52" s="6" t="s">
        <v>1890</v>
      </c>
    </row>
    <row r="53" spans="1:5" x14ac:dyDescent="0.25">
      <c r="A53" s="29" t="s">
        <v>377</v>
      </c>
      <c r="B53" s="30" t="s">
        <v>1624</v>
      </c>
      <c r="C53" s="32" t="s">
        <v>1853</v>
      </c>
      <c r="D53" s="33" t="s">
        <v>1674</v>
      </c>
      <c r="E53" s="6" t="s">
        <v>1890</v>
      </c>
    </row>
    <row r="54" spans="1:5" x14ac:dyDescent="0.25">
      <c r="A54" s="29" t="s">
        <v>315</v>
      </c>
      <c r="B54" s="30" t="s">
        <v>1584</v>
      </c>
      <c r="C54" s="33" t="s">
        <v>1759</v>
      </c>
      <c r="D54" s="33" t="s">
        <v>1674</v>
      </c>
      <c r="E54" s="6" t="s">
        <v>1890</v>
      </c>
    </row>
    <row r="55" spans="1:5" x14ac:dyDescent="0.25">
      <c r="A55" s="29" t="s">
        <v>370</v>
      </c>
      <c r="B55" s="30" t="s">
        <v>1455</v>
      </c>
      <c r="C55" s="33" t="s">
        <v>1861</v>
      </c>
      <c r="D55" s="33" t="s">
        <v>1685</v>
      </c>
      <c r="E55" s="6" t="s">
        <v>1890</v>
      </c>
    </row>
    <row r="56" spans="1:5" x14ac:dyDescent="0.25">
      <c r="A56" s="6" t="s">
        <v>383</v>
      </c>
      <c r="B56" s="30" t="s">
        <v>1491</v>
      </c>
      <c r="C56" s="33" t="s">
        <v>1759</v>
      </c>
      <c r="D56" s="33" t="s">
        <v>1674</v>
      </c>
      <c r="E56" s="6" t="s">
        <v>1890</v>
      </c>
    </row>
    <row r="57" spans="1:5" x14ac:dyDescent="0.25">
      <c r="A57" s="29" t="s">
        <v>327</v>
      </c>
      <c r="B57" s="30" t="s">
        <v>1499</v>
      </c>
      <c r="C57" s="33" t="s">
        <v>1861</v>
      </c>
      <c r="D57" s="33" t="s">
        <v>1685</v>
      </c>
      <c r="E57" s="6" t="s">
        <v>1890</v>
      </c>
    </row>
    <row r="58" spans="1:5" x14ac:dyDescent="0.25">
      <c r="A58" s="29" t="s">
        <v>384</v>
      </c>
      <c r="B58" s="30" t="s">
        <v>1459</v>
      </c>
      <c r="C58" s="33" t="s">
        <v>1861</v>
      </c>
      <c r="D58" s="33" t="s">
        <v>1685</v>
      </c>
      <c r="E58" s="6" t="s">
        <v>1890</v>
      </c>
    </row>
    <row r="59" spans="1:5" x14ac:dyDescent="0.25">
      <c r="A59" s="6" t="s">
        <v>335</v>
      </c>
      <c r="B59" s="30" t="s">
        <v>1573</v>
      </c>
      <c r="C59" s="33" t="s">
        <v>1759</v>
      </c>
      <c r="D59" s="33" t="s">
        <v>1674</v>
      </c>
      <c r="E59" s="6" t="s">
        <v>1890</v>
      </c>
    </row>
    <row r="60" spans="1:5" x14ac:dyDescent="0.25">
      <c r="A60" s="29" t="s">
        <v>386</v>
      </c>
      <c r="B60" s="30" t="s">
        <v>1486</v>
      </c>
      <c r="C60" s="32" t="s">
        <v>1712</v>
      </c>
      <c r="D60" s="33" t="s">
        <v>1685</v>
      </c>
      <c r="E60" s="6" t="s">
        <v>1890</v>
      </c>
    </row>
    <row r="61" spans="1:5" x14ac:dyDescent="0.25">
      <c r="A61" s="29" t="s">
        <v>362</v>
      </c>
      <c r="B61" s="30" t="s">
        <v>1518</v>
      </c>
      <c r="C61" s="33" t="s">
        <v>1779</v>
      </c>
      <c r="D61" s="32" t="s">
        <v>1803</v>
      </c>
      <c r="E61" s="6" t="s">
        <v>1900</v>
      </c>
    </row>
    <row r="62" spans="1:5" ht="30" x14ac:dyDescent="0.25">
      <c r="A62" s="29" t="s">
        <v>272</v>
      </c>
      <c r="B62" s="30" t="s">
        <v>1620</v>
      </c>
      <c r="C62" s="33"/>
      <c r="D62" s="32" t="s">
        <v>1815</v>
      </c>
      <c r="E62" s="6" t="s">
        <v>1948</v>
      </c>
    </row>
    <row r="63" spans="1:5" x14ac:dyDescent="0.25">
      <c r="A63" s="6" t="s">
        <v>279</v>
      </c>
      <c r="B63" s="30" t="s">
        <v>1612</v>
      </c>
      <c r="C63" s="33" t="s">
        <v>1885</v>
      </c>
      <c r="D63" s="33" t="s">
        <v>1706</v>
      </c>
      <c r="E63" s="6" t="s">
        <v>1913</v>
      </c>
    </row>
    <row r="64" spans="1:5" ht="60" x14ac:dyDescent="0.25">
      <c r="A64" s="29" t="s">
        <v>346</v>
      </c>
      <c r="B64" s="30" t="s">
        <v>1625</v>
      </c>
      <c r="C64" s="32" t="s">
        <v>1887</v>
      </c>
      <c r="D64" s="33" t="s">
        <v>1886</v>
      </c>
      <c r="E64" s="6" t="s">
        <v>1949</v>
      </c>
    </row>
    <row r="65" spans="1:5" ht="45" x14ac:dyDescent="0.25">
      <c r="A65" s="6" t="s">
        <v>286</v>
      </c>
      <c r="B65" s="30" t="s">
        <v>1445</v>
      </c>
      <c r="C65" s="33" t="s">
        <v>1783</v>
      </c>
      <c r="D65" s="32" t="s">
        <v>1835</v>
      </c>
      <c r="E65" s="6" t="s">
        <v>1950</v>
      </c>
    </row>
    <row r="66" spans="1:5" x14ac:dyDescent="0.25">
      <c r="A66" s="6" t="s">
        <v>376</v>
      </c>
      <c r="B66" s="30" t="s">
        <v>1613</v>
      </c>
      <c r="C66" s="32" t="s">
        <v>1715</v>
      </c>
      <c r="D66" s="33" t="s">
        <v>1675</v>
      </c>
      <c r="E66" s="6" t="s">
        <v>1937</v>
      </c>
    </row>
    <row r="67" spans="1:5" x14ac:dyDescent="0.25">
      <c r="A67" s="29" t="s">
        <v>292</v>
      </c>
      <c r="B67" s="30" t="s">
        <v>1626</v>
      </c>
      <c r="C67" s="32" t="s">
        <v>1713</v>
      </c>
      <c r="D67" s="33" t="s">
        <v>1677</v>
      </c>
      <c r="E67" s="6" t="s">
        <v>1894</v>
      </c>
    </row>
    <row r="68" spans="1:5" x14ac:dyDescent="0.25">
      <c r="A68" s="29" t="s">
        <v>320</v>
      </c>
      <c r="B68" s="30" t="s">
        <v>1651</v>
      </c>
      <c r="C68" s="32" t="s">
        <v>1866</v>
      </c>
      <c r="D68" s="33" t="s">
        <v>1652</v>
      </c>
      <c r="E68" s="6" t="s">
        <v>1916</v>
      </c>
    </row>
    <row r="69" spans="1:5" x14ac:dyDescent="0.25">
      <c r="A69" s="6" t="s">
        <v>375</v>
      </c>
      <c r="B69" s="30" t="s">
        <v>1650</v>
      </c>
      <c r="C69" s="32" t="s">
        <v>1718</v>
      </c>
      <c r="D69" s="33" t="s">
        <v>1683</v>
      </c>
      <c r="E69" s="6" t="s">
        <v>1916</v>
      </c>
    </row>
    <row r="70" spans="1:5" x14ac:dyDescent="0.25">
      <c r="A70" s="29" t="s">
        <v>297</v>
      </c>
      <c r="B70" s="30" t="s">
        <v>1452</v>
      </c>
      <c r="C70" s="32" t="s">
        <v>1732</v>
      </c>
      <c r="D70" s="33" t="s">
        <v>1696</v>
      </c>
      <c r="E70" s="6" t="s">
        <v>1916</v>
      </c>
    </row>
    <row r="71" spans="1:5" x14ac:dyDescent="0.25">
      <c r="A71" s="29" t="s">
        <v>381</v>
      </c>
      <c r="B71" s="30" t="s">
        <v>1585</v>
      </c>
      <c r="C71" s="32" t="s">
        <v>1751</v>
      </c>
      <c r="D71" s="33" t="s">
        <v>1586</v>
      </c>
      <c r="E71" s="6" t="s">
        <v>1916</v>
      </c>
    </row>
    <row r="72" spans="1:5" x14ac:dyDescent="0.25">
      <c r="A72" s="29" t="s">
        <v>379</v>
      </c>
      <c r="B72" s="30" t="s">
        <v>1598</v>
      </c>
      <c r="C72" s="32" t="s">
        <v>1753</v>
      </c>
      <c r="D72" s="33" t="s">
        <v>1684</v>
      </c>
      <c r="E72" s="6" t="s">
        <v>1916</v>
      </c>
    </row>
    <row r="73" spans="1:5" ht="45" x14ac:dyDescent="0.25">
      <c r="A73" s="29" t="s">
        <v>319</v>
      </c>
      <c r="B73" s="30" t="s">
        <v>1595</v>
      </c>
      <c r="C73" s="32" t="s">
        <v>1826</v>
      </c>
      <c r="D73" s="33" t="s">
        <v>1695</v>
      </c>
      <c r="E73" s="6" t="s">
        <v>1951</v>
      </c>
    </row>
    <row r="74" spans="1:5" x14ac:dyDescent="0.25">
      <c r="A74" s="29" t="s">
        <v>294</v>
      </c>
      <c r="B74" s="30" t="s">
        <v>1514</v>
      </c>
      <c r="C74" s="33" t="s">
        <v>1786</v>
      </c>
      <c r="D74" s="33" t="s">
        <v>1691</v>
      </c>
      <c r="E74" s="6" t="s">
        <v>1915</v>
      </c>
    </row>
    <row r="75" spans="1:5" x14ac:dyDescent="0.25">
      <c r="A75" s="29" t="s">
        <v>293</v>
      </c>
      <c r="B75" s="30" t="s">
        <v>1433</v>
      </c>
      <c r="C75" s="33" t="s">
        <v>1781</v>
      </c>
      <c r="D75" s="32" t="s">
        <v>1808</v>
      </c>
      <c r="E75" s="6" t="s">
        <v>1929</v>
      </c>
    </row>
    <row r="76" spans="1:5" x14ac:dyDescent="0.25">
      <c r="A76" s="6" t="s">
        <v>290</v>
      </c>
      <c r="B76" s="30" t="s">
        <v>1659</v>
      </c>
      <c r="C76" s="33" t="s">
        <v>1782</v>
      </c>
      <c r="D76" s="32" t="s">
        <v>1810</v>
      </c>
      <c r="E76" s="6" t="s">
        <v>1903</v>
      </c>
    </row>
    <row r="77" spans="1:5" x14ac:dyDescent="0.25">
      <c r="A77" s="29" t="s">
        <v>269</v>
      </c>
      <c r="B77" s="30" t="s">
        <v>1647</v>
      </c>
      <c r="C77" s="33" t="s">
        <v>1772</v>
      </c>
      <c r="D77" s="32" t="s">
        <v>1812</v>
      </c>
      <c r="E77" s="6" t="s">
        <v>1903</v>
      </c>
    </row>
    <row r="78" spans="1:5" x14ac:dyDescent="0.25">
      <c r="A78" s="29" t="s">
        <v>306</v>
      </c>
      <c r="B78" s="30" t="s">
        <v>1457</v>
      </c>
      <c r="C78" s="33" t="s">
        <v>1785</v>
      </c>
      <c r="D78" s="33" t="s">
        <v>1686</v>
      </c>
      <c r="E78" s="6" t="s">
        <v>1903</v>
      </c>
    </row>
    <row r="79" spans="1:5" x14ac:dyDescent="0.25">
      <c r="A79" s="29" t="s">
        <v>263</v>
      </c>
      <c r="B79" s="30" t="s">
        <v>1436</v>
      </c>
      <c r="C79" s="33" t="s">
        <v>1790</v>
      </c>
      <c r="D79" s="33" t="s">
        <v>1437</v>
      </c>
      <c r="E79" s="6" t="s">
        <v>1903</v>
      </c>
    </row>
    <row r="80" spans="1:5" x14ac:dyDescent="0.25">
      <c r="A80" s="29" t="s">
        <v>250</v>
      </c>
      <c r="B80" s="30" t="s">
        <v>1635</v>
      </c>
      <c r="C80" s="32" t="s">
        <v>1729</v>
      </c>
      <c r="D80" s="33" t="s">
        <v>1636</v>
      </c>
      <c r="E80" s="6" t="s">
        <v>1903</v>
      </c>
    </row>
    <row r="81" spans="1:5" x14ac:dyDescent="0.25">
      <c r="A81" s="29" t="s">
        <v>262</v>
      </c>
      <c r="B81" s="30" t="s">
        <v>1492</v>
      </c>
      <c r="C81" s="32" t="s">
        <v>1740</v>
      </c>
      <c r="D81" s="33" t="s">
        <v>1493</v>
      </c>
      <c r="E81" s="6" t="s">
        <v>1903</v>
      </c>
    </row>
    <row r="82" spans="1:5" x14ac:dyDescent="0.25">
      <c r="A82" s="29" t="s">
        <v>325</v>
      </c>
      <c r="B82" s="30" t="s">
        <v>1515</v>
      </c>
      <c r="C82" s="33" t="s">
        <v>1764</v>
      </c>
      <c r="D82" s="32" t="s">
        <v>1820</v>
      </c>
      <c r="E82" s="6" t="s">
        <v>1903</v>
      </c>
    </row>
    <row r="83" spans="1:5" ht="45" x14ac:dyDescent="0.25">
      <c r="A83" s="29" t="s">
        <v>296</v>
      </c>
      <c r="B83" s="30" t="s">
        <v>1670</v>
      </c>
      <c r="C83" s="33" t="s">
        <v>1824</v>
      </c>
      <c r="D83" s="32" t="s">
        <v>1823</v>
      </c>
      <c r="E83" s="6" t="s">
        <v>1902</v>
      </c>
    </row>
    <row r="84" spans="1:5" ht="30" x14ac:dyDescent="0.25">
      <c r="A84" s="29" t="s">
        <v>366</v>
      </c>
      <c r="B84" s="30" t="s">
        <v>1461</v>
      </c>
      <c r="C84" s="33" t="s">
        <v>1858</v>
      </c>
      <c r="D84" s="33" t="s">
        <v>1859</v>
      </c>
      <c r="E84" s="6" t="s">
        <v>1910</v>
      </c>
    </row>
    <row r="85" spans="1:5" x14ac:dyDescent="0.25">
      <c r="A85" s="29" t="s">
        <v>368</v>
      </c>
      <c r="B85" s="30" t="s">
        <v>1662</v>
      </c>
      <c r="C85" s="32" t="s">
        <v>1714</v>
      </c>
      <c r="D85" s="33" t="s">
        <v>1688</v>
      </c>
      <c r="E85" s="6" t="s">
        <v>1895</v>
      </c>
    </row>
    <row r="86" spans="1:5" ht="30" x14ac:dyDescent="0.25">
      <c r="A86" s="29" t="s">
        <v>270</v>
      </c>
      <c r="B86" s="30" t="s">
        <v>1657</v>
      </c>
      <c r="C86" s="33" t="s">
        <v>1834</v>
      </c>
      <c r="D86" s="33" t="s">
        <v>1692</v>
      </c>
      <c r="E86" s="6" t="s">
        <v>1905</v>
      </c>
    </row>
    <row r="87" spans="1:5" ht="30" x14ac:dyDescent="0.25">
      <c r="A87" s="29" t="s">
        <v>345</v>
      </c>
      <c r="B87" s="30" t="s">
        <v>1447</v>
      </c>
      <c r="C87" s="33" t="s">
        <v>1768</v>
      </c>
      <c r="D87" s="32" t="s">
        <v>1811</v>
      </c>
      <c r="E87" s="6" t="s">
        <v>1904</v>
      </c>
    </row>
    <row r="88" spans="1:5" x14ac:dyDescent="0.25">
      <c r="A88" s="6" t="s">
        <v>367</v>
      </c>
      <c r="B88" s="30" t="s">
        <v>1483</v>
      </c>
      <c r="C88" s="33" t="s">
        <v>1762</v>
      </c>
      <c r="D88" s="33" t="s">
        <v>1693</v>
      </c>
      <c r="E88" s="6" t="s">
        <v>1919</v>
      </c>
    </row>
    <row r="89" spans="1:5" x14ac:dyDescent="0.25">
      <c r="A89" s="29" t="s">
        <v>299</v>
      </c>
      <c r="B89" s="30" t="s">
        <v>1438</v>
      </c>
      <c r="C89" s="33" t="s">
        <v>1791</v>
      </c>
      <c r="D89" s="33" t="s">
        <v>1687</v>
      </c>
      <c r="E89" s="6" t="s">
        <v>1921</v>
      </c>
    </row>
    <row r="90" spans="1:5" x14ac:dyDescent="0.25">
      <c r="A90" s="29" t="s">
        <v>350</v>
      </c>
      <c r="B90" s="30" t="s">
        <v>1531</v>
      </c>
      <c r="C90" s="32" t="s">
        <v>1852</v>
      </c>
      <c r="D90" s="33" t="s">
        <v>1700</v>
      </c>
      <c r="E90" s="6" t="s">
        <v>1926</v>
      </c>
    </row>
    <row r="91" spans="1:5" ht="30" x14ac:dyDescent="0.25">
      <c r="A91" s="6" t="s">
        <v>248</v>
      </c>
      <c r="B91" s="30" t="s">
        <v>1519</v>
      </c>
      <c r="C91" s="33" t="s">
        <v>1769</v>
      </c>
      <c r="D91" s="32" t="s">
        <v>1833</v>
      </c>
      <c r="E91" s="6" t="s">
        <v>1952</v>
      </c>
    </row>
    <row r="92" spans="1:5" x14ac:dyDescent="0.25">
      <c r="A92" s="6" t="s">
        <v>363</v>
      </c>
      <c r="B92" s="30" t="s">
        <v>1442</v>
      </c>
      <c r="C92" s="33" t="s">
        <v>1761</v>
      </c>
      <c r="D92" s="33" t="s">
        <v>1710</v>
      </c>
      <c r="E92" s="6" t="s">
        <v>1897</v>
      </c>
    </row>
    <row r="93" spans="1:5" x14ac:dyDescent="0.25">
      <c r="A93" s="29" t="s">
        <v>252</v>
      </c>
      <c r="B93" s="30" t="s">
        <v>1439</v>
      </c>
      <c r="C93" s="33" t="s">
        <v>1776</v>
      </c>
      <c r="D93" s="33" t="s">
        <v>1707</v>
      </c>
      <c r="E93" s="6" t="s">
        <v>1912</v>
      </c>
    </row>
    <row r="94" spans="1:5" ht="30" x14ac:dyDescent="0.25">
      <c r="A94" s="29" t="s">
        <v>355</v>
      </c>
      <c r="B94" s="30" t="s">
        <v>1488</v>
      </c>
      <c r="C94" s="32" t="s">
        <v>1739</v>
      </c>
      <c r="D94" s="33" t="s">
        <v>1846</v>
      </c>
      <c r="E94" s="6" t="s">
        <v>1912</v>
      </c>
    </row>
    <row r="95" spans="1:5" ht="30" x14ac:dyDescent="0.25">
      <c r="A95" s="6" t="s">
        <v>359</v>
      </c>
      <c r="B95" s="30" t="s">
        <v>1631</v>
      </c>
      <c r="C95" s="33" t="s">
        <v>1774</v>
      </c>
      <c r="D95" s="32" t="s">
        <v>1814</v>
      </c>
      <c r="E95" s="6" t="s">
        <v>1953</v>
      </c>
    </row>
    <row r="96" spans="1:5" x14ac:dyDescent="0.25">
      <c r="A96" s="29" t="s">
        <v>251</v>
      </c>
      <c r="B96" s="30" t="s">
        <v>1656</v>
      </c>
      <c r="C96" s="33" t="s">
        <v>1854</v>
      </c>
      <c r="D96" s="33" t="s">
        <v>1855</v>
      </c>
      <c r="E96" s="6" t="s">
        <v>1896</v>
      </c>
    </row>
    <row r="97" spans="1:5" ht="45" x14ac:dyDescent="0.25">
      <c r="A97" s="6" t="s">
        <v>276</v>
      </c>
      <c r="B97" s="30" t="s">
        <v>1454</v>
      </c>
      <c r="C97" s="32" t="s">
        <v>1838</v>
      </c>
      <c r="D97" s="33" t="s">
        <v>1837</v>
      </c>
      <c r="E97" s="6" t="s">
        <v>1928</v>
      </c>
    </row>
    <row r="98" spans="1:5" ht="30" x14ac:dyDescent="0.25">
      <c r="A98" s="29" t="s">
        <v>310</v>
      </c>
      <c r="B98" s="30" t="s">
        <v>1642</v>
      </c>
      <c r="C98" s="32" t="s">
        <v>1860</v>
      </c>
      <c r="D98" s="33" t="s">
        <v>1678</v>
      </c>
      <c r="E98" s="6" t="s">
        <v>1939</v>
      </c>
    </row>
    <row r="99" spans="1:5" x14ac:dyDescent="0.25">
      <c r="A99" s="29" t="s">
        <v>385</v>
      </c>
      <c r="B99" s="30" t="s">
        <v>1667</v>
      </c>
      <c r="C99" s="33" t="s">
        <v>1784</v>
      </c>
      <c r="D99" s="33" t="s">
        <v>1704</v>
      </c>
      <c r="E99" s="6" t="s">
        <v>1908</v>
      </c>
    </row>
    <row r="100" spans="1:5" ht="30" x14ac:dyDescent="0.25">
      <c r="A100" s="29" t="s">
        <v>303</v>
      </c>
      <c r="B100" s="30" t="s">
        <v>1462</v>
      </c>
      <c r="C100" s="32" t="s">
        <v>1717</v>
      </c>
      <c r="D100" s="33" t="s">
        <v>1698</v>
      </c>
      <c r="E100" s="6" t="s">
        <v>1955</v>
      </c>
    </row>
    <row r="101" spans="1:5" ht="30" x14ac:dyDescent="0.25">
      <c r="A101" s="6" t="s">
        <v>295</v>
      </c>
      <c r="B101" s="30" t="s">
        <v>1653</v>
      </c>
      <c r="C101" s="33" t="s">
        <v>1787</v>
      </c>
      <c r="D101" s="33" t="s">
        <v>1680</v>
      </c>
      <c r="E101" s="6" t="s">
        <v>1955</v>
      </c>
    </row>
    <row r="102" spans="1:5" x14ac:dyDescent="0.25">
      <c r="A102" s="29" t="s">
        <v>304</v>
      </c>
      <c r="B102" s="30" t="s">
        <v>1530</v>
      </c>
      <c r="C102" s="33" t="s">
        <v>1822</v>
      </c>
      <c r="D102" s="32" t="s">
        <v>1807</v>
      </c>
      <c r="E102" s="6" t="s">
        <v>1960</v>
      </c>
    </row>
    <row r="103" spans="1:5" ht="30" x14ac:dyDescent="0.25">
      <c r="A103" s="29" t="s">
        <v>316</v>
      </c>
      <c r="B103" s="30" t="s">
        <v>1654</v>
      </c>
      <c r="C103" s="33" t="s">
        <v>1770</v>
      </c>
      <c r="D103" s="33" t="s">
        <v>1703</v>
      </c>
      <c r="E103" s="6" t="s">
        <v>1956</v>
      </c>
    </row>
    <row r="104" spans="1:5" ht="60" x14ac:dyDescent="0.25">
      <c r="A104" s="29" t="s">
        <v>323</v>
      </c>
      <c r="B104" s="30" t="s">
        <v>1501</v>
      </c>
      <c r="C104" s="33" t="s">
        <v>1773</v>
      </c>
      <c r="D104" s="32" t="s">
        <v>1813</v>
      </c>
      <c r="E104" s="6" t="s">
        <v>1954</v>
      </c>
    </row>
    <row r="105" spans="1:5" ht="60" x14ac:dyDescent="0.25">
      <c r="A105" s="6" t="s">
        <v>321</v>
      </c>
      <c r="B105" s="30" t="s">
        <v>1458</v>
      </c>
      <c r="C105" s="33" t="s">
        <v>1884</v>
      </c>
      <c r="D105" s="32" t="s">
        <v>1883</v>
      </c>
      <c r="E105" s="6" t="s">
        <v>1959</v>
      </c>
    </row>
    <row r="106" spans="1:5" ht="30" x14ac:dyDescent="0.25">
      <c r="A106" s="29" t="s">
        <v>259</v>
      </c>
      <c r="B106" s="30" t="s">
        <v>1556</v>
      </c>
      <c r="C106" s="32" t="s">
        <v>1828</v>
      </c>
      <c r="D106" s="33" t="s">
        <v>1557</v>
      </c>
      <c r="E106" s="6" t="s">
        <v>1933</v>
      </c>
    </row>
    <row r="107" spans="1:5" x14ac:dyDescent="0.25">
      <c r="A107" s="6" t="s">
        <v>285</v>
      </c>
      <c r="B107" s="30" t="s">
        <v>1565</v>
      </c>
      <c r="C107" s="32" t="s">
        <v>1876</v>
      </c>
      <c r="D107" s="33" t="s">
        <v>1875</v>
      </c>
      <c r="E107" s="6" t="s">
        <v>1917</v>
      </c>
    </row>
    <row r="108" spans="1:5" ht="30" x14ac:dyDescent="0.25">
      <c r="A108" s="29" t="s">
        <v>271</v>
      </c>
      <c r="B108" s="30" t="s">
        <v>1580</v>
      </c>
      <c r="C108" s="33" t="s">
        <v>1793</v>
      </c>
      <c r="D108" s="33" t="s">
        <v>1694</v>
      </c>
      <c r="E108" s="6" t="s">
        <v>1945</v>
      </c>
    </row>
    <row r="109" spans="1:5" ht="30" x14ac:dyDescent="0.25">
      <c r="A109" s="29" t="s">
        <v>372</v>
      </c>
      <c r="B109" s="30" t="s">
        <v>1478</v>
      </c>
      <c r="C109" s="33" t="s">
        <v>1795</v>
      </c>
      <c r="D109" s="33" t="s">
        <v>1699</v>
      </c>
      <c r="E109" s="6" t="s">
        <v>1945</v>
      </c>
    </row>
    <row r="110" spans="1:5" ht="30" x14ac:dyDescent="0.25">
      <c r="A110" s="29" t="s">
        <v>298</v>
      </c>
      <c r="B110" s="30" t="s">
        <v>1603</v>
      </c>
      <c r="C110" s="33" t="s">
        <v>1797</v>
      </c>
      <c r="D110" s="33" t="s">
        <v>1604</v>
      </c>
      <c r="E110" s="6" t="s">
        <v>1945</v>
      </c>
    </row>
    <row r="111" spans="1:5" ht="30" x14ac:dyDescent="0.25">
      <c r="A111" s="29" t="s">
        <v>302</v>
      </c>
      <c r="B111" s="30" t="s">
        <v>1610</v>
      </c>
      <c r="C111" s="33" t="s">
        <v>1798</v>
      </c>
      <c r="D111" s="33" t="s">
        <v>1611</v>
      </c>
      <c r="E111" s="6" t="s">
        <v>1945</v>
      </c>
    </row>
    <row r="112" spans="1:5" ht="30" x14ac:dyDescent="0.25">
      <c r="A112" s="6" t="s">
        <v>341</v>
      </c>
      <c r="B112" s="30" t="s">
        <v>1467</v>
      </c>
      <c r="C112" s="32" t="s">
        <v>1711</v>
      </c>
      <c r="D112" s="33" t="s">
        <v>1697</v>
      </c>
      <c r="E112" s="6" t="s">
        <v>1891</v>
      </c>
    </row>
    <row r="113" spans="1:5" x14ac:dyDescent="0.25">
      <c r="A113" s="29" t="s">
        <v>308</v>
      </c>
      <c r="B113" s="30" t="s">
        <v>1562</v>
      </c>
      <c r="C113" s="33" t="s">
        <v>1766</v>
      </c>
      <c r="D113" s="32" t="s">
        <v>1802</v>
      </c>
      <c r="E113" s="6" t="s">
        <v>1899</v>
      </c>
    </row>
    <row r="114" spans="1:5" x14ac:dyDescent="0.25">
      <c r="A114" s="29" t="s">
        <v>364</v>
      </c>
      <c r="B114" s="30" t="s">
        <v>1644</v>
      </c>
      <c r="C114" s="33" t="s">
        <v>1757</v>
      </c>
      <c r="D114" s="32" t="s">
        <v>1805</v>
      </c>
      <c r="E114" s="6" t="s">
        <v>1899</v>
      </c>
    </row>
    <row r="115" spans="1:5" x14ac:dyDescent="0.25">
      <c r="A115" s="29" t="s">
        <v>275</v>
      </c>
      <c r="B115" s="30" t="s">
        <v>1599</v>
      </c>
      <c r="C115" s="33" t="s">
        <v>1767</v>
      </c>
      <c r="D115" s="32" t="s">
        <v>1806</v>
      </c>
      <c r="E115" s="6" t="s">
        <v>1899</v>
      </c>
    </row>
    <row r="116" spans="1:5" x14ac:dyDescent="0.25">
      <c r="A116" s="29" t="s">
        <v>255</v>
      </c>
      <c r="B116" s="30" t="s">
        <v>1637</v>
      </c>
      <c r="C116" s="33" t="s">
        <v>1758</v>
      </c>
      <c r="D116" s="32" t="s">
        <v>1809</v>
      </c>
      <c r="E116" s="6" t="s">
        <v>1899</v>
      </c>
    </row>
    <row r="117" spans="1:5" x14ac:dyDescent="0.25">
      <c r="A117" s="29" t="s">
        <v>314</v>
      </c>
      <c r="B117" s="30" t="s">
        <v>1655</v>
      </c>
      <c r="C117" s="33" t="s">
        <v>1765</v>
      </c>
      <c r="D117" s="32" t="s">
        <v>1821</v>
      </c>
      <c r="E117" s="6" t="s">
        <v>1899</v>
      </c>
    </row>
    <row r="118" spans="1:5" ht="30" x14ac:dyDescent="0.25">
      <c r="A118" s="6" t="s">
        <v>313</v>
      </c>
      <c r="B118" s="30" t="s">
        <v>1658</v>
      </c>
      <c r="C118" s="33" t="s">
        <v>1763</v>
      </c>
      <c r="D118" s="32" t="s">
        <v>1818</v>
      </c>
      <c r="E118" s="6" t="s">
        <v>1957</v>
      </c>
    </row>
    <row r="119" spans="1:5" ht="30" x14ac:dyDescent="0.25">
      <c r="A119" s="29" t="s">
        <v>360</v>
      </c>
      <c r="B119" s="30" t="s">
        <v>1553</v>
      </c>
      <c r="C119" s="32" t="s">
        <v>1832</v>
      </c>
      <c r="D119" s="33" t="s">
        <v>1689</v>
      </c>
      <c r="E119" s="6" t="s">
        <v>1958</v>
      </c>
    </row>
    <row r="120" spans="1:5" x14ac:dyDescent="0.25">
      <c r="A120" s="29" t="s">
        <v>254</v>
      </c>
      <c r="B120" s="30" t="s">
        <v>1643</v>
      </c>
      <c r="C120" s="33" t="s">
        <v>1778</v>
      </c>
      <c r="D120" s="32" t="s">
        <v>1801</v>
      </c>
      <c r="E120" s="6" t="s">
        <v>1892</v>
      </c>
    </row>
    <row r="121" spans="1:5" ht="30" x14ac:dyDescent="0.25">
      <c r="A121" s="29" t="s">
        <v>324</v>
      </c>
      <c r="B121" s="30" t="s">
        <v>1605</v>
      </c>
      <c r="C121" s="32" t="s">
        <v>1856</v>
      </c>
      <c r="D121" s="33" t="s">
        <v>1857</v>
      </c>
      <c r="E121" s="6" t="s">
        <v>1961</v>
      </c>
    </row>
    <row r="122" spans="1:5" ht="30" x14ac:dyDescent="0.25">
      <c r="A122" s="29" t="s">
        <v>264</v>
      </c>
      <c r="B122" s="30" t="s">
        <v>1524</v>
      </c>
      <c r="C122" s="32" t="s">
        <v>1882</v>
      </c>
      <c r="D122" s="33" t="s">
        <v>1881</v>
      </c>
      <c r="E122" s="6" t="s">
        <v>1914</v>
      </c>
    </row>
    <row r="123" spans="1:5" x14ac:dyDescent="0.25">
      <c r="A123" s="6" t="s">
        <v>291</v>
      </c>
      <c r="B123" s="30" t="s">
        <v>1500</v>
      </c>
      <c r="C123" s="32" t="s">
        <v>1870</v>
      </c>
      <c r="D123" s="33" t="s">
        <v>1869</v>
      </c>
      <c r="E123" s="6" t="s">
        <v>1898</v>
      </c>
    </row>
    <row r="124" spans="1:5" x14ac:dyDescent="0.25">
      <c r="A124" s="6" t="s">
        <v>1621</v>
      </c>
      <c r="B124" s="30" t="s">
        <v>1622</v>
      </c>
      <c r="C124" s="32" t="s">
        <v>1728</v>
      </c>
      <c r="D124" s="33" t="s">
        <v>1498</v>
      </c>
    </row>
    <row r="125" spans="1:5" x14ac:dyDescent="0.25">
      <c r="A125" s="29" t="s">
        <v>288</v>
      </c>
      <c r="B125" s="30" t="s">
        <v>1497</v>
      </c>
      <c r="C125" s="32" t="s">
        <v>1728</v>
      </c>
      <c r="D125" s="33" t="s">
        <v>1498</v>
      </c>
    </row>
    <row r="126" spans="1:5" x14ac:dyDescent="0.25">
      <c r="A126" s="29" t="s">
        <v>388</v>
      </c>
      <c r="B126" s="30" t="s">
        <v>1614</v>
      </c>
      <c r="C126" s="32" t="s">
        <v>1754</v>
      </c>
      <c r="D126" s="33" t="s">
        <v>1615</v>
      </c>
    </row>
    <row r="127" spans="1:5" ht="30" x14ac:dyDescent="0.25">
      <c r="A127" s="29" t="s">
        <v>336</v>
      </c>
      <c r="B127" s="30" t="s">
        <v>1574</v>
      </c>
      <c r="C127" s="32" t="s">
        <v>1750</v>
      </c>
      <c r="D127" s="33" t="s">
        <v>1681</v>
      </c>
    </row>
    <row r="128" spans="1:5" ht="30" x14ac:dyDescent="0.25">
      <c r="A128" s="29" t="s">
        <v>282</v>
      </c>
      <c r="B128" s="30" t="s">
        <v>1660</v>
      </c>
      <c r="C128" s="32" t="s">
        <v>1725</v>
      </c>
      <c r="D128" s="33" t="s">
        <v>1661</v>
      </c>
    </row>
    <row r="129" spans="1:4" ht="30" x14ac:dyDescent="0.25">
      <c r="A129" s="29" t="s">
        <v>312</v>
      </c>
      <c r="B129" s="30" t="s">
        <v>1668</v>
      </c>
      <c r="C129" s="32" t="s">
        <v>1725</v>
      </c>
      <c r="D129" s="33" t="s">
        <v>1661</v>
      </c>
    </row>
    <row r="130" spans="1:4" ht="30" x14ac:dyDescent="0.25">
      <c r="A130" s="29" t="s">
        <v>301</v>
      </c>
      <c r="B130" s="30" t="s">
        <v>1608</v>
      </c>
      <c r="C130" s="32" t="s">
        <v>1825</v>
      </c>
      <c r="D130" s="33" t="s">
        <v>1609</v>
      </c>
    </row>
    <row r="131" spans="1:4" ht="30" x14ac:dyDescent="0.25">
      <c r="A131" s="29" t="s">
        <v>330</v>
      </c>
      <c r="B131" s="30" t="s">
        <v>1504</v>
      </c>
      <c r="C131" s="32" t="s">
        <v>1742</v>
      </c>
      <c r="D131" s="33" t="s">
        <v>1505</v>
      </c>
    </row>
    <row r="132" spans="1:4" ht="30" x14ac:dyDescent="0.25">
      <c r="A132" s="29" t="s">
        <v>277</v>
      </c>
      <c r="B132" s="30" t="s">
        <v>1448</v>
      </c>
      <c r="C132" s="32" t="s">
        <v>1721</v>
      </c>
      <c r="D132" s="33" t="s">
        <v>1449</v>
      </c>
    </row>
    <row r="133" spans="1:4" ht="30" x14ac:dyDescent="0.25">
      <c r="A133" s="29" t="s">
        <v>340</v>
      </c>
      <c r="B133" s="30" t="s">
        <v>1453</v>
      </c>
      <c r="C133" s="32" t="s">
        <v>1721</v>
      </c>
      <c r="D133" s="33" t="s">
        <v>1449</v>
      </c>
    </row>
    <row r="134" spans="1:4" ht="45" x14ac:dyDescent="0.25">
      <c r="A134" s="29" t="s">
        <v>284</v>
      </c>
      <c r="B134" s="30" t="s">
        <v>1577</v>
      </c>
      <c r="C134" s="32" t="s">
        <v>1827</v>
      </c>
      <c r="D134" s="33" t="s">
        <v>1578</v>
      </c>
    </row>
    <row r="135" spans="1:4" ht="30" x14ac:dyDescent="0.25">
      <c r="A135" s="29" t="s">
        <v>352</v>
      </c>
      <c r="B135" s="30" t="s">
        <v>1593</v>
      </c>
      <c r="C135" s="32" t="s">
        <v>1737</v>
      </c>
      <c r="D135" s="33" t="s">
        <v>1594</v>
      </c>
    </row>
    <row r="136" spans="1:4" x14ac:dyDescent="0.25">
      <c r="A136" s="29" t="s">
        <v>1582</v>
      </c>
      <c r="B136" s="30" t="s">
        <v>1583</v>
      </c>
      <c r="C136" s="33"/>
      <c r="D136" s="33"/>
    </row>
    <row r="137" spans="1:4" ht="30" x14ac:dyDescent="0.25">
      <c r="A137" s="29" t="s">
        <v>258</v>
      </c>
      <c r="B137" s="30" t="s">
        <v>1468</v>
      </c>
      <c r="C137" s="32" t="s">
        <v>1863</v>
      </c>
      <c r="D137" s="33" t="s">
        <v>1469</v>
      </c>
    </row>
    <row r="138" spans="1:4" ht="30" x14ac:dyDescent="0.25">
      <c r="A138" s="29" t="s">
        <v>373</v>
      </c>
      <c r="B138" s="30" t="s">
        <v>1510</v>
      </c>
      <c r="C138" s="32" t="s">
        <v>1844</v>
      </c>
      <c r="D138" s="33" t="s">
        <v>1511</v>
      </c>
    </row>
    <row r="139" spans="1:4" ht="30" x14ac:dyDescent="0.25">
      <c r="A139" s="29" t="s">
        <v>351</v>
      </c>
      <c r="B139" s="30" t="s">
        <v>1512</v>
      </c>
      <c r="C139" s="32" t="s">
        <v>1845</v>
      </c>
      <c r="D139" s="33" t="s">
        <v>1513</v>
      </c>
    </row>
    <row r="140" spans="1:4" ht="30" x14ac:dyDescent="0.25">
      <c r="A140" s="29" t="s">
        <v>337</v>
      </c>
      <c r="B140" s="30" t="s">
        <v>1516</v>
      </c>
      <c r="C140" s="32" t="s">
        <v>1744</v>
      </c>
      <c r="D140" s="33" t="s">
        <v>1682</v>
      </c>
    </row>
    <row r="141" spans="1:4" ht="30" x14ac:dyDescent="0.25">
      <c r="A141" s="29" t="s">
        <v>281</v>
      </c>
      <c r="B141" s="30" t="s">
        <v>1522</v>
      </c>
      <c r="C141" s="32" t="s">
        <v>1841</v>
      </c>
      <c r="D141" s="33" t="s">
        <v>1523</v>
      </c>
    </row>
    <row r="142" spans="1:4" ht="30" x14ac:dyDescent="0.25">
      <c r="A142" s="29" t="s">
        <v>287</v>
      </c>
      <c r="B142" s="30" t="s">
        <v>1563</v>
      </c>
      <c r="C142" s="32" t="s">
        <v>1748</v>
      </c>
      <c r="D142" s="33" t="s">
        <v>1564</v>
      </c>
    </row>
    <row r="143" spans="1:4" ht="30" x14ac:dyDescent="0.25">
      <c r="A143" s="29" t="s">
        <v>357</v>
      </c>
      <c r="B143" s="30" t="s">
        <v>1568</v>
      </c>
      <c r="C143" s="32" t="s">
        <v>1749</v>
      </c>
      <c r="D143" s="33" t="s">
        <v>1569</v>
      </c>
    </row>
  </sheetData>
  <sortState ref="A3:F145">
    <sortCondition ref="E3:E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D78" sqref="D78"/>
    </sheetView>
  </sheetViews>
  <sheetFormatPr defaultRowHeight="18.75" customHeight="1" x14ac:dyDescent="0.25"/>
  <cols>
    <col min="1" max="1" width="39.85546875" customWidth="1"/>
    <col min="2" max="2" width="28.42578125" customWidth="1"/>
    <col min="3" max="3" width="19.85546875" customWidth="1"/>
    <col min="4" max="4" width="39.7109375" customWidth="1"/>
    <col min="5" max="5" width="16.5703125" customWidth="1"/>
    <col min="9" max="9" width="17" customWidth="1"/>
  </cols>
  <sheetData>
    <row r="1" spans="1:9" ht="18.75" customHeight="1" x14ac:dyDescent="0.25">
      <c r="A1" s="35" t="s">
        <v>1964</v>
      </c>
      <c r="B1" s="35" t="s">
        <v>1965</v>
      </c>
      <c r="C1" s="35" t="s">
        <v>1966</v>
      </c>
      <c r="D1" s="35" t="s">
        <v>2129</v>
      </c>
      <c r="E1" s="35" t="s">
        <v>2130</v>
      </c>
    </row>
    <row r="2" spans="1:9" ht="18.75" customHeight="1" x14ac:dyDescent="0.25">
      <c r="A2" s="36" t="s">
        <v>1967</v>
      </c>
      <c r="B2" s="36" t="s">
        <v>1929</v>
      </c>
      <c r="C2" s="36">
        <v>35</v>
      </c>
      <c r="D2" t="s">
        <v>2126</v>
      </c>
    </row>
    <row r="3" spans="1:9" ht="18.75" customHeight="1" x14ac:dyDescent="0.25">
      <c r="A3" s="36" t="s">
        <v>1968</v>
      </c>
      <c r="B3" s="36" t="s">
        <v>1892</v>
      </c>
      <c r="C3" s="36">
        <v>26</v>
      </c>
      <c r="D3" t="s">
        <v>2126</v>
      </c>
      <c r="I3" t="s">
        <v>2118</v>
      </c>
    </row>
    <row r="4" spans="1:9" ht="18.75" customHeight="1" x14ac:dyDescent="0.25">
      <c r="A4" s="36" t="s">
        <v>1969</v>
      </c>
      <c r="B4" s="36" t="s">
        <v>1930</v>
      </c>
      <c r="C4" s="36">
        <v>22</v>
      </c>
      <c r="D4" t="s">
        <v>2120</v>
      </c>
      <c r="I4" t="s">
        <v>2119</v>
      </c>
    </row>
    <row r="5" spans="1:9" ht="18.75" customHeight="1" x14ac:dyDescent="0.25">
      <c r="A5" s="36" t="s">
        <v>1970</v>
      </c>
      <c r="B5" s="36" t="s">
        <v>1971</v>
      </c>
      <c r="C5" s="36">
        <v>20</v>
      </c>
      <c r="D5" t="s">
        <v>2119</v>
      </c>
      <c r="I5" t="s">
        <v>2120</v>
      </c>
    </row>
    <row r="6" spans="1:9" ht="18.75" customHeight="1" x14ac:dyDescent="0.25">
      <c r="A6" s="36" t="s">
        <v>1972</v>
      </c>
      <c r="B6" s="36" t="s">
        <v>1890</v>
      </c>
      <c r="C6" s="36">
        <v>15</v>
      </c>
      <c r="D6" t="s">
        <v>2122</v>
      </c>
      <c r="I6" t="s">
        <v>2121</v>
      </c>
    </row>
    <row r="7" spans="1:9" ht="18.75" customHeight="1" x14ac:dyDescent="0.25">
      <c r="A7" s="36" t="s">
        <v>1973</v>
      </c>
      <c r="B7" s="36" t="s">
        <v>1974</v>
      </c>
      <c r="C7" s="36">
        <v>14</v>
      </c>
      <c r="I7" t="s">
        <v>2122</v>
      </c>
    </row>
    <row r="8" spans="1:9" ht="18.75" customHeight="1" x14ac:dyDescent="0.25">
      <c r="A8" s="36" t="s">
        <v>1975</v>
      </c>
      <c r="B8" s="36" t="s">
        <v>1955</v>
      </c>
      <c r="C8" s="36">
        <v>13</v>
      </c>
      <c r="D8" t="s">
        <v>2119</v>
      </c>
      <c r="I8" t="s">
        <v>2126</v>
      </c>
    </row>
    <row r="9" spans="1:9" ht="18.75" customHeight="1" x14ac:dyDescent="0.25">
      <c r="A9" s="36" t="s">
        <v>1976</v>
      </c>
      <c r="B9" s="36" t="s">
        <v>1977</v>
      </c>
      <c r="C9" s="36">
        <v>11</v>
      </c>
      <c r="D9" t="s">
        <v>2126</v>
      </c>
      <c r="I9" t="s">
        <v>2127</v>
      </c>
    </row>
    <row r="10" spans="1:9" ht="18.75" customHeight="1" x14ac:dyDescent="0.25">
      <c r="A10" s="36" t="s">
        <v>1978</v>
      </c>
      <c r="B10" s="36" t="s">
        <v>1979</v>
      </c>
      <c r="C10" s="36">
        <v>10</v>
      </c>
      <c r="D10" t="s">
        <v>2121</v>
      </c>
      <c r="I10" t="s">
        <v>2123</v>
      </c>
    </row>
    <row r="11" spans="1:9" ht="18.75" customHeight="1" x14ac:dyDescent="0.25">
      <c r="A11" s="36" t="s">
        <v>1980</v>
      </c>
      <c r="B11" s="36" t="s">
        <v>1945</v>
      </c>
      <c r="C11" s="36">
        <v>7</v>
      </c>
      <c r="I11" t="s">
        <v>2124</v>
      </c>
    </row>
    <row r="12" spans="1:9" ht="18.75" customHeight="1" x14ac:dyDescent="0.25">
      <c r="A12" s="36" t="s">
        <v>1981</v>
      </c>
      <c r="B12" s="36" t="s">
        <v>1982</v>
      </c>
      <c r="C12" s="36">
        <v>7</v>
      </c>
      <c r="I12" t="s">
        <v>2125</v>
      </c>
    </row>
    <row r="13" spans="1:9" ht="18.75" customHeight="1" x14ac:dyDescent="0.25">
      <c r="A13" s="36" t="s">
        <v>1983</v>
      </c>
      <c r="B13" s="36" t="s">
        <v>1984</v>
      </c>
      <c r="C13" s="36">
        <v>7</v>
      </c>
      <c r="I13" t="s">
        <v>2128</v>
      </c>
    </row>
    <row r="14" spans="1:9" ht="18.75" customHeight="1" x14ac:dyDescent="0.25">
      <c r="A14" s="36" t="s">
        <v>1985</v>
      </c>
      <c r="B14" s="36" t="s">
        <v>1986</v>
      </c>
      <c r="C14" s="36">
        <v>7</v>
      </c>
    </row>
    <row r="15" spans="1:9" ht="18.75" customHeight="1" x14ac:dyDescent="0.25">
      <c r="A15" s="36" t="s">
        <v>1987</v>
      </c>
      <c r="B15" s="36" t="s">
        <v>1988</v>
      </c>
      <c r="C15" s="36">
        <v>6</v>
      </c>
    </row>
    <row r="16" spans="1:9" ht="18.75" customHeight="1" x14ac:dyDescent="0.25">
      <c r="A16" s="36" t="s">
        <v>1989</v>
      </c>
      <c r="B16" s="36" t="s">
        <v>1990</v>
      </c>
      <c r="C16" s="36">
        <v>5</v>
      </c>
    </row>
    <row r="17" spans="1:4" ht="18.75" customHeight="1" x14ac:dyDescent="0.25">
      <c r="A17" s="36" t="s">
        <v>1991</v>
      </c>
      <c r="B17" s="36" t="s">
        <v>1992</v>
      </c>
      <c r="C17" s="36">
        <v>5</v>
      </c>
    </row>
    <row r="18" spans="1:4" ht="18.75" customHeight="1" x14ac:dyDescent="0.25">
      <c r="A18" s="36" t="s">
        <v>1993</v>
      </c>
      <c r="B18" s="36" t="s">
        <v>1994</v>
      </c>
      <c r="C18" s="36">
        <v>4</v>
      </c>
      <c r="D18" t="s">
        <v>2122</v>
      </c>
    </row>
    <row r="19" spans="1:4" ht="18.75" customHeight="1" x14ac:dyDescent="0.25">
      <c r="A19" s="36" t="s">
        <v>1995</v>
      </c>
      <c r="B19" s="36" t="s">
        <v>1996</v>
      </c>
      <c r="C19" s="36">
        <v>4</v>
      </c>
    </row>
    <row r="20" spans="1:4" ht="18.75" customHeight="1" x14ac:dyDescent="0.25">
      <c r="A20" s="36" t="s">
        <v>1997</v>
      </c>
      <c r="B20" s="36" t="s">
        <v>1998</v>
      </c>
      <c r="C20" s="36">
        <v>4</v>
      </c>
      <c r="D20" t="s">
        <v>2124</v>
      </c>
    </row>
    <row r="21" spans="1:4" ht="18.75" customHeight="1" x14ac:dyDescent="0.25">
      <c r="A21" s="36" t="s">
        <v>1999</v>
      </c>
      <c r="B21" s="36" t="s">
        <v>2000</v>
      </c>
      <c r="C21" s="36">
        <v>4</v>
      </c>
      <c r="D21" t="s">
        <v>2126</v>
      </c>
    </row>
    <row r="22" spans="1:4" ht="18.75" customHeight="1" x14ac:dyDescent="0.25">
      <c r="A22" s="36" t="s">
        <v>2001</v>
      </c>
      <c r="B22" s="36" t="s">
        <v>2002</v>
      </c>
      <c r="C22" s="36">
        <v>4</v>
      </c>
      <c r="D22" t="s">
        <v>2120</v>
      </c>
    </row>
    <row r="23" spans="1:4" ht="18.75" customHeight="1" x14ac:dyDescent="0.25">
      <c r="A23" s="36" t="s">
        <v>2003</v>
      </c>
      <c r="B23" s="36" t="s">
        <v>2004</v>
      </c>
      <c r="C23" s="36">
        <v>4</v>
      </c>
    </row>
    <row r="24" spans="1:4" ht="18.75" customHeight="1" x14ac:dyDescent="0.25">
      <c r="A24" s="36" t="s">
        <v>2005</v>
      </c>
      <c r="B24" s="36" t="s">
        <v>2006</v>
      </c>
      <c r="C24" s="36">
        <v>4</v>
      </c>
      <c r="D24" t="s">
        <v>2118</v>
      </c>
    </row>
    <row r="25" spans="1:4" ht="18.75" customHeight="1" x14ac:dyDescent="0.25">
      <c r="A25" s="36" t="s">
        <v>2007</v>
      </c>
      <c r="B25" s="36" t="s">
        <v>2008</v>
      </c>
      <c r="C25" s="36">
        <v>3</v>
      </c>
    </row>
    <row r="26" spans="1:4" ht="18.75" customHeight="1" x14ac:dyDescent="0.25">
      <c r="A26" s="36" t="s">
        <v>2009</v>
      </c>
      <c r="B26" s="36" t="s">
        <v>2010</v>
      </c>
      <c r="C26" s="36">
        <v>3</v>
      </c>
    </row>
    <row r="27" spans="1:4" ht="18.75" customHeight="1" x14ac:dyDescent="0.25">
      <c r="A27" s="36" t="s">
        <v>2011</v>
      </c>
      <c r="B27" s="36" t="s">
        <v>1949</v>
      </c>
      <c r="C27" s="36">
        <v>3</v>
      </c>
    </row>
    <row r="28" spans="1:4" ht="18.75" customHeight="1" x14ac:dyDescent="0.25">
      <c r="A28" s="36" t="s">
        <v>2012</v>
      </c>
      <c r="B28" s="36" t="s">
        <v>2013</v>
      </c>
      <c r="C28" s="36">
        <v>2</v>
      </c>
    </row>
    <row r="29" spans="1:4" ht="18.75" customHeight="1" x14ac:dyDescent="0.25">
      <c r="A29" s="36" t="s">
        <v>2014</v>
      </c>
      <c r="B29" s="36" t="s">
        <v>2015</v>
      </c>
      <c r="C29" s="36">
        <v>2</v>
      </c>
    </row>
    <row r="30" spans="1:4" ht="18.75" customHeight="1" x14ac:dyDescent="0.25">
      <c r="A30" s="36" t="s">
        <v>2016</v>
      </c>
      <c r="B30" s="36" t="s">
        <v>2017</v>
      </c>
      <c r="C30" s="36">
        <v>2</v>
      </c>
    </row>
    <row r="31" spans="1:4" ht="18.75" customHeight="1" x14ac:dyDescent="0.25">
      <c r="A31" s="36" t="s">
        <v>2018</v>
      </c>
      <c r="B31" s="36" t="s">
        <v>2019</v>
      </c>
      <c r="C31" s="36">
        <v>2</v>
      </c>
    </row>
    <row r="32" spans="1:4" ht="18.75" customHeight="1" x14ac:dyDescent="0.25">
      <c r="A32" s="36" t="s">
        <v>2020</v>
      </c>
      <c r="B32" s="36" t="s">
        <v>2021</v>
      </c>
      <c r="C32" s="36">
        <v>2</v>
      </c>
    </row>
    <row r="33" spans="1:3" ht="18.75" customHeight="1" x14ac:dyDescent="0.25">
      <c r="A33" s="36" t="s">
        <v>2022</v>
      </c>
      <c r="B33" s="36" t="s">
        <v>2023</v>
      </c>
      <c r="C33" s="36">
        <v>2</v>
      </c>
    </row>
    <row r="34" spans="1:3" ht="18.75" customHeight="1" x14ac:dyDescent="0.25">
      <c r="A34" s="36" t="s">
        <v>2024</v>
      </c>
      <c r="B34" s="36" t="s">
        <v>2025</v>
      </c>
      <c r="C34" s="36">
        <v>2</v>
      </c>
    </row>
    <row r="35" spans="1:3" ht="18.75" customHeight="1" x14ac:dyDescent="0.25">
      <c r="A35" s="36" t="s">
        <v>2026</v>
      </c>
      <c r="B35" s="36" t="s">
        <v>2027</v>
      </c>
      <c r="C35" s="36">
        <v>2</v>
      </c>
    </row>
    <row r="36" spans="1:3" ht="18.75" customHeight="1" x14ac:dyDescent="0.25">
      <c r="A36" s="36" t="s">
        <v>2028</v>
      </c>
      <c r="B36" s="36" t="s">
        <v>2029</v>
      </c>
      <c r="C36" s="36">
        <v>2</v>
      </c>
    </row>
    <row r="37" spans="1:3" ht="18.75" customHeight="1" x14ac:dyDescent="0.25">
      <c r="A37" s="36" t="s">
        <v>2030</v>
      </c>
      <c r="B37" s="36" t="s">
        <v>2031</v>
      </c>
      <c r="C37" s="36">
        <v>2</v>
      </c>
    </row>
    <row r="38" spans="1:3" ht="18.75" customHeight="1" x14ac:dyDescent="0.25">
      <c r="A38" s="36" t="s">
        <v>2032</v>
      </c>
      <c r="B38" s="36" t="s">
        <v>2033</v>
      </c>
      <c r="C38" s="36">
        <v>2</v>
      </c>
    </row>
    <row r="39" spans="1:3" ht="18.75" customHeight="1" x14ac:dyDescent="0.25">
      <c r="A39" s="36" t="s">
        <v>2034</v>
      </c>
      <c r="B39" s="36" t="s">
        <v>2035</v>
      </c>
      <c r="C39" s="36">
        <v>2</v>
      </c>
    </row>
    <row r="40" spans="1:3" ht="18.75" customHeight="1" x14ac:dyDescent="0.25">
      <c r="A40" s="36" t="s">
        <v>2036</v>
      </c>
      <c r="B40" s="36" t="s">
        <v>2037</v>
      </c>
      <c r="C40" s="36">
        <v>1</v>
      </c>
    </row>
    <row r="41" spans="1:3" ht="18.75" customHeight="1" x14ac:dyDescent="0.25">
      <c r="A41" s="36" t="s">
        <v>2038</v>
      </c>
      <c r="B41" s="36" t="s">
        <v>2039</v>
      </c>
      <c r="C41" s="36">
        <v>1</v>
      </c>
    </row>
    <row r="42" spans="1:3" ht="18.75" customHeight="1" x14ac:dyDescent="0.25">
      <c r="A42" s="36" t="s">
        <v>2040</v>
      </c>
      <c r="B42" s="36" t="s">
        <v>2041</v>
      </c>
      <c r="C42" s="36">
        <v>1</v>
      </c>
    </row>
    <row r="43" spans="1:3" ht="18.75" customHeight="1" x14ac:dyDescent="0.25">
      <c r="A43" s="36" t="s">
        <v>2042</v>
      </c>
      <c r="B43" s="36" t="s">
        <v>2043</v>
      </c>
      <c r="C43" s="36">
        <v>1</v>
      </c>
    </row>
    <row r="44" spans="1:3" ht="18.75" customHeight="1" x14ac:dyDescent="0.25">
      <c r="A44" s="36" t="s">
        <v>2044</v>
      </c>
      <c r="B44" s="36" t="s">
        <v>2045</v>
      </c>
      <c r="C44" s="36">
        <v>1</v>
      </c>
    </row>
    <row r="45" spans="1:3" ht="18.75" customHeight="1" x14ac:dyDescent="0.25">
      <c r="A45" s="36" t="s">
        <v>2046</v>
      </c>
      <c r="B45" s="36" t="s">
        <v>2047</v>
      </c>
      <c r="C45" s="36">
        <v>1</v>
      </c>
    </row>
    <row r="46" spans="1:3" ht="18.75" customHeight="1" x14ac:dyDescent="0.25">
      <c r="A46" s="36" t="s">
        <v>2048</v>
      </c>
      <c r="B46" s="36" t="s">
        <v>2049</v>
      </c>
      <c r="C46" s="36">
        <v>1</v>
      </c>
    </row>
    <row r="47" spans="1:3" ht="18.75" customHeight="1" x14ac:dyDescent="0.25">
      <c r="A47" s="36" t="s">
        <v>2050</v>
      </c>
      <c r="B47" s="36" t="s">
        <v>2051</v>
      </c>
      <c r="C47" s="36">
        <v>1</v>
      </c>
    </row>
    <row r="48" spans="1:3" ht="18.75" customHeight="1" x14ac:dyDescent="0.25">
      <c r="A48" s="36" t="s">
        <v>2052</v>
      </c>
      <c r="B48" s="36" t="s">
        <v>2053</v>
      </c>
      <c r="C48" s="36">
        <v>1</v>
      </c>
    </row>
    <row r="49" spans="1:3" ht="18.75" customHeight="1" x14ac:dyDescent="0.25">
      <c r="A49" s="36" t="s">
        <v>2054</v>
      </c>
      <c r="B49" s="36" t="s">
        <v>2055</v>
      </c>
      <c r="C49" s="36">
        <v>1</v>
      </c>
    </row>
    <row r="50" spans="1:3" ht="18.75" customHeight="1" x14ac:dyDescent="0.25">
      <c r="A50" s="36" t="s">
        <v>2056</v>
      </c>
      <c r="B50" s="36" t="s">
        <v>2057</v>
      </c>
      <c r="C50" s="36">
        <v>1</v>
      </c>
    </row>
    <row r="51" spans="1:3" ht="18.75" customHeight="1" x14ac:dyDescent="0.25">
      <c r="A51" s="36" t="s">
        <v>2058</v>
      </c>
      <c r="B51" s="36" t="s">
        <v>2059</v>
      </c>
      <c r="C51" s="36">
        <v>1</v>
      </c>
    </row>
    <row r="52" spans="1:3" ht="18.75" customHeight="1" x14ac:dyDescent="0.25">
      <c r="A52" s="36" t="s">
        <v>2060</v>
      </c>
      <c r="B52" s="36" t="s">
        <v>2061</v>
      </c>
      <c r="C52" s="36">
        <v>1</v>
      </c>
    </row>
    <row r="53" spans="1:3" ht="18.75" customHeight="1" x14ac:dyDescent="0.25">
      <c r="A53" s="36" t="s">
        <v>2062</v>
      </c>
      <c r="B53" s="36" t="s">
        <v>2063</v>
      </c>
      <c r="C53" s="36">
        <v>1</v>
      </c>
    </row>
    <row r="54" spans="1:3" ht="18.75" customHeight="1" x14ac:dyDescent="0.25">
      <c r="A54" s="36" t="s">
        <v>2064</v>
      </c>
      <c r="B54" s="36" t="s">
        <v>2065</v>
      </c>
      <c r="C54" s="36">
        <v>1</v>
      </c>
    </row>
    <row r="55" spans="1:3" ht="18.75" customHeight="1" x14ac:dyDescent="0.25">
      <c r="A55" s="36" t="s">
        <v>2066</v>
      </c>
      <c r="B55" s="36" t="s">
        <v>2067</v>
      </c>
      <c r="C55" s="36">
        <v>1</v>
      </c>
    </row>
    <row r="56" spans="1:3" ht="18.75" customHeight="1" x14ac:dyDescent="0.25">
      <c r="A56" s="36" t="s">
        <v>2068</v>
      </c>
      <c r="B56" s="36" t="s">
        <v>2069</v>
      </c>
      <c r="C56" s="36">
        <v>1</v>
      </c>
    </row>
    <row r="57" spans="1:3" ht="18.75" customHeight="1" x14ac:dyDescent="0.25">
      <c r="A57" s="36" t="s">
        <v>2070</v>
      </c>
      <c r="B57" s="36" t="s">
        <v>2071</v>
      </c>
      <c r="C57" s="36">
        <v>1</v>
      </c>
    </row>
    <row r="58" spans="1:3" ht="18.75" customHeight="1" x14ac:dyDescent="0.25">
      <c r="A58" s="36" t="s">
        <v>2072</v>
      </c>
      <c r="B58" s="36" t="s">
        <v>2073</v>
      </c>
      <c r="C58" s="36">
        <v>1</v>
      </c>
    </row>
    <row r="59" spans="1:3" ht="18.75" customHeight="1" x14ac:dyDescent="0.25">
      <c r="A59" s="36" t="s">
        <v>2074</v>
      </c>
      <c r="B59" s="36" t="s">
        <v>2075</v>
      </c>
      <c r="C59" s="36">
        <v>1</v>
      </c>
    </row>
    <row r="60" spans="1:3" ht="18.75" customHeight="1" x14ac:dyDescent="0.25">
      <c r="A60" s="36" t="s">
        <v>2076</v>
      </c>
      <c r="B60" s="36" t="s">
        <v>2077</v>
      </c>
      <c r="C60" s="36">
        <v>1</v>
      </c>
    </row>
    <row r="61" spans="1:3" ht="18.75" customHeight="1" x14ac:dyDescent="0.25">
      <c r="A61" s="36" t="s">
        <v>2078</v>
      </c>
      <c r="B61" s="36" t="s">
        <v>2079</v>
      </c>
      <c r="C61" s="36">
        <v>1</v>
      </c>
    </row>
    <row r="62" spans="1:3" ht="18.75" customHeight="1" x14ac:dyDescent="0.25">
      <c r="A62" s="36" t="s">
        <v>2080</v>
      </c>
      <c r="B62" s="36" t="s">
        <v>2081</v>
      </c>
      <c r="C62" s="36">
        <v>1</v>
      </c>
    </row>
    <row r="63" spans="1:3" ht="18.75" customHeight="1" x14ac:dyDescent="0.25">
      <c r="A63" s="36" t="s">
        <v>2082</v>
      </c>
      <c r="B63" s="36" t="s">
        <v>2083</v>
      </c>
      <c r="C63" s="36">
        <v>1</v>
      </c>
    </row>
    <row r="64" spans="1:3" ht="18.75" customHeight="1" x14ac:dyDescent="0.25">
      <c r="A64" s="36" t="s">
        <v>2084</v>
      </c>
      <c r="B64" s="36" t="s">
        <v>2085</v>
      </c>
      <c r="C64" s="36">
        <v>1</v>
      </c>
    </row>
    <row r="65" spans="1:4" ht="18.75" customHeight="1" x14ac:dyDescent="0.25">
      <c r="A65" s="36" t="s">
        <v>2086</v>
      </c>
      <c r="B65" s="36" t="s">
        <v>2087</v>
      </c>
      <c r="C65" s="36">
        <v>1</v>
      </c>
    </row>
    <row r="66" spans="1:4" ht="18.75" customHeight="1" x14ac:dyDescent="0.25">
      <c r="A66" s="36" t="s">
        <v>2088</v>
      </c>
      <c r="B66" s="36" t="s">
        <v>2089</v>
      </c>
      <c r="C66" s="36">
        <v>1</v>
      </c>
    </row>
    <row r="67" spans="1:4" ht="18.75" customHeight="1" x14ac:dyDescent="0.25">
      <c r="A67" s="36" t="s">
        <v>2090</v>
      </c>
      <c r="B67" s="36" t="s">
        <v>2091</v>
      </c>
      <c r="C67" s="36">
        <v>1</v>
      </c>
    </row>
    <row r="68" spans="1:4" ht="18.75" customHeight="1" x14ac:dyDescent="0.25">
      <c r="A68" s="36" t="s">
        <v>2092</v>
      </c>
      <c r="B68" s="36" t="s">
        <v>2093</v>
      </c>
      <c r="C68" s="36">
        <v>1</v>
      </c>
    </row>
    <row r="69" spans="1:4" ht="18.75" customHeight="1" x14ac:dyDescent="0.25">
      <c r="A69" s="36" t="s">
        <v>2094</v>
      </c>
      <c r="B69" s="36" t="s">
        <v>2095</v>
      </c>
      <c r="C69" s="36">
        <v>1</v>
      </c>
    </row>
    <row r="70" spans="1:4" ht="18.75" customHeight="1" x14ac:dyDescent="0.25">
      <c r="A70" s="36" t="s">
        <v>2096</v>
      </c>
      <c r="B70" s="36" t="s">
        <v>2097</v>
      </c>
      <c r="C70" s="36">
        <v>1</v>
      </c>
    </row>
    <row r="71" spans="1:4" ht="18.75" customHeight="1" x14ac:dyDescent="0.25">
      <c r="A71" s="36" t="s">
        <v>2098</v>
      </c>
      <c r="B71" s="36" t="s">
        <v>2099</v>
      </c>
      <c r="C71" s="36">
        <v>1</v>
      </c>
    </row>
    <row r="72" spans="1:4" ht="18.75" customHeight="1" x14ac:dyDescent="0.25">
      <c r="A72" s="36" t="s">
        <v>2100</v>
      </c>
      <c r="B72" s="36" t="s">
        <v>2101</v>
      </c>
      <c r="C72" s="36">
        <v>1</v>
      </c>
    </row>
    <row r="73" spans="1:4" ht="18.75" customHeight="1" x14ac:dyDescent="0.25">
      <c r="A73" s="36" t="s">
        <v>2102</v>
      </c>
      <c r="B73" s="36" t="s">
        <v>2103</v>
      </c>
      <c r="C73" s="36">
        <v>1</v>
      </c>
    </row>
    <row r="74" spans="1:4" ht="18.75" customHeight="1" x14ac:dyDescent="0.25">
      <c r="A74" s="36" t="s">
        <v>2104</v>
      </c>
      <c r="B74" s="36" t="s">
        <v>2105</v>
      </c>
      <c r="C74" s="36">
        <v>1</v>
      </c>
    </row>
    <row r="75" spans="1:4" ht="18.75" customHeight="1" x14ac:dyDescent="0.25">
      <c r="A75" s="36" t="s">
        <v>2106</v>
      </c>
      <c r="B75" s="36" t="s">
        <v>2107</v>
      </c>
      <c r="C75" s="36">
        <v>1</v>
      </c>
    </row>
    <row r="76" spans="1:4" ht="18.75" customHeight="1" x14ac:dyDescent="0.25">
      <c r="A76" s="36" t="s">
        <v>2108</v>
      </c>
      <c r="B76" s="36" t="s">
        <v>2109</v>
      </c>
      <c r="C76" s="36">
        <v>1</v>
      </c>
    </row>
    <row r="77" spans="1:4" ht="18.75" customHeight="1" x14ac:dyDescent="0.25">
      <c r="A77" s="36" t="s">
        <v>2110</v>
      </c>
      <c r="B77" s="36" t="s">
        <v>2111</v>
      </c>
      <c r="C77" s="36">
        <v>1</v>
      </c>
      <c r="D77" t="s">
        <v>2120</v>
      </c>
    </row>
    <row r="78" spans="1:4" ht="18.75" customHeight="1" x14ac:dyDescent="0.25">
      <c r="A78" s="36" t="s">
        <v>2112</v>
      </c>
      <c r="B78" s="36" t="s">
        <v>2113</v>
      </c>
      <c r="C78" s="36">
        <v>1</v>
      </c>
      <c r="D78" t="s">
        <v>2128</v>
      </c>
    </row>
    <row r="79" spans="1:4" ht="18.75" customHeight="1" x14ac:dyDescent="0.25">
      <c r="A79" s="36" t="s">
        <v>2114</v>
      </c>
      <c r="B79" s="36" t="s">
        <v>2115</v>
      </c>
      <c r="C79" s="36">
        <v>1</v>
      </c>
      <c r="D79" t="s">
        <v>2119</v>
      </c>
    </row>
    <row r="80" spans="1:4" ht="18.75" customHeight="1" x14ac:dyDescent="0.25">
      <c r="A80" s="36" t="s">
        <v>2116</v>
      </c>
      <c r="B80" s="36" t="s">
        <v>1932</v>
      </c>
      <c r="C80" s="36">
        <v>1</v>
      </c>
      <c r="D80" t="s">
        <v>2120</v>
      </c>
    </row>
    <row r="81" spans="1:4" ht="18.75" customHeight="1" x14ac:dyDescent="0.25">
      <c r="A81" s="36" t="s">
        <v>2117</v>
      </c>
      <c r="B81" s="36" t="s">
        <v>1933</v>
      </c>
      <c r="C81" s="36">
        <v>1</v>
      </c>
      <c r="D81" t="s">
        <v>2119</v>
      </c>
    </row>
  </sheetData>
  <dataValidations count="1">
    <dataValidation type="list" allowBlank="1" showInputMessage="1" showErrorMessage="1" sqref="D2:D81">
      <formula1>OccupationList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489"/>
  <sheetViews>
    <sheetView workbookViewId="0">
      <selection activeCell="A136" sqref="A136:A139"/>
    </sheetView>
  </sheetViews>
  <sheetFormatPr defaultRowHeight="15" x14ac:dyDescent="0.25"/>
  <cols>
    <col min="1" max="1" width="19.42578125" style="6" bestFit="1" customWidth="1"/>
    <col min="2" max="2" width="8.28515625" style="6" bestFit="1" customWidth="1"/>
    <col min="3" max="44" width="4" style="6" bestFit="1" customWidth="1"/>
    <col min="45" max="45" width="5" style="6" bestFit="1" customWidth="1"/>
    <col min="46" max="46" width="5.140625" style="6" bestFit="1" customWidth="1"/>
    <col min="47" max="71" width="4" style="6" bestFit="1" customWidth="1"/>
    <col min="72" max="72" width="5" style="6" bestFit="1" customWidth="1"/>
    <col min="73" max="202" width="4" style="6" bestFit="1" customWidth="1"/>
    <col min="203" max="203" width="5" style="6" bestFit="1" customWidth="1"/>
    <col min="204" max="204" width="5.140625" style="6" bestFit="1" customWidth="1"/>
    <col min="205" max="205" width="4.85546875" style="6" bestFit="1" customWidth="1"/>
    <col min="206" max="214" width="4" style="6" bestFit="1" customWidth="1"/>
    <col min="215" max="215" width="5.140625" style="6" bestFit="1" customWidth="1"/>
    <col min="216" max="238" width="4" style="6" bestFit="1" customWidth="1"/>
    <col min="239" max="239" width="5" style="6" bestFit="1" customWidth="1"/>
    <col min="240" max="240" width="10" style="6" bestFit="1" customWidth="1"/>
    <col min="241" max="241" width="8.42578125" style="6" bestFit="1" customWidth="1"/>
    <col min="242" max="242" width="6.28515625" style="6" bestFit="1" customWidth="1"/>
    <col min="243" max="243" width="10" style="6" bestFit="1" customWidth="1"/>
    <col min="244" max="16384" width="9.140625" style="6"/>
  </cols>
  <sheetData>
    <row r="1" spans="1:243" x14ac:dyDescent="0.25">
      <c r="A1"/>
      <c r="B1"/>
    </row>
    <row r="3" spans="1:243" x14ac:dyDescent="0.25">
      <c r="A3" s="7" t="s">
        <v>723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</row>
    <row r="4" spans="1:243" x14ac:dyDescent="0.25">
      <c r="A4" s="13" t="s">
        <v>753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</row>
    <row r="5" spans="1:243" x14ac:dyDescent="0.25">
      <c r="A5" s="12" t="s">
        <v>77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</row>
    <row r="6" spans="1:243" x14ac:dyDescent="0.25">
      <c r="A6" s="12" t="s">
        <v>113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</row>
    <row r="7" spans="1:243" x14ac:dyDescent="0.25">
      <c r="A7" s="12" t="s">
        <v>118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</row>
    <row r="8" spans="1:243" x14ac:dyDescent="0.25">
      <c r="A8" s="13" t="s">
        <v>746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</row>
    <row r="9" spans="1:243" x14ac:dyDescent="0.25">
      <c r="A9" s="12" t="s">
        <v>112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x14ac:dyDescent="0.25">
      <c r="A10" s="13" t="s">
        <v>807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x14ac:dyDescent="0.25">
      <c r="A11" s="12" t="s">
        <v>34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</row>
    <row r="12" spans="1:243" x14ac:dyDescent="0.25">
      <c r="A12" s="12" t="s">
        <v>35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x14ac:dyDescent="0.25">
      <c r="A13" s="12" t="s">
        <v>36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x14ac:dyDescent="0.25">
      <c r="A14" s="12" t="s">
        <v>37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</row>
    <row r="15" spans="1:243" x14ac:dyDescent="0.25">
      <c r="A15" s="12" t="s">
        <v>168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</row>
    <row r="16" spans="1:243" x14ac:dyDescent="0.25">
      <c r="A16" s="13" t="s">
        <v>820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</row>
    <row r="17" spans="1:243" x14ac:dyDescent="0.25">
      <c r="A17" s="12" t="s">
        <v>86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</row>
    <row r="18" spans="1:243" x14ac:dyDescent="0.25">
      <c r="A18" s="13" t="s">
        <v>912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x14ac:dyDescent="0.25">
      <c r="A19" s="12" t="s">
        <v>13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x14ac:dyDescent="0.25">
      <c r="A20" s="13" t="s">
        <v>843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</row>
    <row r="21" spans="1:243" x14ac:dyDescent="0.25">
      <c r="A21" s="12" t="s">
        <v>126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</row>
    <row r="22" spans="1:243" x14ac:dyDescent="0.25">
      <c r="A22" s="12" t="s">
        <v>127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x14ac:dyDescent="0.25">
      <c r="A23" s="13" t="s">
        <v>927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</row>
    <row r="24" spans="1:243" x14ac:dyDescent="0.25">
      <c r="A24" s="12" t="s">
        <v>190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</row>
    <row r="25" spans="1:243" x14ac:dyDescent="0.25">
      <c r="A25" s="12" t="s">
        <v>191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</row>
    <row r="26" spans="1:243" x14ac:dyDescent="0.25">
      <c r="A26" s="13" t="s">
        <v>904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</row>
    <row r="27" spans="1:243" x14ac:dyDescent="0.25">
      <c r="A27" s="12" t="s">
        <v>135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x14ac:dyDescent="0.25">
      <c r="A28" s="12" t="s">
        <v>212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</row>
    <row r="29" spans="1:243" x14ac:dyDescent="0.25">
      <c r="A29" s="13" t="s">
        <v>882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</row>
    <row r="30" spans="1:243" x14ac:dyDescent="0.25">
      <c r="A30" s="12" t="s">
        <v>64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</row>
    <row r="31" spans="1:243" x14ac:dyDescent="0.25">
      <c r="A31" s="13" t="s">
        <v>738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</row>
    <row r="32" spans="1:243" x14ac:dyDescent="0.25">
      <c r="A32" s="12" t="s">
        <v>129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</row>
    <row r="33" spans="1:243" x14ac:dyDescent="0.25">
      <c r="A33" s="13" t="s">
        <v>852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  <row r="34" spans="1:243" x14ac:dyDescent="0.25">
      <c r="A34" s="12" t="s">
        <v>158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</row>
    <row r="35" spans="1:243" x14ac:dyDescent="0.25">
      <c r="A35" s="12" t="s">
        <v>200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</row>
    <row r="36" spans="1:243" s="18" customFormat="1" x14ac:dyDescent="0.25">
      <c r="A36" s="19" t="s">
        <v>203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</row>
    <row r="37" spans="1:243" x14ac:dyDescent="0.25">
      <c r="A37" s="12" t="s">
        <v>205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</row>
    <row r="38" spans="1:243" x14ac:dyDescent="0.25">
      <c r="A38" s="13" t="s">
        <v>924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</row>
    <row r="39" spans="1:243" x14ac:dyDescent="0.25">
      <c r="A39" s="12" t="s">
        <v>52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</row>
    <row r="40" spans="1:243" s="14" customFormat="1" x14ac:dyDescent="0.25">
      <c r="A40" s="13" t="s">
        <v>771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</row>
    <row r="41" spans="1:243" s="14" customFormat="1" x14ac:dyDescent="0.25">
      <c r="A41" s="12" t="s">
        <v>222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</row>
    <row r="42" spans="1:243" s="14" customFormat="1" x14ac:dyDescent="0.25">
      <c r="A42" s="13" t="s">
        <v>860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</row>
    <row r="43" spans="1:243" s="14" customFormat="1" x14ac:dyDescent="0.25">
      <c r="A43" s="12" t="s">
        <v>84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</row>
    <row r="44" spans="1:243" s="14" customFormat="1" x14ac:dyDescent="0.25">
      <c r="A44" s="13" t="s">
        <v>823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</row>
    <row r="45" spans="1:243" s="14" customFormat="1" x14ac:dyDescent="0.25">
      <c r="A45" s="12" t="s">
        <v>145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</row>
    <row r="46" spans="1:243" s="14" customFormat="1" x14ac:dyDescent="0.25">
      <c r="A46" s="12" t="s">
        <v>146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</row>
    <row r="47" spans="1:243" s="14" customFormat="1" x14ac:dyDescent="0.25">
      <c r="A47" s="13" t="s">
        <v>791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</row>
    <row r="48" spans="1:243" s="14" customFormat="1" x14ac:dyDescent="0.25">
      <c r="A48" s="12" t="s">
        <v>51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</row>
    <row r="49" spans="1:243" s="14" customFormat="1" x14ac:dyDescent="0.25">
      <c r="A49" s="13" t="s">
        <v>841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</row>
    <row r="50" spans="1:243" s="14" customFormat="1" x14ac:dyDescent="0.25">
      <c r="A50" s="12" t="s">
        <v>203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</row>
    <row r="51" spans="1:243" s="14" customFormat="1" x14ac:dyDescent="0.25">
      <c r="A51" s="12" t="s">
        <v>204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</row>
    <row r="52" spans="1:243" s="14" customFormat="1" x14ac:dyDescent="0.25">
      <c r="A52" s="13" t="s">
        <v>842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</row>
    <row r="53" spans="1:243" s="14" customFormat="1" x14ac:dyDescent="0.25">
      <c r="A53" s="12" t="s">
        <v>101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</row>
    <row r="54" spans="1:243" s="14" customFormat="1" x14ac:dyDescent="0.25">
      <c r="A54" s="12" t="s">
        <v>128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</row>
    <row r="55" spans="1:243" s="14" customFormat="1" x14ac:dyDescent="0.25">
      <c r="A55" s="13" t="s">
        <v>813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</row>
    <row r="56" spans="1:243" s="14" customFormat="1" x14ac:dyDescent="0.25">
      <c r="A56" s="12" t="s">
        <v>95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</row>
    <row r="57" spans="1:243" s="18" customFormat="1" x14ac:dyDescent="0.25">
      <c r="A57" s="16" t="s">
        <v>96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</row>
    <row r="58" spans="1:243" s="14" customFormat="1" x14ac:dyDescent="0.25">
      <c r="A58" s="12" t="s">
        <v>97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</row>
    <row r="59" spans="1:243" x14ac:dyDescent="0.25">
      <c r="A59" s="13" t="s">
        <v>867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</row>
    <row r="60" spans="1:243" x14ac:dyDescent="0.25">
      <c r="A60" s="12" t="s">
        <v>117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</row>
    <row r="61" spans="1:243" x14ac:dyDescent="0.25">
      <c r="A61" s="13" t="s">
        <v>844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</row>
    <row r="62" spans="1:243" x14ac:dyDescent="0.25">
      <c r="A62" s="12" t="s">
        <v>234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</row>
    <row r="63" spans="1:243" x14ac:dyDescent="0.25">
      <c r="A63" s="13" t="s">
        <v>830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</row>
    <row r="64" spans="1:243" x14ac:dyDescent="0.25">
      <c r="A64" s="12" t="s">
        <v>194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</row>
    <row r="65" spans="1:243" x14ac:dyDescent="0.25">
      <c r="A65" s="13" t="s">
        <v>868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</row>
    <row r="66" spans="1:243" x14ac:dyDescent="0.25">
      <c r="A66" s="12" t="s">
        <v>90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</row>
    <row r="67" spans="1:243" x14ac:dyDescent="0.25">
      <c r="A67" s="13" t="s">
        <v>836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</row>
    <row r="68" spans="1:243" x14ac:dyDescent="0.25">
      <c r="A68" s="12" t="s">
        <v>41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</row>
    <row r="69" spans="1:243" x14ac:dyDescent="0.25">
      <c r="A69" s="13" t="s">
        <v>866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</row>
    <row r="70" spans="1:243" x14ac:dyDescent="0.25">
      <c r="A70" s="12" t="s">
        <v>152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</row>
    <row r="71" spans="1:243" x14ac:dyDescent="0.25">
      <c r="A71" s="13" t="s">
        <v>800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</row>
    <row r="72" spans="1:243" x14ac:dyDescent="0.25">
      <c r="A72" s="12" t="s">
        <v>20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</row>
    <row r="73" spans="1:243" x14ac:dyDescent="0.25">
      <c r="A73" s="13" t="s">
        <v>815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</row>
    <row r="74" spans="1:243" x14ac:dyDescent="0.25">
      <c r="A74" s="12" t="s">
        <v>155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</row>
    <row r="75" spans="1:243" x14ac:dyDescent="0.25">
      <c r="A75" s="13" t="s">
        <v>742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</row>
    <row r="76" spans="1:243" x14ac:dyDescent="0.25">
      <c r="A76" s="12" t="s">
        <v>156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</row>
    <row r="77" spans="1:243" x14ac:dyDescent="0.25">
      <c r="A77" s="13" t="s">
        <v>855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</row>
    <row r="78" spans="1:243" x14ac:dyDescent="0.25">
      <c r="A78" s="12" t="s">
        <v>193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</row>
    <row r="79" spans="1:243" x14ac:dyDescent="0.25">
      <c r="A79" s="12" t="s">
        <v>194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</row>
    <row r="80" spans="1:243" x14ac:dyDescent="0.25">
      <c r="A80" s="12" t="s">
        <v>197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</row>
    <row r="81" spans="1:243" x14ac:dyDescent="0.25">
      <c r="A81" s="13" t="s">
        <v>885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</row>
    <row r="82" spans="1:243" x14ac:dyDescent="0.25">
      <c r="A82" s="12" t="s">
        <v>142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</row>
    <row r="83" spans="1:243" x14ac:dyDescent="0.25">
      <c r="A83" s="12" t="s">
        <v>143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</row>
    <row r="84" spans="1:243" x14ac:dyDescent="0.25">
      <c r="A84" s="13" t="s">
        <v>869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</row>
    <row r="85" spans="1:243" x14ac:dyDescent="0.25">
      <c r="A85" s="12" t="s">
        <v>213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</row>
    <row r="86" spans="1:243" x14ac:dyDescent="0.25">
      <c r="A86" s="13" t="s">
        <v>816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</row>
    <row r="87" spans="1:243" x14ac:dyDescent="0.25">
      <c r="A87" s="12" t="s">
        <v>23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</row>
    <row r="88" spans="1:243" x14ac:dyDescent="0.25">
      <c r="A88" s="13" t="s">
        <v>849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</row>
    <row r="89" spans="1:243" x14ac:dyDescent="0.25">
      <c r="A89" s="12" t="s">
        <v>196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</row>
    <row r="90" spans="1:243" x14ac:dyDescent="0.25">
      <c r="A90" s="13" t="s">
        <v>870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</row>
    <row r="91" spans="1:243" x14ac:dyDescent="0.25">
      <c r="A91" s="12" t="s">
        <v>103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</row>
    <row r="92" spans="1:243" x14ac:dyDescent="0.25">
      <c r="A92" s="13" t="s">
        <v>833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</row>
    <row r="93" spans="1:243" x14ac:dyDescent="0.25">
      <c r="A93" s="12" t="s">
        <v>238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</row>
    <row r="94" spans="1:243" x14ac:dyDescent="0.25">
      <c r="A94" s="12" t="s">
        <v>240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</row>
    <row r="95" spans="1:243" x14ac:dyDescent="0.25">
      <c r="A95" s="12" t="s">
        <v>241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</row>
    <row r="96" spans="1:243" x14ac:dyDescent="0.25">
      <c r="A96" s="13" t="s">
        <v>907</v>
      </c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</row>
    <row r="97" spans="1:243" x14ac:dyDescent="0.25">
      <c r="A97" s="12" t="s">
        <v>55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</row>
    <row r="98" spans="1:243" x14ac:dyDescent="0.25">
      <c r="A98" s="12" t="s">
        <v>56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</row>
    <row r="99" spans="1:243" x14ac:dyDescent="0.25">
      <c r="A99" s="12" t="s">
        <v>124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</row>
    <row r="100" spans="1:243" x14ac:dyDescent="0.25">
      <c r="A100" s="13" t="s">
        <v>851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</row>
    <row r="101" spans="1:243" x14ac:dyDescent="0.25">
      <c r="A101" s="12" t="s">
        <v>182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</row>
    <row r="102" spans="1:243" x14ac:dyDescent="0.25">
      <c r="A102" s="13" t="s">
        <v>798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</row>
    <row r="103" spans="1:243" x14ac:dyDescent="0.25">
      <c r="A103" s="12" t="s">
        <v>231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</row>
    <row r="104" spans="1:243" x14ac:dyDescent="0.25">
      <c r="A104" s="12" t="s">
        <v>232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</row>
    <row r="105" spans="1:243" x14ac:dyDescent="0.25">
      <c r="A105" s="12" t="s">
        <v>233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</row>
    <row r="106" spans="1:243" x14ac:dyDescent="0.25">
      <c r="A106" s="13" t="s">
        <v>856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</row>
    <row r="107" spans="1:243" x14ac:dyDescent="0.25">
      <c r="A107" s="12" t="s">
        <v>31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</row>
    <row r="108" spans="1:243" x14ac:dyDescent="0.25">
      <c r="A108" s="12" t="s">
        <v>32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</row>
    <row r="109" spans="1:243" x14ac:dyDescent="0.25">
      <c r="A109" s="12" t="s">
        <v>33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</row>
    <row r="110" spans="1:243" x14ac:dyDescent="0.25">
      <c r="A110" s="13" t="s">
        <v>873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</row>
    <row r="111" spans="1:243" x14ac:dyDescent="0.25">
      <c r="A111" s="12" t="s">
        <v>169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</row>
    <row r="112" spans="1:243" x14ac:dyDescent="0.25">
      <c r="A112" s="12" t="s">
        <v>170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</row>
    <row r="113" spans="1:243" x14ac:dyDescent="0.25">
      <c r="A113" s="12" t="s">
        <v>206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</row>
    <row r="114" spans="1:243" x14ac:dyDescent="0.25">
      <c r="A114" s="12" t="s">
        <v>207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</row>
    <row r="115" spans="1:243" x14ac:dyDescent="0.25">
      <c r="A115" s="13" t="s">
        <v>908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</row>
    <row r="116" spans="1:243" x14ac:dyDescent="0.25">
      <c r="A116" s="12" t="s">
        <v>71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</row>
    <row r="117" spans="1:243" x14ac:dyDescent="0.25">
      <c r="A117" s="13" t="s">
        <v>804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</row>
    <row r="118" spans="1:243" x14ac:dyDescent="0.25">
      <c r="A118" s="12" t="s">
        <v>125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</row>
    <row r="119" spans="1:243" x14ac:dyDescent="0.25">
      <c r="A119" s="13" t="s">
        <v>932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</row>
    <row r="120" spans="1:243" x14ac:dyDescent="0.25">
      <c r="A120" s="12" t="s">
        <v>75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</row>
    <row r="121" spans="1:243" x14ac:dyDescent="0.25">
      <c r="A121" s="12" t="s">
        <v>100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</row>
    <row r="122" spans="1:243" x14ac:dyDescent="0.25">
      <c r="A122" s="12" t="s">
        <v>134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</row>
    <row r="123" spans="1:243" x14ac:dyDescent="0.25">
      <c r="A123" s="13" t="s">
        <v>903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</row>
    <row r="124" spans="1:243" x14ac:dyDescent="0.25">
      <c r="A124" s="12" t="s">
        <v>120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</row>
    <row r="125" spans="1:243" x14ac:dyDescent="0.25">
      <c r="A125" s="13" t="s">
        <v>772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</row>
    <row r="126" spans="1:243" x14ac:dyDescent="0.25">
      <c r="A126" s="12" t="s">
        <v>130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</row>
    <row r="127" spans="1:243" x14ac:dyDescent="0.25">
      <c r="A127" s="12" t="s">
        <v>239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</row>
    <row r="128" spans="1:243" x14ac:dyDescent="0.25">
      <c r="A128" s="13" t="s">
        <v>831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</row>
    <row r="129" spans="1:243" x14ac:dyDescent="0.25">
      <c r="A129" s="12" t="s">
        <v>224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</row>
    <row r="130" spans="1:243" x14ac:dyDescent="0.25">
      <c r="A130" s="12" t="s">
        <v>225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</row>
    <row r="131" spans="1:243" x14ac:dyDescent="0.25">
      <c r="A131" s="13" t="s">
        <v>781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</row>
    <row r="132" spans="1:243" x14ac:dyDescent="0.25">
      <c r="A132" s="12" t="s">
        <v>154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</row>
    <row r="133" spans="1:243" x14ac:dyDescent="0.25">
      <c r="A133" s="13" t="s">
        <v>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</row>
    <row r="134" spans="1:243" x14ac:dyDescent="0.25">
      <c r="A134" s="12" t="s">
        <v>123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</row>
    <row r="135" spans="1:243" x14ac:dyDescent="0.25">
      <c r="A135" s="13" t="s">
        <v>861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</row>
    <row r="136" spans="1:243" x14ac:dyDescent="0.25">
      <c r="A136" s="12" t="s">
        <v>214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</row>
    <row r="137" spans="1:243" x14ac:dyDescent="0.25">
      <c r="A137" s="12" t="s">
        <v>215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</row>
    <row r="138" spans="1:243" x14ac:dyDescent="0.25">
      <c r="A138" s="13" t="s">
        <v>773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</row>
    <row r="139" spans="1:243" x14ac:dyDescent="0.25">
      <c r="A139" s="12" t="s">
        <v>175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</row>
    <row r="140" spans="1:243" x14ac:dyDescent="0.25">
      <c r="A140" s="13" t="s">
        <v>845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</row>
    <row r="141" spans="1:243" x14ac:dyDescent="0.25">
      <c r="A141" s="12" t="s">
        <v>78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</row>
    <row r="142" spans="1:243" x14ac:dyDescent="0.25">
      <c r="A142" s="12" t="s">
        <v>79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</row>
    <row r="143" spans="1:243" x14ac:dyDescent="0.25">
      <c r="A143" s="13" t="s">
        <v>778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</row>
    <row r="144" spans="1:243" x14ac:dyDescent="0.25">
      <c r="A144" s="12" t="s">
        <v>122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</row>
    <row r="145" spans="1:133" x14ac:dyDescent="0.25">
      <c r="A145" s="12" t="s">
        <v>141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</row>
    <row r="146" spans="1:133" x14ac:dyDescent="0.25">
      <c r="A146" s="13" t="s">
        <v>887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</row>
    <row r="147" spans="1:133" x14ac:dyDescent="0.25">
      <c r="A147" s="12" t="s">
        <v>189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</row>
    <row r="148" spans="1:133" x14ac:dyDescent="0.25">
      <c r="A148" s="13" t="s">
        <v>755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</row>
    <row r="149" spans="1:133" x14ac:dyDescent="0.25">
      <c r="A149" s="12" t="s">
        <v>8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</row>
    <row r="150" spans="1:133" x14ac:dyDescent="0.25">
      <c r="A150" s="12" t="s">
        <v>24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</row>
    <row r="151" spans="1:133" x14ac:dyDescent="0.25">
      <c r="A151" s="12" t="s">
        <v>25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</row>
    <row r="152" spans="1:133" x14ac:dyDescent="0.25">
      <c r="A152" s="12" t="s">
        <v>26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</row>
    <row r="153" spans="1:133" x14ac:dyDescent="0.25">
      <c r="A153" s="12" t="s">
        <v>131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</row>
    <row r="154" spans="1:133" x14ac:dyDescent="0.25">
      <c r="A154" s="12" t="s">
        <v>133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</row>
    <row r="155" spans="1:133" x14ac:dyDescent="0.25">
      <c r="A155" s="12" t="s">
        <v>180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</row>
    <row r="156" spans="1:133" x14ac:dyDescent="0.25">
      <c r="A156" s="12" t="s">
        <v>219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</row>
    <row r="157" spans="1:133" x14ac:dyDescent="0.25">
      <c r="A157" s="13" t="s">
        <v>909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</row>
    <row r="158" spans="1:133" x14ac:dyDescent="0.25">
      <c r="A158" s="12" t="s">
        <v>57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</row>
    <row r="159" spans="1:133" x14ac:dyDescent="0.25">
      <c r="A159" s="12" t="s">
        <v>62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</row>
    <row r="160" spans="1:133" x14ac:dyDescent="0.25">
      <c r="A160" s="13" t="s">
        <v>767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</row>
    <row r="161" spans="1:133" x14ac:dyDescent="0.25">
      <c r="A161" s="12" t="s">
        <v>38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</row>
    <row r="162" spans="1:133" x14ac:dyDescent="0.25">
      <c r="A162" s="12" t="s">
        <v>221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</row>
    <row r="163" spans="1:133" x14ac:dyDescent="0.25">
      <c r="A163" s="13" t="s">
        <v>732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</row>
    <row r="164" spans="1:133" x14ac:dyDescent="0.25">
      <c r="A164" s="12" t="s">
        <v>92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</row>
    <row r="165" spans="1:133" x14ac:dyDescent="0.25">
      <c r="A165" s="12" t="s">
        <v>93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</row>
    <row r="166" spans="1:133" x14ac:dyDescent="0.25">
      <c r="A166" s="12" t="s">
        <v>119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</row>
    <row r="167" spans="1:133" x14ac:dyDescent="0.25">
      <c r="A167" s="13" t="s">
        <v>862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</row>
    <row r="168" spans="1:133" x14ac:dyDescent="0.25">
      <c r="A168" s="12" t="s">
        <v>132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</row>
    <row r="169" spans="1:133" x14ac:dyDescent="0.25">
      <c r="A169" s="13" t="s">
        <v>914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</row>
    <row r="170" spans="1:133" x14ac:dyDescent="0.25">
      <c r="A170" s="12" t="s">
        <v>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</row>
    <row r="171" spans="1:133" x14ac:dyDescent="0.25">
      <c r="A171" s="13" t="s">
        <v>875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</row>
    <row r="172" spans="1:133" x14ac:dyDescent="0.25">
      <c r="A172" s="12" t="s">
        <v>171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</row>
    <row r="173" spans="1:133" x14ac:dyDescent="0.25">
      <c r="A173" s="13" t="s">
        <v>828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</row>
    <row r="174" spans="1:133" x14ac:dyDescent="0.25">
      <c r="A174" s="12" t="s">
        <v>162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</row>
    <row r="175" spans="1:133" x14ac:dyDescent="0.25">
      <c r="A175" s="12" t="s">
        <v>163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</row>
    <row r="176" spans="1:133" x14ac:dyDescent="0.25">
      <c r="A176" s="13" t="s">
        <v>884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</row>
    <row r="177" spans="1:133" x14ac:dyDescent="0.25">
      <c r="A177" s="12" t="s">
        <v>39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</row>
    <row r="178" spans="1:133" x14ac:dyDescent="0.25">
      <c r="A178" s="13" t="s">
        <v>857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</row>
    <row r="179" spans="1:133" x14ac:dyDescent="0.25">
      <c r="A179" s="12" t="s">
        <v>199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</row>
    <row r="180" spans="1:133" x14ac:dyDescent="0.25">
      <c r="A180" s="12" t="s">
        <v>229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</row>
    <row r="181" spans="1:133" x14ac:dyDescent="0.25">
      <c r="A181" s="12" t="s">
        <v>230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</row>
    <row r="182" spans="1:133" x14ac:dyDescent="0.25">
      <c r="A182" s="13" t="s">
        <v>748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</row>
    <row r="183" spans="1:133" x14ac:dyDescent="0.25">
      <c r="A183" s="12" t="s">
        <v>53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</row>
    <row r="184" spans="1:133" x14ac:dyDescent="0.25">
      <c r="A184" s="13" t="s">
        <v>837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</row>
    <row r="185" spans="1:133" x14ac:dyDescent="0.25">
      <c r="A185" s="12" t="s">
        <v>21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</row>
    <row r="186" spans="1:133" x14ac:dyDescent="0.25">
      <c r="A186" s="12" t="s">
        <v>22</v>
      </c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</row>
    <row r="187" spans="1:133" x14ac:dyDescent="0.25">
      <c r="A187" s="12" t="s">
        <v>27</v>
      </c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</row>
    <row r="188" spans="1:133" x14ac:dyDescent="0.25">
      <c r="A188" s="12" t="s">
        <v>28</v>
      </c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</row>
    <row r="189" spans="1:133" x14ac:dyDescent="0.25">
      <c r="A189" s="12" t="s">
        <v>29</v>
      </c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</row>
    <row r="190" spans="1:133" x14ac:dyDescent="0.25">
      <c r="A190" s="12" t="s">
        <v>30</v>
      </c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</row>
    <row r="191" spans="1:133" x14ac:dyDescent="0.25">
      <c r="A191" s="12" t="s">
        <v>187</v>
      </c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</row>
    <row r="192" spans="1:133" x14ac:dyDescent="0.25">
      <c r="A192" s="13" t="s">
        <v>826</v>
      </c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</row>
    <row r="193" spans="1:133" x14ac:dyDescent="0.25">
      <c r="A193" s="12" t="s">
        <v>17</v>
      </c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</row>
    <row r="194" spans="1:133" s="14" customFormat="1" x14ac:dyDescent="0.25">
      <c r="A194" s="13" t="s">
        <v>918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</row>
    <row r="195" spans="1:133" s="14" customFormat="1" x14ac:dyDescent="0.25">
      <c r="A195" s="12" t="s">
        <v>102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</row>
    <row r="196" spans="1:133" x14ac:dyDescent="0.25">
      <c r="A196" s="13" t="s">
        <v>751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</row>
    <row r="197" spans="1:133" x14ac:dyDescent="0.25">
      <c r="A197" s="12" t="s">
        <v>66</v>
      </c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</row>
    <row r="198" spans="1:133" x14ac:dyDescent="0.25">
      <c r="A198" s="12" t="s">
        <v>153</v>
      </c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</row>
    <row r="199" spans="1:133" x14ac:dyDescent="0.25">
      <c r="A199" s="12" t="s">
        <v>174</v>
      </c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</row>
    <row r="200" spans="1:133" x14ac:dyDescent="0.25">
      <c r="A200" s="13" t="s">
        <v>864</v>
      </c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</row>
    <row r="201" spans="1:133" x14ac:dyDescent="0.25">
      <c r="A201" s="12" t="s">
        <v>63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</row>
    <row r="202" spans="1:133" x14ac:dyDescent="0.25">
      <c r="A202" s="12" t="s">
        <v>81</v>
      </c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</row>
    <row r="203" spans="1:133" x14ac:dyDescent="0.25">
      <c r="A203" s="12" t="s">
        <v>94</v>
      </c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</row>
    <row r="204" spans="1:133" x14ac:dyDescent="0.25">
      <c r="A204" s="12" t="s">
        <v>167</v>
      </c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</row>
    <row r="205" spans="1:133" x14ac:dyDescent="0.25">
      <c r="A205" s="13" t="s">
        <v>929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</row>
    <row r="206" spans="1:133" x14ac:dyDescent="0.25">
      <c r="A206" s="12" t="s">
        <v>144</v>
      </c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</row>
    <row r="207" spans="1:133" x14ac:dyDescent="0.25">
      <c r="A207" s="13" t="s">
        <v>821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</row>
    <row r="208" spans="1:133" x14ac:dyDescent="0.25">
      <c r="A208" s="12" t="s">
        <v>184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</row>
    <row r="209" spans="1:133" x14ac:dyDescent="0.25">
      <c r="A209" s="13" t="s">
        <v>876</v>
      </c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</row>
    <row r="210" spans="1:133" x14ac:dyDescent="0.25">
      <c r="A210" s="12" t="s">
        <v>181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</row>
    <row r="211" spans="1:133" x14ac:dyDescent="0.25">
      <c r="A211" s="13" t="s">
        <v>783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</row>
    <row r="212" spans="1:133" x14ac:dyDescent="0.25">
      <c r="A212" s="12" t="s">
        <v>138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</row>
    <row r="213" spans="1:133" x14ac:dyDescent="0.25">
      <c r="A213" s="12" t="s">
        <v>139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</row>
    <row r="214" spans="1:133" x14ac:dyDescent="0.25">
      <c r="A214" s="12" t="s">
        <v>140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</row>
    <row r="215" spans="1:133" x14ac:dyDescent="0.25">
      <c r="A215" s="12" t="s">
        <v>147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</row>
    <row r="216" spans="1:133" x14ac:dyDescent="0.25">
      <c r="A216" s="12" t="s">
        <v>148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</row>
    <row r="217" spans="1:133" x14ac:dyDescent="0.25">
      <c r="A217" s="13" t="s">
        <v>793</v>
      </c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</row>
    <row r="218" spans="1:133" x14ac:dyDescent="0.25">
      <c r="A218" s="12" t="s">
        <v>60</v>
      </c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</row>
    <row r="219" spans="1:133" x14ac:dyDescent="0.25">
      <c r="A219" s="12" t="s">
        <v>61</v>
      </c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</row>
    <row r="220" spans="1:133" x14ac:dyDescent="0.25">
      <c r="A220" s="12" t="s">
        <v>149</v>
      </c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</row>
    <row r="221" spans="1:133" x14ac:dyDescent="0.25">
      <c r="A221" s="12" t="s">
        <v>150</v>
      </c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</row>
    <row r="222" spans="1:133" x14ac:dyDescent="0.25">
      <c r="A222" s="13" t="s">
        <v>749</v>
      </c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</row>
    <row r="223" spans="1:133" x14ac:dyDescent="0.25">
      <c r="A223" s="12" t="s">
        <v>14</v>
      </c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</row>
    <row r="224" spans="1:133" x14ac:dyDescent="0.25">
      <c r="A224" s="12" t="s">
        <v>46</v>
      </c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</row>
    <row r="225" spans="1:133" x14ac:dyDescent="0.25">
      <c r="A225" s="13" t="s">
        <v>283</v>
      </c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</row>
    <row r="226" spans="1:133" x14ac:dyDescent="0.25">
      <c r="A226" s="15" t="s">
        <v>59</v>
      </c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</row>
    <row r="227" spans="1:133" x14ac:dyDescent="0.25">
      <c r="A227" s="12" t="s">
        <v>67</v>
      </c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</row>
    <row r="228" spans="1:133" x14ac:dyDescent="0.25">
      <c r="A228" s="12" t="s">
        <v>70</v>
      </c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</row>
    <row r="229" spans="1:133" x14ac:dyDescent="0.25">
      <c r="A229" s="12" t="s">
        <v>83</v>
      </c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</row>
    <row r="230" spans="1:133" x14ac:dyDescent="0.25">
      <c r="A230" s="12" t="s">
        <v>98</v>
      </c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</row>
    <row r="231" spans="1:133" x14ac:dyDescent="0.25">
      <c r="A231" s="15" t="s">
        <v>127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</row>
    <row r="232" spans="1:133" x14ac:dyDescent="0.25">
      <c r="A232" s="12" t="s">
        <v>137</v>
      </c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</row>
    <row r="233" spans="1:133" x14ac:dyDescent="0.25">
      <c r="A233" s="12" t="s">
        <v>151</v>
      </c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</row>
    <row r="234" spans="1:133" x14ac:dyDescent="0.25">
      <c r="A234" s="12" t="s">
        <v>157</v>
      </c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</row>
    <row r="235" spans="1:133" x14ac:dyDescent="0.25">
      <c r="A235" s="12" t="s">
        <v>159</v>
      </c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</row>
    <row r="236" spans="1:133" x14ac:dyDescent="0.25">
      <c r="A236" s="12" t="s">
        <v>201</v>
      </c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</row>
    <row r="237" spans="1:133" x14ac:dyDescent="0.25">
      <c r="A237" s="12" t="s">
        <v>209</v>
      </c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</row>
    <row r="238" spans="1:133" x14ac:dyDescent="0.25">
      <c r="A238" s="12" t="s">
        <v>228</v>
      </c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</row>
    <row r="239" spans="1:133" x14ac:dyDescent="0.25">
      <c r="A239" s="12" t="s">
        <v>237</v>
      </c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</row>
    <row r="240" spans="1:133" x14ac:dyDescent="0.25">
      <c r="A240" s="12" t="s">
        <v>243</v>
      </c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</row>
    <row r="241" spans="1:133" x14ac:dyDescent="0.25">
      <c r="A241" s="12" t="s">
        <v>244</v>
      </c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</row>
    <row r="242" spans="1:133" x14ac:dyDescent="0.25">
      <c r="A242" s="12" t="s">
        <v>245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</row>
    <row r="243" spans="1:133" x14ac:dyDescent="0.25">
      <c r="A243" s="16" t="s">
        <v>246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</row>
    <row r="244" spans="1:133" x14ac:dyDescent="0.25">
      <c r="A244" s="16" t="s">
        <v>247</v>
      </c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</row>
    <row r="245" spans="1:133" x14ac:dyDescent="0.25">
      <c r="A245" s="13" t="s">
        <v>735</v>
      </c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</row>
    <row r="246" spans="1:133" x14ac:dyDescent="0.25">
      <c r="A246" s="12" t="s">
        <v>109</v>
      </c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</row>
    <row r="247" spans="1:133" x14ac:dyDescent="0.25">
      <c r="A247" s="12" t="s">
        <v>110</v>
      </c>
    </row>
    <row r="248" spans="1:133" x14ac:dyDescent="0.25">
      <c r="A248" s="13" t="s">
        <v>853</v>
      </c>
    </row>
    <row r="249" spans="1:133" x14ac:dyDescent="0.25">
      <c r="A249" s="12" t="s">
        <v>226</v>
      </c>
    </row>
    <row r="250" spans="1:133" x14ac:dyDescent="0.25">
      <c r="A250" s="12" t="s">
        <v>227</v>
      </c>
    </row>
    <row r="251" spans="1:133" x14ac:dyDescent="0.25">
      <c r="A251" s="13" t="s">
        <v>878</v>
      </c>
    </row>
    <row r="252" spans="1:133" x14ac:dyDescent="0.25">
      <c r="A252" s="12" t="s">
        <v>185</v>
      </c>
    </row>
    <row r="253" spans="1:133" x14ac:dyDescent="0.25">
      <c r="A253" s="13" t="s">
        <v>810</v>
      </c>
    </row>
    <row r="254" spans="1:133" x14ac:dyDescent="0.25">
      <c r="A254" s="12" t="s">
        <v>136</v>
      </c>
    </row>
    <row r="255" spans="1:133" x14ac:dyDescent="0.25">
      <c r="A255" s="13" t="s">
        <v>897</v>
      </c>
    </row>
    <row r="256" spans="1:133" x14ac:dyDescent="0.25">
      <c r="A256" s="12" t="s">
        <v>176</v>
      </c>
    </row>
    <row r="257" spans="1:1" x14ac:dyDescent="0.25">
      <c r="A257" s="12" t="s">
        <v>177</v>
      </c>
    </row>
    <row r="258" spans="1:1" x14ac:dyDescent="0.25">
      <c r="A258" s="13" t="s">
        <v>858</v>
      </c>
    </row>
    <row r="259" spans="1:1" x14ac:dyDescent="0.25">
      <c r="A259" s="12" t="s">
        <v>115</v>
      </c>
    </row>
    <row r="260" spans="1:1" x14ac:dyDescent="0.25">
      <c r="A260" s="13" t="s">
        <v>895</v>
      </c>
    </row>
    <row r="261" spans="1:1" x14ac:dyDescent="0.25">
      <c r="A261" s="12" t="s">
        <v>216</v>
      </c>
    </row>
    <row r="262" spans="1:1" x14ac:dyDescent="0.25">
      <c r="A262" s="13" t="s">
        <v>795</v>
      </c>
    </row>
    <row r="263" spans="1:1" x14ac:dyDescent="0.25">
      <c r="A263" s="12" t="s">
        <v>223</v>
      </c>
    </row>
    <row r="264" spans="1:1" x14ac:dyDescent="0.25">
      <c r="A264" s="13" t="s">
        <v>877</v>
      </c>
    </row>
    <row r="265" spans="1:1" x14ac:dyDescent="0.25">
      <c r="A265" s="12" t="s">
        <v>50</v>
      </c>
    </row>
    <row r="266" spans="1:1" x14ac:dyDescent="0.25">
      <c r="A266" s="20" t="s">
        <v>832</v>
      </c>
    </row>
    <row r="267" spans="1:1" x14ac:dyDescent="0.25">
      <c r="A267" s="15" t="s">
        <v>48</v>
      </c>
    </row>
    <row r="268" spans="1:1" x14ac:dyDescent="0.25">
      <c r="A268" s="15" t="s">
        <v>49</v>
      </c>
    </row>
    <row r="269" spans="1:1" x14ac:dyDescent="0.25">
      <c r="A269" s="12" t="s">
        <v>74</v>
      </c>
    </row>
    <row r="270" spans="1:1" x14ac:dyDescent="0.25">
      <c r="A270" s="15" t="s">
        <v>202</v>
      </c>
    </row>
    <row r="271" spans="1:1" x14ac:dyDescent="0.25">
      <c r="A271" s="13" t="s">
        <v>859</v>
      </c>
    </row>
    <row r="272" spans="1:1" x14ac:dyDescent="0.25">
      <c r="A272" s="12" t="s">
        <v>85</v>
      </c>
    </row>
    <row r="273" spans="1:1" x14ac:dyDescent="0.25">
      <c r="A273" s="13" t="s">
        <v>838</v>
      </c>
    </row>
    <row r="274" spans="1:1" x14ac:dyDescent="0.25">
      <c r="A274" s="12" t="s">
        <v>121</v>
      </c>
    </row>
    <row r="275" spans="1:1" x14ac:dyDescent="0.25">
      <c r="A275" s="13" t="s">
        <v>817</v>
      </c>
    </row>
    <row r="276" spans="1:1" x14ac:dyDescent="0.25">
      <c r="A276" s="12" t="s">
        <v>208</v>
      </c>
    </row>
    <row r="277" spans="1:1" x14ac:dyDescent="0.25">
      <c r="A277" s="13" t="s">
        <v>872</v>
      </c>
    </row>
    <row r="278" spans="1:1" x14ac:dyDescent="0.25">
      <c r="A278" s="12" t="s">
        <v>88</v>
      </c>
    </row>
    <row r="279" spans="1:1" x14ac:dyDescent="0.25">
      <c r="A279" s="12" t="s">
        <v>89</v>
      </c>
    </row>
    <row r="280" spans="1:1" x14ac:dyDescent="0.25">
      <c r="A280" s="13" t="s">
        <v>910</v>
      </c>
    </row>
    <row r="281" spans="1:1" x14ac:dyDescent="0.25">
      <c r="A281" s="12" t="s">
        <v>54</v>
      </c>
    </row>
    <row r="282" spans="1:1" x14ac:dyDescent="0.25">
      <c r="A282" s="13" t="s">
        <v>740</v>
      </c>
    </row>
    <row r="283" spans="1:1" x14ac:dyDescent="0.25">
      <c r="A283" s="12" t="s">
        <v>218</v>
      </c>
    </row>
    <row r="284" spans="1:1" x14ac:dyDescent="0.25">
      <c r="A284" s="13" t="s">
        <v>757</v>
      </c>
    </row>
    <row r="285" spans="1:1" x14ac:dyDescent="0.25">
      <c r="A285" s="12" t="s">
        <v>242</v>
      </c>
    </row>
    <row r="286" spans="1:1" x14ac:dyDescent="0.25">
      <c r="A286" s="13" t="s">
        <v>919</v>
      </c>
    </row>
    <row r="287" spans="1:1" x14ac:dyDescent="0.25">
      <c r="A287" s="12" t="s">
        <v>178</v>
      </c>
    </row>
    <row r="288" spans="1:1" x14ac:dyDescent="0.25">
      <c r="A288" s="12" t="s">
        <v>179</v>
      </c>
    </row>
    <row r="289" spans="1:1" x14ac:dyDescent="0.25">
      <c r="A289" s="13" t="s">
        <v>765</v>
      </c>
    </row>
    <row r="290" spans="1:1" x14ac:dyDescent="0.25">
      <c r="A290" s="12" t="s">
        <v>72</v>
      </c>
    </row>
    <row r="291" spans="1:1" x14ac:dyDescent="0.25">
      <c r="A291" s="20" t="s">
        <v>916</v>
      </c>
    </row>
    <row r="292" spans="1:1" x14ac:dyDescent="0.25">
      <c r="A292" s="15" t="s">
        <v>9</v>
      </c>
    </row>
    <row r="293" spans="1:1" x14ac:dyDescent="0.25">
      <c r="A293" s="13" t="s">
        <v>933</v>
      </c>
    </row>
    <row r="294" spans="1:1" x14ac:dyDescent="0.25">
      <c r="A294" s="12" t="s">
        <v>47</v>
      </c>
    </row>
    <row r="295" spans="1:1" x14ac:dyDescent="0.25">
      <c r="A295" s="12" t="s">
        <v>65</v>
      </c>
    </row>
    <row r="296" spans="1:1" x14ac:dyDescent="0.25">
      <c r="A296" s="12" t="s">
        <v>160</v>
      </c>
    </row>
    <row r="297" spans="1:1" x14ac:dyDescent="0.25">
      <c r="A297" s="12" t="s">
        <v>165</v>
      </c>
    </row>
    <row r="298" spans="1:1" x14ac:dyDescent="0.25">
      <c r="A298" s="12" t="s">
        <v>166</v>
      </c>
    </row>
    <row r="299" spans="1:1" x14ac:dyDescent="0.25">
      <c r="A299" s="13" t="s">
        <v>921</v>
      </c>
    </row>
    <row r="300" spans="1:1" x14ac:dyDescent="0.25">
      <c r="A300" s="12" t="s">
        <v>195</v>
      </c>
    </row>
    <row r="301" spans="1:1" x14ac:dyDescent="0.25">
      <c r="A301" s="13" t="s">
        <v>892</v>
      </c>
    </row>
    <row r="302" spans="1:1" x14ac:dyDescent="0.25">
      <c r="A302" s="12" t="s">
        <v>42</v>
      </c>
    </row>
    <row r="303" spans="1:1" x14ac:dyDescent="0.25">
      <c r="A303" s="13" t="s">
        <v>744</v>
      </c>
    </row>
    <row r="304" spans="1:1" x14ac:dyDescent="0.25">
      <c r="A304" s="12" t="s">
        <v>220</v>
      </c>
    </row>
    <row r="305" spans="1:1" x14ac:dyDescent="0.25">
      <c r="A305" s="13" t="s">
        <v>758</v>
      </c>
    </row>
    <row r="306" spans="1:1" x14ac:dyDescent="0.25">
      <c r="A306" s="12" t="s">
        <v>164</v>
      </c>
    </row>
    <row r="307" spans="1:1" x14ac:dyDescent="0.25">
      <c r="A307" s="13" t="s">
        <v>818</v>
      </c>
    </row>
    <row r="308" spans="1:1" x14ac:dyDescent="0.25">
      <c r="A308" s="12" t="s">
        <v>161</v>
      </c>
    </row>
    <row r="309" spans="1:1" x14ac:dyDescent="0.25">
      <c r="A309" s="13" t="s">
        <v>750</v>
      </c>
    </row>
    <row r="310" spans="1:1" x14ac:dyDescent="0.25">
      <c r="A310" s="12" t="s">
        <v>76</v>
      </c>
    </row>
    <row r="311" spans="1:1" x14ac:dyDescent="0.25">
      <c r="A311" s="13" t="s">
        <v>923</v>
      </c>
    </row>
    <row r="312" spans="1:1" x14ac:dyDescent="0.25">
      <c r="A312" s="12" t="s">
        <v>188</v>
      </c>
    </row>
    <row r="313" spans="1:1" x14ac:dyDescent="0.25">
      <c r="A313" s="13" t="s">
        <v>951</v>
      </c>
    </row>
    <row r="314" spans="1:1" x14ac:dyDescent="0.25">
      <c r="A314" s="12" t="s">
        <v>186</v>
      </c>
    </row>
    <row r="315" spans="1:1" x14ac:dyDescent="0.25">
      <c r="A315" s="13" t="s">
        <v>776</v>
      </c>
    </row>
    <row r="316" spans="1:1" x14ac:dyDescent="0.25">
      <c r="A316" s="12" t="s">
        <v>114</v>
      </c>
    </row>
    <row r="317" spans="1:1" x14ac:dyDescent="0.25">
      <c r="A317" s="13" t="s">
        <v>787</v>
      </c>
    </row>
    <row r="318" spans="1:1" x14ac:dyDescent="0.25">
      <c r="A318" s="12" t="s">
        <v>10</v>
      </c>
    </row>
    <row r="319" spans="1:1" x14ac:dyDescent="0.25">
      <c r="A319" s="12" t="s">
        <v>11</v>
      </c>
    </row>
    <row r="320" spans="1:1" x14ac:dyDescent="0.25">
      <c r="A320" s="12" t="s">
        <v>18</v>
      </c>
    </row>
    <row r="321" spans="1:1" x14ac:dyDescent="0.25">
      <c r="A321" s="13" t="s">
        <v>789</v>
      </c>
    </row>
    <row r="322" spans="1:1" x14ac:dyDescent="0.25">
      <c r="A322" s="12" t="s">
        <v>16</v>
      </c>
    </row>
    <row r="323" spans="1:1" x14ac:dyDescent="0.25">
      <c r="A323" s="13" t="s">
        <v>760</v>
      </c>
    </row>
    <row r="324" spans="1:1" x14ac:dyDescent="0.25">
      <c r="A324" s="12" t="s">
        <v>105</v>
      </c>
    </row>
    <row r="325" spans="1:1" x14ac:dyDescent="0.25">
      <c r="A325" s="13" t="s">
        <v>761</v>
      </c>
    </row>
    <row r="326" spans="1:1" x14ac:dyDescent="0.25">
      <c r="A326" s="12" t="s">
        <v>104</v>
      </c>
    </row>
    <row r="327" spans="1:1" x14ac:dyDescent="0.25">
      <c r="A327" s="13" t="s">
        <v>893</v>
      </c>
    </row>
    <row r="328" spans="1:1" x14ac:dyDescent="0.25">
      <c r="A328" s="12" t="s">
        <v>15</v>
      </c>
    </row>
    <row r="329" spans="1:1" x14ac:dyDescent="0.25">
      <c r="A329" s="13" t="s">
        <v>839</v>
      </c>
    </row>
    <row r="330" spans="1:1" x14ac:dyDescent="0.25">
      <c r="A330" s="12" t="s">
        <v>192</v>
      </c>
    </row>
    <row r="331" spans="1:1" x14ac:dyDescent="0.25">
      <c r="A331" s="13" t="s">
        <v>925</v>
      </c>
    </row>
    <row r="332" spans="1:1" x14ac:dyDescent="0.25">
      <c r="A332" s="12" t="s">
        <v>87</v>
      </c>
    </row>
    <row r="333" spans="1:1" x14ac:dyDescent="0.25">
      <c r="A333" s="13" t="s">
        <v>769</v>
      </c>
    </row>
    <row r="334" spans="1:1" x14ac:dyDescent="0.25">
      <c r="A334" s="12" t="s">
        <v>43</v>
      </c>
    </row>
    <row r="335" spans="1:1" x14ac:dyDescent="0.25">
      <c r="A335" s="12" t="s">
        <v>44</v>
      </c>
    </row>
    <row r="336" spans="1:1" x14ac:dyDescent="0.25">
      <c r="A336" s="12" t="s">
        <v>68</v>
      </c>
    </row>
    <row r="337" spans="1:1" x14ac:dyDescent="0.25">
      <c r="A337" s="12" t="s">
        <v>69</v>
      </c>
    </row>
    <row r="338" spans="1:1" x14ac:dyDescent="0.25">
      <c r="A338" s="12" t="s">
        <v>210</v>
      </c>
    </row>
    <row r="339" spans="1:1" x14ac:dyDescent="0.25">
      <c r="A339" s="12" t="s">
        <v>211</v>
      </c>
    </row>
    <row r="340" spans="1:1" x14ac:dyDescent="0.25">
      <c r="A340" s="13" t="s">
        <v>763</v>
      </c>
    </row>
    <row r="341" spans="1:1" x14ac:dyDescent="0.25">
      <c r="A341" s="12" t="s">
        <v>183</v>
      </c>
    </row>
    <row r="342" spans="1:1" x14ac:dyDescent="0.25">
      <c r="A342" s="13" t="s">
        <v>786</v>
      </c>
    </row>
    <row r="343" spans="1:1" x14ac:dyDescent="0.25">
      <c r="A343" s="12" t="s">
        <v>217</v>
      </c>
    </row>
    <row r="344" spans="1:1" x14ac:dyDescent="0.25">
      <c r="A344" s="13" t="s">
        <v>889</v>
      </c>
    </row>
    <row r="345" spans="1:1" x14ac:dyDescent="0.25">
      <c r="A345" s="12" t="s">
        <v>116</v>
      </c>
    </row>
    <row r="346" spans="1:1" x14ac:dyDescent="0.25">
      <c r="A346" s="13" t="s">
        <v>779</v>
      </c>
    </row>
    <row r="347" spans="1:1" x14ac:dyDescent="0.25">
      <c r="A347" s="12" t="s">
        <v>80</v>
      </c>
    </row>
    <row r="348" spans="1:1" x14ac:dyDescent="0.25">
      <c r="A348" s="12" t="s">
        <v>111</v>
      </c>
    </row>
    <row r="349" spans="1:1" x14ac:dyDescent="0.25">
      <c r="A349" s="13" t="s">
        <v>802</v>
      </c>
    </row>
    <row r="350" spans="1:1" x14ac:dyDescent="0.25">
      <c r="A350" s="12" t="s">
        <v>108</v>
      </c>
    </row>
    <row r="351" spans="1:1" x14ac:dyDescent="0.25">
      <c r="A351" s="13" t="s">
        <v>880</v>
      </c>
    </row>
    <row r="352" spans="1:1" x14ac:dyDescent="0.25">
      <c r="A352" s="12" t="s">
        <v>12</v>
      </c>
    </row>
    <row r="353" spans="1:1" x14ac:dyDescent="0.25">
      <c r="A353" s="13" t="s">
        <v>846</v>
      </c>
    </row>
    <row r="354" spans="1:1" x14ac:dyDescent="0.25">
      <c r="A354" s="12" t="s">
        <v>45</v>
      </c>
    </row>
    <row r="355" spans="1:1" x14ac:dyDescent="0.25">
      <c r="A355" s="13" t="s">
        <v>797</v>
      </c>
    </row>
    <row r="356" spans="1:1" x14ac:dyDescent="0.25">
      <c r="A356" s="12" t="s">
        <v>107</v>
      </c>
    </row>
    <row r="357" spans="1:1" x14ac:dyDescent="0.25">
      <c r="A357" s="13" t="s">
        <v>811</v>
      </c>
    </row>
    <row r="358" spans="1:1" x14ac:dyDescent="0.25">
      <c r="A358" s="12" t="s">
        <v>73</v>
      </c>
    </row>
    <row r="359" spans="1:1" x14ac:dyDescent="0.25">
      <c r="A359" s="13" t="s">
        <v>900</v>
      </c>
    </row>
    <row r="360" spans="1:1" x14ac:dyDescent="0.25">
      <c r="A360" s="12" t="s">
        <v>58</v>
      </c>
    </row>
    <row r="361" spans="1:1" x14ac:dyDescent="0.25">
      <c r="A361" s="13" t="s">
        <v>834</v>
      </c>
    </row>
    <row r="362" spans="1:1" x14ac:dyDescent="0.25">
      <c r="A362" s="12" t="s">
        <v>198</v>
      </c>
    </row>
    <row r="363" spans="1:1" x14ac:dyDescent="0.25">
      <c r="A363" s="13" t="s">
        <v>730</v>
      </c>
    </row>
    <row r="364" spans="1:1" x14ac:dyDescent="0.25">
      <c r="A364" s="12" t="s">
        <v>40</v>
      </c>
    </row>
    <row r="365" spans="1:1" x14ac:dyDescent="0.25">
      <c r="A365" s="13" t="s">
        <v>743</v>
      </c>
    </row>
    <row r="366" spans="1:1" x14ac:dyDescent="0.25">
      <c r="A366" s="12" t="s">
        <v>19</v>
      </c>
    </row>
    <row r="367" spans="1:1" x14ac:dyDescent="0.25">
      <c r="A367" s="13" t="s">
        <v>906</v>
      </c>
    </row>
    <row r="368" spans="1:1" x14ac:dyDescent="0.25">
      <c r="A368" s="12" t="s">
        <v>235</v>
      </c>
    </row>
    <row r="369" spans="1:1" x14ac:dyDescent="0.25">
      <c r="A369" s="12" t="s">
        <v>236</v>
      </c>
    </row>
    <row r="370" spans="1:1" x14ac:dyDescent="0.25">
      <c r="A370" s="13" t="s">
        <v>774</v>
      </c>
    </row>
    <row r="371" spans="1:1" x14ac:dyDescent="0.25">
      <c r="A371" s="12" t="s">
        <v>106</v>
      </c>
    </row>
    <row r="372" spans="1:1" x14ac:dyDescent="0.25">
      <c r="A372" s="13" t="s">
        <v>847</v>
      </c>
    </row>
    <row r="373" spans="1:1" x14ac:dyDescent="0.25">
      <c r="A373" s="12" t="s">
        <v>82</v>
      </c>
    </row>
    <row r="374" spans="1:1" x14ac:dyDescent="0.25">
      <c r="A374" s="12" t="s">
        <v>99</v>
      </c>
    </row>
    <row r="375" spans="1:1" x14ac:dyDescent="0.25">
      <c r="A375" s="12" t="s">
        <v>172</v>
      </c>
    </row>
    <row r="376" spans="1:1" x14ac:dyDescent="0.25">
      <c r="A376" s="12" t="s">
        <v>173</v>
      </c>
    </row>
    <row r="377" spans="1:1" x14ac:dyDescent="0.25">
      <c r="A377" s="8" t="s">
        <v>724</v>
      </c>
    </row>
    <row r="378" spans="1:1" x14ac:dyDescent="0.25">
      <c r="A378" s="9" t="s">
        <v>724</v>
      </c>
    </row>
    <row r="379" spans="1:1" x14ac:dyDescent="0.25">
      <c r="A379" s="8" t="s">
        <v>725</v>
      </c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opLeftCell="A82" workbookViewId="0">
      <selection activeCell="A83" sqref="A83:XFD84"/>
    </sheetView>
  </sheetViews>
  <sheetFormatPr defaultRowHeight="15" x14ac:dyDescent="0.25"/>
  <cols>
    <col min="1" max="1" width="22.7109375" customWidth="1"/>
    <col min="2" max="2" width="37.140625" customWidth="1"/>
    <col min="3" max="3" width="49.7109375" customWidth="1"/>
    <col min="4" max="4" width="5.85546875" style="3" customWidth="1"/>
    <col min="5" max="7" width="4.28515625" customWidth="1"/>
    <col min="8" max="8" width="5.5703125" customWidth="1"/>
    <col min="9" max="18" width="4.28515625" customWidth="1"/>
    <col min="19" max="19" width="5.42578125" customWidth="1"/>
  </cols>
  <sheetData>
    <row r="1" spans="1:10" s="4" customFormat="1" x14ac:dyDescent="0.25">
      <c r="A1" s="4" t="s">
        <v>956</v>
      </c>
      <c r="B1" s="4" t="s">
        <v>955</v>
      </c>
      <c r="C1" s="4" t="s">
        <v>957</v>
      </c>
      <c r="D1" s="5" t="s">
        <v>958</v>
      </c>
      <c r="E1" s="4" t="s">
        <v>959</v>
      </c>
      <c r="F1" s="4" t="s">
        <v>960</v>
      </c>
      <c r="G1" s="4" t="s">
        <v>961</v>
      </c>
      <c r="H1" s="4" t="s">
        <v>962</v>
      </c>
      <c r="I1" s="4" t="s">
        <v>963</v>
      </c>
      <c r="J1" s="4" t="s">
        <v>964</v>
      </c>
    </row>
    <row r="2" spans="1:10" s="11" customFormat="1" x14ac:dyDescent="0.25">
      <c r="A2" s="10" t="s">
        <v>753</v>
      </c>
      <c r="B2" s="10" t="s">
        <v>965</v>
      </c>
      <c r="C2" s="11" t="s">
        <v>966</v>
      </c>
      <c r="D2" s="10" t="s">
        <v>967</v>
      </c>
      <c r="E2" s="10" t="s">
        <v>968</v>
      </c>
      <c r="F2" s="10" t="s">
        <v>969</v>
      </c>
    </row>
    <row r="3" spans="1:10" s="11" customFormat="1" x14ac:dyDescent="0.25">
      <c r="A3" s="10" t="s">
        <v>746</v>
      </c>
      <c r="B3" s="10" t="s">
        <v>970</v>
      </c>
      <c r="C3" s="11" t="s">
        <v>971</v>
      </c>
      <c r="D3" s="10" t="s">
        <v>972</v>
      </c>
    </row>
    <row r="4" spans="1:10" s="11" customFormat="1" x14ac:dyDescent="0.25">
      <c r="A4" s="10" t="s">
        <v>807</v>
      </c>
      <c r="B4" s="10" t="s">
        <v>973</v>
      </c>
      <c r="C4" s="11" t="s">
        <v>974</v>
      </c>
      <c r="D4" s="10" t="s">
        <v>975</v>
      </c>
      <c r="E4" s="10" t="s">
        <v>976</v>
      </c>
      <c r="F4" s="10" t="s">
        <v>977</v>
      </c>
      <c r="G4" s="10" t="s">
        <v>978</v>
      </c>
      <c r="H4" s="10" t="s">
        <v>979</v>
      </c>
    </row>
    <row r="5" spans="1:10" s="11" customFormat="1" x14ac:dyDescent="0.25">
      <c r="A5" s="10" t="s">
        <v>820</v>
      </c>
      <c r="B5" s="10" t="s">
        <v>980</v>
      </c>
      <c r="C5" s="11" t="s">
        <v>981</v>
      </c>
      <c r="D5" s="10" t="s">
        <v>982</v>
      </c>
    </row>
    <row r="6" spans="1:10" s="11" customFormat="1" x14ac:dyDescent="0.25">
      <c r="A6" s="10" t="s">
        <v>912</v>
      </c>
      <c r="B6" s="10" t="s">
        <v>983</v>
      </c>
      <c r="C6" s="11" t="s">
        <v>984</v>
      </c>
      <c r="D6" s="10" t="s">
        <v>985</v>
      </c>
    </row>
    <row r="7" spans="1:10" s="11" customFormat="1" x14ac:dyDescent="0.25">
      <c r="A7" s="10" t="s">
        <v>843</v>
      </c>
      <c r="B7" s="10" t="s">
        <v>986</v>
      </c>
      <c r="C7" s="11" t="s">
        <v>987</v>
      </c>
      <c r="D7" s="10" t="s">
        <v>988</v>
      </c>
      <c r="E7" s="10" t="s">
        <v>989</v>
      </c>
    </row>
    <row r="8" spans="1:10" s="11" customFormat="1" x14ac:dyDescent="0.25">
      <c r="A8" s="10" t="s">
        <v>991</v>
      </c>
      <c r="B8" s="10" t="s">
        <v>990</v>
      </c>
      <c r="C8" s="11" t="s">
        <v>992</v>
      </c>
      <c r="D8" s="10" t="s">
        <v>993</v>
      </c>
      <c r="E8" s="10" t="s">
        <v>191</v>
      </c>
    </row>
    <row r="9" spans="1:10" s="11" customFormat="1" x14ac:dyDescent="0.25">
      <c r="A9" s="10" t="s">
        <v>904</v>
      </c>
      <c r="B9" s="10" t="s">
        <v>994</v>
      </c>
      <c r="C9" s="11" t="s">
        <v>995</v>
      </c>
      <c r="D9" s="10" t="s">
        <v>996</v>
      </c>
      <c r="E9" s="10" t="s">
        <v>997</v>
      </c>
    </row>
    <row r="10" spans="1:10" s="11" customFormat="1" x14ac:dyDescent="0.25">
      <c r="A10" s="10" t="s">
        <v>882</v>
      </c>
      <c r="B10" s="10" t="s">
        <v>998</v>
      </c>
      <c r="C10" s="11" t="s">
        <v>999</v>
      </c>
      <c r="D10" s="10" t="s">
        <v>1000</v>
      </c>
    </row>
    <row r="11" spans="1:10" s="11" customFormat="1" x14ac:dyDescent="0.25">
      <c r="A11" s="10" t="s">
        <v>738</v>
      </c>
      <c r="B11" s="10" t="s">
        <v>1001</v>
      </c>
      <c r="C11" s="11" t="s">
        <v>1002</v>
      </c>
      <c r="D11" s="10" t="s">
        <v>1003</v>
      </c>
    </row>
    <row r="12" spans="1:10" s="11" customFormat="1" x14ac:dyDescent="0.25">
      <c r="A12" s="10" t="s">
        <v>852</v>
      </c>
      <c r="B12" s="10" t="s">
        <v>1004</v>
      </c>
      <c r="C12" s="11" t="s">
        <v>1005</v>
      </c>
      <c r="D12" s="10" t="s">
        <v>1006</v>
      </c>
      <c r="E12" s="10" t="s">
        <v>1007</v>
      </c>
      <c r="F12" s="10" t="s">
        <v>1008</v>
      </c>
    </row>
    <row r="13" spans="1:10" s="11" customFormat="1" x14ac:dyDescent="0.25">
      <c r="A13" s="10" t="s">
        <v>924</v>
      </c>
      <c r="B13" s="10" t="s">
        <v>1009</v>
      </c>
      <c r="C13" s="11" t="s">
        <v>1010</v>
      </c>
      <c r="D13" s="10" t="s">
        <v>1011</v>
      </c>
    </row>
    <row r="14" spans="1:10" s="11" customFormat="1" x14ac:dyDescent="0.25">
      <c r="A14" s="10" t="s">
        <v>771</v>
      </c>
      <c r="B14" s="10" t="s">
        <v>1012</v>
      </c>
      <c r="C14" s="11" t="s">
        <v>1013</v>
      </c>
      <c r="D14" s="10" t="s">
        <v>1014</v>
      </c>
    </row>
    <row r="15" spans="1:10" s="11" customFormat="1" x14ac:dyDescent="0.25">
      <c r="A15" s="10" t="s">
        <v>860</v>
      </c>
      <c r="B15" s="10" t="s">
        <v>1015</v>
      </c>
      <c r="C15" s="11" t="s">
        <v>1016</v>
      </c>
      <c r="D15" s="10" t="s">
        <v>1017</v>
      </c>
    </row>
    <row r="16" spans="1:10" s="11" customFormat="1" x14ac:dyDescent="0.25">
      <c r="A16" s="10" t="s">
        <v>823</v>
      </c>
      <c r="B16" s="10" t="s">
        <v>1018</v>
      </c>
      <c r="C16" s="11" t="s">
        <v>1019</v>
      </c>
      <c r="D16" s="10" t="s">
        <v>1020</v>
      </c>
      <c r="E16" s="10" t="s">
        <v>146</v>
      </c>
    </row>
    <row r="17" spans="1:6" s="11" customFormat="1" x14ac:dyDescent="0.25">
      <c r="A17" s="10" t="s">
        <v>1022</v>
      </c>
      <c r="B17" s="10" t="s">
        <v>1021</v>
      </c>
      <c r="C17" s="11" t="s">
        <v>1023</v>
      </c>
      <c r="D17" s="10" t="s">
        <v>1024</v>
      </c>
      <c r="E17" s="10" t="s">
        <v>204</v>
      </c>
    </row>
    <row r="18" spans="1:6" s="11" customFormat="1" x14ac:dyDescent="0.25">
      <c r="A18" s="10" t="s">
        <v>791</v>
      </c>
      <c r="B18" s="10" t="s">
        <v>1025</v>
      </c>
      <c r="C18" s="11" t="s">
        <v>1026</v>
      </c>
      <c r="D18" s="10" t="s">
        <v>1027</v>
      </c>
    </row>
    <row r="19" spans="1:6" s="11" customFormat="1" x14ac:dyDescent="0.25">
      <c r="A19" s="10" t="s">
        <v>842</v>
      </c>
      <c r="B19" s="10" t="s">
        <v>1028</v>
      </c>
      <c r="C19" s="11" t="s">
        <v>1029</v>
      </c>
      <c r="D19" s="10" t="s">
        <v>1030</v>
      </c>
      <c r="E19" s="10" t="s">
        <v>1031</v>
      </c>
    </row>
    <row r="20" spans="1:6" s="11" customFormat="1" x14ac:dyDescent="0.25">
      <c r="A20" s="10" t="s">
        <v>813</v>
      </c>
      <c r="B20" s="10" t="s">
        <v>1032</v>
      </c>
      <c r="C20" s="11" t="s">
        <v>1033</v>
      </c>
      <c r="D20" s="10" t="s">
        <v>1034</v>
      </c>
      <c r="E20" s="10" t="s">
        <v>97</v>
      </c>
    </row>
    <row r="21" spans="1:6" s="11" customFormat="1" x14ac:dyDescent="0.25">
      <c r="A21" s="10" t="s">
        <v>1036</v>
      </c>
      <c r="B21" s="10" t="s">
        <v>1035</v>
      </c>
      <c r="C21" s="11" t="s">
        <v>1037</v>
      </c>
      <c r="D21" s="10" t="s">
        <v>1038</v>
      </c>
    </row>
    <row r="22" spans="1:6" s="11" customFormat="1" x14ac:dyDescent="0.25">
      <c r="A22" s="10" t="s">
        <v>844</v>
      </c>
      <c r="B22" s="10" t="s">
        <v>1039</v>
      </c>
      <c r="C22" s="11" t="s">
        <v>1040</v>
      </c>
      <c r="D22" s="10" t="s">
        <v>1041</v>
      </c>
    </row>
    <row r="23" spans="1:6" s="11" customFormat="1" x14ac:dyDescent="0.25">
      <c r="A23" s="10" t="s">
        <v>830</v>
      </c>
      <c r="B23" s="10" t="s">
        <v>1042</v>
      </c>
      <c r="C23" s="11" t="s">
        <v>1043</v>
      </c>
      <c r="D23" s="10" t="s">
        <v>1044</v>
      </c>
    </row>
    <row r="24" spans="1:6" s="11" customFormat="1" x14ac:dyDescent="0.25">
      <c r="A24" s="10" t="s">
        <v>868</v>
      </c>
      <c r="B24" s="10" t="s">
        <v>1035</v>
      </c>
      <c r="C24" s="11" t="s">
        <v>1045</v>
      </c>
      <c r="D24" s="10" t="s">
        <v>1046</v>
      </c>
    </row>
    <row r="25" spans="1:6" s="11" customFormat="1" x14ac:dyDescent="0.25">
      <c r="A25" s="10" t="s">
        <v>836</v>
      </c>
      <c r="B25" s="10" t="s">
        <v>1047</v>
      </c>
      <c r="C25" s="11" t="s">
        <v>1048</v>
      </c>
      <c r="D25" s="10" t="s">
        <v>1049</v>
      </c>
    </row>
    <row r="26" spans="1:6" s="11" customFormat="1" x14ac:dyDescent="0.25">
      <c r="A26" s="10" t="s">
        <v>866</v>
      </c>
      <c r="B26" s="10" t="s">
        <v>1050</v>
      </c>
      <c r="C26" s="11" t="s">
        <v>1051</v>
      </c>
      <c r="D26" s="10" t="s">
        <v>1052</v>
      </c>
    </row>
    <row r="27" spans="1:6" s="11" customFormat="1" x14ac:dyDescent="0.25">
      <c r="A27" s="10" t="s">
        <v>800</v>
      </c>
      <c r="B27" s="10" t="s">
        <v>1053</v>
      </c>
      <c r="C27" s="11" t="s">
        <v>1054</v>
      </c>
      <c r="D27" s="10" t="s">
        <v>1055</v>
      </c>
    </row>
    <row r="28" spans="1:6" s="11" customFormat="1" x14ac:dyDescent="0.25">
      <c r="A28" s="10" t="s">
        <v>815</v>
      </c>
      <c r="B28" s="10" t="s">
        <v>1056</v>
      </c>
      <c r="C28" s="11" t="s">
        <v>1057</v>
      </c>
      <c r="D28" s="10" t="s">
        <v>1058</v>
      </c>
    </row>
    <row r="29" spans="1:6" s="11" customFormat="1" x14ac:dyDescent="0.25">
      <c r="A29" s="10" t="s">
        <v>742</v>
      </c>
      <c r="B29" s="10" t="s">
        <v>1059</v>
      </c>
      <c r="C29" s="11" t="s">
        <v>1060</v>
      </c>
      <c r="D29" s="10" t="s">
        <v>1061</v>
      </c>
    </row>
    <row r="30" spans="1:6" s="11" customFormat="1" x14ac:dyDescent="0.25">
      <c r="A30" s="10" t="s">
        <v>855</v>
      </c>
      <c r="B30" s="10" t="s">
        <v>1062</v>
      </c>
      <c r="C30" s="11" t="s">
        <v>1063</v>
      </c>
      <c r="D30" s="10" t="s">
        <v>1064</v>
      </c>
      <c r="E30" s="10" t="s">
        <v>194</v>
      </c>
      <c r="F30" s="10" t="s">
        <v>1065</v>
      </c>
    </row>
    <row r="31" spans="1:6" s="11" customFormat="1" x14ac:dyDescent="0.25">
      <c r="A31" s="10" t="s">
        <v>885</v>
      </c>
      <c r="B31" s="10" t="s">
        <v>1066</v>
      </c>
      <c r="C31" s="11" t="s">
        <v>1067</v>
      </c>
      <c r="D31" s="10" t="s">
        <v>1068</v>
      </c>
      <c r="E31" s="10" t="s">
        <v>1069</v>
      </c>
    </row>
    <row r="32" spans="1:6" s="11" customFormat="1" x14ac:dyDescent="0.25">
      <c r="A32" s="10" t="s">
        <v>869</v>
      </c>
      <c r="B32" s="10" t="s">
        <v>1035</v>
      </c>
      <c r="C32" s="11" t="s">
        <v>1070</v>
      </c>
      <c r="D32" s="10" t="s">
        <v>1071</v>
      </c>
    </row>
    <row r="33" spans="1:7" s="11" customFormat="1" x14ac:dyDescent="0.25">
      <c r="A33" s="10" t="s">
        <v>816</v>
      </c>
      <c r="B33" s="10" t="s">
        <v>1056</v>
      </c>
      <c r="C33" s="11" t="s">
        <v>1072</v>
      </c>
      <c r="D33" s="10" t="s">
        <v>1073</v>
      </c>
    </row>
    <row r="34" spans="1:7" s="11" customFormat="1" x14ac:dyDescent="0.25">
      <c r="A34" s="10" t="s">
        <v>849</v>
      </c>
      <c r="B34" s="10" t="s">
        <v>1074</v>
      </c>
      <c r="C34" s="11" t="s">
        <v>1075</v>
      </c>
      <c r="D34" s="10" t="s">
        <v>1076</v>
      </c>
    </row>
    <row r="35" spans="1:7" s="11" customFormat="1" x14ac:dyDescent="0.25">
      <c r="A35" s="10" t="s">
        <v>870</v>
      </c>
      <c r="B35" s="10" t="s">
        <v>1035</v>
      </c>
      <c r="C35" s="11" t="s">
        <v>1077</v>
      </c>
      <c r="D35" s="10" t="s">
        <v>1078</v>
      </c>
    </row>
    <row r="36" spans="1:7" s="11" customFormat="1" x14ac:dyDescent="0.25">
      <c r="A36" s="10" t="s">
        <v>833</v>
      </c>
      <c r="B36" s="10" t="s">
        <v>1079</v>
      </c>
      <c r="C36" s="11" t="s">
        <v>1080</v>
      </c>
      <c r="D36" s="10" t="s">
        <v>1081</v>
      </c>
      <c r="E36" s="10" t="s">
        <v>1082</v>
      </c>
      <c r="F36" s="10" t="s">
        <v>241</v>
      </c>
    </row>
    <row r="37" spans="1:7" s="11" customFormat="1" x14ac:dyDescent="0.25">
      <c r="A37" s="10" t="s">
        <v>1083</v>
      </c>
      <c r="B37" s="10" t="s">
        <v>1035</v>
      </c>
      <c r="C37" s="11" t="s">
        <v>1084</v>
      </c>
      <c r="D37" s="10" t="s">
        <v>1085</v>
      </c>
    </row>
    <row r="38" spans="1:7" s="11" customFormat="1" x14ac:dyDescent="0.25">
      <c r="A38" s="10" t="s">
        <v>1083</v>
      </c>
      <c r="B38" s="10" t="s">
        <v>1086</v>
      </c>
      <c r="C38" s="11" t="s">
        <v>1087</v>
      </c>
      <c r="D38" s="10" t="s">
        <v>1088</v>
      </c>
    </row>
    <row r="39" spans="1:7" s="11" customFormat="1" x14ac:dyDescent="0.25">
      <c r="A39" s="10" t="s">
        <v>907</v>
      </c>
      <c r="B39" s="10" t="s">
        <v>1089</v>
      </c>
      <c r="C39" s="11" t="s">
        <v>1090</v>
      </c>
      <c r="D39" s="10" t="s">
        <v>1091</v>
      </c>
      <c r="E39" s="10" t="s">
        <v>1092</v>
      </c>
      <c r="F39" s="10" t="s">
        <v>1093</v>
      </c>
    </row>
    <row r="40" spans="1:7" s="11" customFormat="1" x14ac:dyDescent="0.25">
      <c r="A40" s="10" t="s">
        <v>1095</v>
      </c>
      <c r="B40" s="10" t="s">
        <v>1094</v>
      </c>
      <c r="C40" s="11" t="s">
        <v>1096</v>
      </c>
      <c r="D40" s="10" t="s">
        <v>1097</v>
      </c>
    </row>
    <row r="41" spans="1:7" s="11" customFormat="1" x14ac:dyDescent="0.25">
      <c r="A41" s="10" t="s">
        <v>798</v>
      </c>
      <c r="B41" s="10" t="s">
        <v>1098</v>
      </c>
      <c r="C41" s="11" t="s">
        <v>1099</v>
      </c>
      <c r="D41" s="10" t="s">
        <v>1100</v>
      </c>
      <c r="E41" s="10" t="s">
        <v>232</v>
      </c>
      <c r="F41" s="10" t="s">
        <v>1101</v>
      </c>
    </row>
    <row r="42" spans="1:7" s="11" customFormat="1" x14ac:dyDescent="0.25">
      <c r="A42" s="10" t="s">
        <v>856</v>
      </c>
      <c r="B42" s="10" t="s">
        <v>1035</v>
      </c>
      <c r="C42" s="11" t="s">
        <v>1102</v>
      </c>
      <c r="D42" s="10" t="s">
        <v>1103</v>
      </c>
      <c r="E42" s="10" t="s">
        <v>1425</v>
      </c>
      <c r="F42" s="11">
        <v>33</v>
      </c>
    </row>
    <row r="43" spans="1:7" s="11" customFormat="1" x14ac:dyDescent="0.25">
      <c r="A43" s="10" t="s">
        <v>873</v>
      </c>
      <c r="B43" s="10" t="s">
        <v>1035</v>
      </c>
      <c r="C43" s="11" t="s">
        <v>1104</v>
      </c>
      <c r="D43" s="10" t="s">
        <v>1105</v>
      </c>
      <c r="E43" s="10" t="s">
        <v>170</v>
      </c>
      <c r="F43" s="10" t="s">
        <v>1106</v>
      </c>
      <c r="G43" s="10" t="s">
        <v>207</v>
      </c>
    </row>
    <row r="44" spans="1:7" s="11" customFormat="1" x14ac:dyDescent="0.25">
      <c r="A44" s="10" t="s">
        <v>908</v>
      </c>
      <c r="B44" s="10" t="s">
        <v>1089</v>
      </c>
      <c r="C44" s="11" t="s">
        <v>1107</v>
      </c>
      <c r="D44" s="10" t="s">
        <v>1108</v>
      </c>
    </row>
    <row r="45" spans="1:7" s="11" customFormat="1" x14ac:dyDescent="0.25">
      <c r="A45" s="10" t="s">
        <v>804</v>
      </c>
      <c r="B45" s="10" t="s">
        <v>1109</v>
      </c>
      <c r="C45" s="11" t="s">
        <v>1110</v>
      </c>
      <c r="D45" s="10" t="s">
        <v>1111</v>
      </c>
    </row>
    <row r="46" spans="1:7" s="11" customFormat="1" x14ac:dyDescent="0.25">
      <c r="A46" s="10" t="s">
        <v>932</v>
      </c>
      <c r="B46" s="10" t="s">
        <v>1112</v>
      </c>
      <c r="C46" s="11" t="s">
        <v>1113</v>
      </c>
      <c r="D46" s="10" t="s">
        <v>1114</v>
      </c>
      <c r="E46" s="10" t="s">
        <v>1115</v>
      </c>
      <c r="F46" s="10" t="s">
        <v>1116</v>
      </c>
    </row>
    <row r="47" spans="1:7" s="11" customFormat="1" x14ac:dyDescent="0.25">
      <c r="A47" s="10" t="s">
        <v>903</v>
      </c>
      <c r="B47" s="10" t="s">
        <v>1117</v>
      </c>
      <c r="C47" s="11" t="s">
        <v>1118</v>
      </c>
      <c r="D47" s="10" t="s">
        <v>1119</v>
      </c>
    </row>
    <row r="48" spans="1:7" s="11" customFormat="1" x14ac:dyDescent="0.25">
      <c r="A48" s="10" t="s">
        <v>772</v>
      </c>
      <c r="B48" s="10" t="s">
        <v>1120</v>
      </c>
      <c r="C48" s="11" t="s">
        <v>1121</v>
      </c>
      <c r="D48" s="10" t="s">
        <v>1122</v>
      </c>
    </row>
    <row r="49" spans="1:10" s="11" customFormat="1" x14ac:dyDescent="0.25">
      <c r="A49" s="10" t="s">
        <v>772</v>
      </c>
      <c r="B49" s="10" t="s">
        <v>1123</v>
      </c>
      <c r="C49" s="11" t="s">
        <v>1124</v>
      </c>
      <c r="D49" s="10" t="s">
        <v>1125</v>
      </c>
    </row>
    <row r="50" spans="1:10" s="11" customFormat="1" x14ac:dyDescent="0.25">
      <c r="A50" s="10" t="s">
        <v>831</v>
      </c>
      <c r="B50" s="10" t="s">
        <v>1042</v>
      </c>
      <c r="C50" s="11" t="s">
        <v>1126</v>
      </c>
      <c r="D50" s="10" t="s">
        <v>1127</v>
      </c>
      <c r="E50" s="10" t="s">
        <v>1128</v>
      </c>
    </row>
    <row r="51" spans="1:10" s="11" customFormat="1" x14ac:dyDescent="0.25">
      <c r="A51" s="10" t="s">
        <v>781</v>
      </c>
      <c r="B51" s="10" t="s">
        <v>1129</v>
      </c>
      <c r="C51" s="11" t="s">
        <v>1130</v>
      </c>
      <c r="D51" s="10" t="s">
        <v>1131</v>
      </c>
    </row>
    <row r="52" spans="1:10" s="11" customFormat="1" x14ac:dyDescent="0.25">
      <c r="A52" s="10" t="s">
        <v>874</v>
      </c>
      <c r="B52" s="10" t="s">
        <v>1132</v>
      </c>
      <c r="C52" s="11" t="s">
        <v>1133</v>
      </c>
      <c r="D52" s="10" t="s">
        <v>1134</v>
      </c>
    </row>
    <row r="53" spans="1:10" s="11" customFormat="1" x14ac:dyDescent="0.25">
      <c r="A53" s="10" t="s">
        <v>861</v>
      </c>
      <c r="B53" s="10" t="s">
        <v>1135</v>
      </c>
      <c r="C53" s="11" t="s">
        <v>1136</v>
      </c>
      <c r="D53" s="10" t="s">
        <v>1137</v>
      </c>
      <c r="E53" s="10" t="s">
        <v>215</v>
      </c>
    </row>
    <row r="54" spans="1:10" s="11" customFormat="1" x14ac:dyDescent="0.25">
      <c r="A54" s="10" t="s">
        <v>773</v>
      </c>
      <c r="B54" s="10" t="s">
        <v>1120</v>
      </c>
      <c r="C54" s="11" t="s">
        <v>1138</v>
      </c>
      <c r="D54" s="10" t="s">
        <v>1139</v>
      </c>
    </row>
    <row r="55" spans="1:10" s="11" customFormat="1" x14ac:dyDescent="0.25">
      <c r="A55" s="10" t="s">
        <v>845</v>
      </c>
      <c r="B55" s="10" t="s">
        <v>986</v>
      </c>
      <c r="C55" s="11" t="s">
        <v>1140</v>
      </c>
      <c r="D55" s="10" t="s">
        <v>1141</v>
      </c>
      <c r="E55" s="10" t="s">
        <v>1142</v>
      </c>
    </row>
    <row r="56" spans="1:10" s="11" customFormat="1" x14ac:dyDescent="0.25">
      <c r="A56" s="10" t="s">
        <v>778</v>
      </c>
      <c r="B56" s="10" t="s">
        <v>1143</v>
      </c>
      <c r="C56" s="11" t="s">
        <v>1144</v>
      </c>
      <c r="D56" s="10" t="s">
        <v>1145</v>
      </c>
    </row>
    <row r="57" spans="1:10" s="11" customFormat="1" x14ac:dyDescent="0.25">
      <c r="A57" s="10" t="s">
        <v>778</v>
      </c>
      <c r="B57" s="10" t="s">
        <v>1146</v>
      </c>
      <c r="C57" s="11" t="s">
        <v>1147</v>
      </c>
      <c r="D57" s="10" t="s">
        <v>1148</v>
      </c>
    </row>
    <row r="58" spans="1:10" s="11" customFormat="1" x14ac:dyDescent="0.25">
      <c r="A58" s="10" t="s">
        <v>887</v>
      </c>
      <c r="B58" s="10" t="s">
        <v>1149</v>
      </c>
      <c r="C58" s="11" t="s">
        <v>1150</v>
      </c>
      <c r="D58" s="10" t="s">
        <v>1151</v>
      </c>
    </row>
    <row r="59" spans="1:10" s="11" customFormat="1" x14ac:dyDescent="0.25">
      <c r="A59" s="10" t="s">
        <v>755</v>
      </c>
      <c r="B59" s="10" t="s">
        <v>1152</v>
      </c>
      <c r="C59" s="11" t="s">
        <v>1153</v>
      </c>
      <c r="D59" s="10" t="s">
        <v>1154</v>
      </c>
    </row>
    <row r="60" spans="1:10" s="11" customFormat="1" x14ac:dyDescent="0.25">
      <c r="A60" s="10" t="s">
        <v>755</v>
      </c>
      <c r="B60" s="10" t="s">
        <v>1042</v>
      </c>
      <c r="C60" s="11" t="s">
        <v>1155</v>
      </c>
      <c r="D60" s="10" t="s">
        <v>1156</v>
      </c>
      <c r="E60" s="10" t="s">
        <v>1157</v>
      </c>
      <c r="F60" s="10" t="s">
        <v>1158</v>
      </c>
      <c r="G60" s="10" t="s">
        <v>1159</v>
      </c>
      <c r="H60" s="10" t="s">
        <v>1160</v>
      </c>
      <c r="I60" s="11">
        <v>222</v>
      </c>
      <c r="J60" s="11">
        <v>264</v>
      </c>
    </row>
    <row r="61" spans="1:10" s="11" customFormat="1" x14ac:dyDescent="0.25">
      <c r="A61" s="10" t="s">
        <v>909</v>
      </c>
      <c r="B61" s="10" t="s">
        <v>1089</v>
      </c>
      <c r="C61" s="11" t="s">
        <v>1161</v>
      </c>
      <c r="D61" s="10" t="s">
        <v>1162</v>
      </c>
      <c r="E61" s="10" t="s">
        <v>1163</v>
      </c>
    </row>
    <row r="62" spans="1:10" s="11" customFormat="1" x14ac:dyDescent="0.25">
      <c r="A62" s="10" t="s">
        <v>767</v>
      </c>
      <c r="B62" s="10" t="s">
        <v>1164</v>
      </c>
      <c r="C62" s="11" t="s">
        <v>1165</v>
      </c>
      <c r="D62" s="10" t="s">
        <v>1166</v>
      </c>
      <c r="E62" s="10" t="s">
        <v>1167</v>
      </c>
    </row>
    <row r="63" spans="1:10" s="11" customFormat="1" x14ac:dyDescent="0.25">
      <c r="A63" s="10" t="s">
        <v>732</v>
      </c>
      <c r="B63" s="10" t="s">
        <v>1168</v>
      </c>
      <c r="C63" s="11" t="s">
        <v>1169</v>
      </c>
      <c r="D63" s="10" t="s">
        <v>1170</v>
      </c>
    </row>
    <row r="64" spans="1:10" s="11" customFormat="1" x14ac:dyDescent="0.25">
      <c r="A64" s="10" t="s">
        <v>732</v>
      </c>
      <c r="B64" s="10" t="s">
        <v>1171</v>
      </c>
      <c r="C64" s="11" t="s">
        <v>1172</v>
      </c>
      <c r="D64" s="10" t="s">
        <v>1173</v>
      </c>
      <c r="E64" s="10" t="s">
        <v>93</v>
      </c>
    </row>
    <row r="65" spans="1:7" s="11" customFormat="1" x14ac:dyDescent="0.25">
      <c r="A65" s="10" t="s">
        <v>862</v>
      </c>
      <c r="B65" s="10" t="s">
        <v>1015</v>
      </c>
      <c r="C65" s="11" t="s">
        <v>1174</v>
      </c>
      <c r="D65" s="10" t="s">
        <v>1175</v>
      </c>
    </row>
    <row r="66" spans="1:7" s="11" customFormat="1" x14ac:dyDescent="0.25">
      <c r="A66" s="10" t="s">
        <v>914</v>
      </c>
      <c r="B66" s="10" t="s">
        <v>1176</v>
      </c>
      <c r="C66" s="11" t="s">
        <v>1177</v>
      </c>
      <c r="D66" s="10" t="s">
        <v>1178</v>
      </c>
    </row>
    <row r="67" spans="1:7" s="11" customFormat="1" x14ac:dyDescent="0.25">
      <c r="A67" s="10" t="s">
        <v>875</v>
      </c>
      <c r="B67" s="10" t="s">
        <v>1035</v>
      </c>
      <c r="C67" s="11" t="s">
        <v>1179</v>
      </c>
      <c r="D67" s="10" t="s">
        <v>1180</v>
      </c>
    </row>
    <row r="68" spans="1:7" s="11" customFormat="1" x14ac:dyDescent="0.25">
      <c r="A68" s="10" t="s">
        <v>828</v>
      </c>
      <c r="B68" s="10" t="s">
        <v>1181</v>
      </c>
      <c r="C68" s="11" t="s">
        <v>1182</v>
      </c>
      <c r="D68" s="10" t="s">
        <v>1183</v>
      </c>
      <c r="E68" s="10" t="s">
        <v>163</v>
      </c>
    </row>
    <row r="69" spans="1:7" s="11" customFormat="1" x14ac:dyDescent="0.25">
      <c r="A69" s="10" t="s">
        <v>884</v>
      </c>
      <c r="B69" s="10" t="s">
        <v>1184</v>
      </c>
      <c r="C69" s="11" t="s">
        <v>1185</v>
      </c>
      <c r="D69" s="10" t="s">
        <v>1186</v>
      </c>
    </row>
    <row r="70" spans="1:7" s="11" customFormat="1" x14ac:dyDescent="0.25">
      <c r="A70" s="10" t="s">
        <v>1188</v>
      </c>
      <c r="B70" s="10" t="s">
        <v>1187</v>
      </c>
      <c r="C70" s="11" t="s">
        <v>1189</v>
      </c>
      <c r="D70" s="10" t="s">
        <v>1190</v>
      </c>
    </row>
    <row r="71" spans="1:7" s="11" customFormat="1" x14ac:dyDescent="0.25">
      <c r="A71" s="10" t="s">
        <v>857</v>
      </c>
      <c r="B71" s="10" t="s">
        <v>1062</v>
      </c>
      <c r="C71" s="11" t="s">
        <v>1191</v>
      </c>
      <c r="D71" s="10" t="s">
        <v>1192</v>
      </c>
      <c r="E71" s="10" t="s">
        <v>230</v>
      </c>
    </row>
    <row r="72" spans="1:7" s="11" customFormat="1" x14ac:dyDescent="0.25">
      <c r="A72" s="10" t="s">
        <v>857</v>
      </c>
      <c r="B72" s="10" t="s">
        <v>1117</v>
      </c>
      <c r="C72" s="11" t="s">
        <v>1193</v>
      </c>
      <c r="D72" s="10" t="s">
        <v>1194</v>
      </c>
    </row>
    <row r="73" spans="1:7" s="11" customFormat="1" x14ac:dyDescent="0.25">
      <c r="A73" s="10" t="s">
        <v>748</v>
      </c>
      <c r="B73" s="10" t="s">
        <v>1195</v>
      </c>
      <c r="C73" s="11" t="s">
        <v>1196</v>
      </c>
      <c r="D73" s="10" t="s">
        <v>1197</v>
      </c>
    </row>
    <row r="74" spans="1:7" s="11" customFormat="1" x14ac:dyDescent="0.25">
      <c r="A74" s="10" t="s">
        <v>837</v>
      </c>
      <c r="B74" s="10" t="s">
        <v>1047</v>
      </c>
      <c r="C74" s="11" t="s">
        <v>1198</v>
      </c>
      <c r="D74" s="10" t="s">
        <v>1199</v>
      </c>
    </row>
    <row r="75" spans="1:7" s="11" customFormat="1" x14ac:dyDescent="0.25">
      <c r="A75" s="10" t="s">
        <v>837</v>
      </c>
      <c r="B75" s="10" t="s">
        <v>1200</v>
      </c>
      <c r="C75" s="11" t="s">
        <v>1201</v>
      </c>
      <c r="D75" s="10" t="s">
        <v>1202</v>
      </c>
      <c r="E75" s="10" t="s">
        <v>1203</v>
      </c>
    </row>
    <row r="76" spans="1:7" s="11" customFormat="1" x14ac:dyDescent="0.25">
      <c r="A76" s="10" t="s">
        <v>837</v>
      </c>
      <c r="B76" s="10" t="s">
        <v>1204</v>
      </c>
      <c r="C76" s="11" t="s">
        <v>1205</v>
      </c>
      <c r="D76" s="10" t="s">
        <v>1206</v>
      </c>
      <c r="E76" s="10" t="s">
        <v>1207</v>
      </c>
      <c r="F76" s="10" t="s">
        <v>1208</v>
      </c>
    </row>
    <row r="77" spans="1:7" s="11" customFormat="1" x14ac:dyDescent="0.25">
      <c r="A77" s="10" t="s">
        <v>918</v>
      </c>
      <c r="B77" s="10" t="s">
        <v>1209</v>
      </c>
      <c r="C77" s="11" t="s">
        <v>1210</v>
      </c>
      <c r="D77" s="10" t="s">
        <v>1211</v>
      </c>
    </row>
    <row r="78" spans="1:7" s="11" customFormat="1" x14ac:dyDescent="0.25">
      <c r="A78" s="10" t="s">
        <v>751</v>
      </c>
      <c r="B78" s="10" t="s">
        <v>1212</v>
      </c>
      <c r="C78" s="11" t="s">
        <v>1213</v>
      </c>
      <c r="D78" s="10" t="s">
        <v>1214</v>
      </c>
      <c r="E78" s="10" t="s">
        <v>1215</v>
      </c>
      <c r="F78" s="10" t="s">
        <v>1216</v>
      </c>
    </row>
    <row r="79" spans="1:7" s="11" customFormat="1" x14ac:dyDescent="0.25">
      <c r="A79" s="10" t="s">
        <v>1218</v>
      </c>
      <c r="B79" s="10" t="s">
        <v>1217</v>
      </c>
      <c r="C79" s="11" t="s">
        <v>1219</v>
      </c>
      <c r="D79" s="10" t="s">
        <v>1220</v>
      </c>
      <c r="E79" s="10" t="s">
        <v>1221</v>
      </c>
      <c r="F79" s="10" t="s">
        <v>1222</v>
      </c>
      <c r="G79" s="10" t="s">
        <v>1223</v>
      </c>
    </row>
    <row r="80" spans="1:7" s="11" customFormat="1" x14ac:dyDescent="0.25">
      <c r="A80" s="10" t="s">
        <v>929</v>
      </c>
      <c r="B80" s="10" t="s">
        <v>1224</v>
      </c>
      <c r="C80" s="11" t="s">
        <v>1225</v>
      </c>
      <c r="D80" s="10" t="s">
        <v>1226</v>
      </c>
    </row>
    <row r="81" spans="1:21" s="11" customFormat="1" x14ac:dyDescent="0.25">
      <c r="A81" s="10" t="s">
        <v>821</v>
      </c>
      <c r="B81" s="10" t="s">
        <v>980</v>
      </c>
      <c r="C81" s="11" t="s">
        <v>1227</v>
      </c>
      <c r="D81" s="10" t="s">
        <v>1228</v>
      </c>
    </row>
    <row r="82" spans="1:21" s="11" customFormat="1" x14ac:dyDescent="0.25">
      <c r="A82" s="10" t="s">
        <v>876</v>
      </c>
      <c r="B82" s="10" t="s">
        <v>1062</v>
      </c>
      <c r="C82" s="11" t="s">
        <v>1229</v>
      </c>
      <c r="D82" s="10" t="s">
        <v>1230</v>
      </c>
    </row>
    <row r="83" spans="1:21" s="11" customFormat="1" x14ac:dyDescent="0.25">
      <c r="A83" s="10" t="s">
        <v>783</v>
      </c>
      <c r="B83" s="10" t="s">
        <v>1231</v>
      </c>
      <c r="C83" s="11" t="s">
        <v>1232</v>
      </c>
      <c r="D83" s="10" t="s">
        <v>1233</v>
      </c>
      <c r="E83" s="10" t="s">
        <v>1234</v>
      </c>
      <c r="F83" s="10" t="s">
        <v>1235</v>
      </c>
    </row>
    <row r="84" spans="1:21" s="11" customFormat="1" x14ac:dyDescent="0.25">
      <c r="A84" s="10" t="s">
        <v>783</v>
      </c>
      <c r="B84" s="10" t="s">
        <v>1236</v>
      </c>
      <c r="C84" s="11" t="s">
        <v>1237</v>
      </c>
      <c r="D84" s="10" t="s">
        <v>1234</v>
      </c>
      <c r="E84" s="10" t="s">
        <v>1238</v>
      </c>
      <c r="F84" s="10" t="s">
        <v>1239</v>
      </c>
    </row>
    <row r="85" spans="1:21" x14ac:dyDescent="0.25">
      <c r="A85" s="3" t="s">
        <v>793</v>
      </c>
      <c r="B85" s="3" t="s">
        <v>1240</v>
      </c>
      <c r="C85" t="s">
        <v>1241</v>
      </c>
      <c r="D85" s="10" t="s">
        <v>1242</v>
      </c>
      <c r="E85" s="23" t="s">
        <v>1243</v>
      </c>
      <c r="F85" s="10" t="s">
        <v>1244</v>
      </c>
      <c r="G85" s="10" t="s">
        <v>1245</v>
      </c>
      <c r="H85" s="10" t="s">
        <v>150</v>
      </c>
      <c r="L85" t="s">
        <v>1422</v>
      </c>
    </row>
    <row r="86" spans="1:21" s="11" customFormat="1" x14ac:dyDescent="0.25">
      <c r="A86" s="10" t="s">
        <v>749</v>
      </c>
      <c r="B86" s="10" t="s">
        <v>1195</v>
      </c>
      <c r="C86" s="11" t="s">
        <v>1246</v>
      </c>
      <c r="D86" s="10" t="s">
        <v>1247</v>
      </c>
    </row>
    <row r="87" spans="1:21" s="11" customFormat="1" x14ac:dyDescent="0.25">
      <c r="A87" s="10" t="s">
        <v>749</v>
      </c>
      <c r="B87" s="10" t="s">
        <v>1062</v>
      </c>
      <c r="C87" s="11" t="s">
        <v>1248</v>
      </c>
      <c r="D87" s="10" t="s">
        <v>1249</v>
      </c>
    </row>
    <row r="88" spans="1:21" s="11" customFormat="1" x14ac:dyDescent="0.25">
      <c r="A88" s="10" t="s">
        <v>735</v>
      </c>
      <c r="B88" s="10" t="s">
        <v>1250</v>
      </c>
      <c r="C88" s="11" t="s">
        <v>1251</v>
      </c>
      <c r="D88" s="10" t="s">
        <v>1252</v>
      </c>
      <c r="E88" s="10" t="s">
        <v>1253</v>
      </c>
    </row>
    <row r="89" spans="1:21" s="11" customFormat="1" x14ac:dyDescent="0.25">
      <c r="A89" s="10" t="s">
        <v>853</v>
      </c>
      <c r="B89" s="10" t="s">
        <v>1094</v>
      </c>
      <c r="C89" s="11" t="s">
        <v>1254</v>
      </c>
      <c r="D89" s="10" t="s">
        <v>1255</v>
      </c>
      <c r="E89" s="10" t="s">
        <v>227</v>
      </c>
    </row>
    <row r="90" spans="1:21" s="11" customFormat="1" x14ac:dyDescent="0.25">
      <c r="A90" s="10" t="s">
        <v>878</v>
      </c>
      <c r="B90" s="10" t="s">
        <v>1256</v>
      </c>
      <c r="C90" s="11" t="s">
        <v>1257</v>
      </c>
      <c r="D90" s="10" t="s">
        <v>1258</v>
      </c>
    </row>
    <row r="91" spans="1:21" x14ac:dyDescent="0.25">
      <c r="A91" s="3" t="s">
        <v>1260</v>
      </c>
      <c r="B91" s="3" t="s">
        <v>1259</v>
      </c>
      <c r="C91" t="s">
        <v>1261</v>
      </c>
      <c r="D91" s="10" t="s">
        <v>1262</v>
      </c>
      <c r="E91" s="10" t="s">
        <v>1263</v>
      </c>
      <c r="F91" s="10" t="s">
        <v>1264</v>
      </c>
      <c r="G91" s="10" t="s">
        <v>1265</v>
      </c>
      <c r="H91" s="10" t="s">
        <v>1266</v>
      </c>
      <c r="I91" s="11">
        <v>187</v>
      </c>
      <c r="J91" s="11">
        <v>195</v>
      </c>
      <c r="K91" s="11">
        <v>197</v>
      </c>
      <c r="L91" s="11">
        <v>207</v>
      </c>
      <c r="M91" s="11">
        <v>245</v>
      </c>
      <c r="N91" s="11" t="s">
        <v>1267</v>
      </c>
      <c r="O91" s="11">
        <v>275</v>
      </c>
      <c r="P91" s="11">
        <v>289</v>
      </c>
      <c r="Q91" s="11">
        <v>301</v>
      </c>
      <c r="R91" s="11">
        <v>303</v>
      </c>
      <c r="S91" s="11" t="s">
        <v>1268</v>
      </c>
      <c r="T91" s="24">
        <v>67</v>
      </c>
      <c r="U91" s="24">
        <v>155</v>
      </c>
    </row>
    <row r="92" spans="1:21" s="11" customFormat="1" x14ac:dyDescent="0.25">
      <c r="A92" s="10" t="s">
        <v>810</v>
      </c>
      <c r="B92" s="10" t="s">
        <v>1269</v>
      </c>
      <c r="C92" s="11" t="s">
        <v>1270</v>
      </c>
      <c r="D92" s="10" t="s">
        <v>1271</v>
      </c>
    </row>
    <row r="93" spans="1:21" s="11" customFormat="1" x14ac:dyDescent="0.25">
      <c r="A93" s="10" t="s">
        <v>897</v>
      </c>
      <c r="B93" s="10" t="s">
        <v>1272</v>
      </c>
      <c r="C93" s="11" t="s">
        <v>1273</v>
      </c>
      <c r="D93" s="10" t="s">
        <v>1274</v>
      </c>
      <c r="E93" s="10" t="s">
        <v>177</v>
      </c>
    </row>
    <row r="94" spans="1:21" s="11" customFormat="1" x14ac:dyDescent="0.25">
      <c r="A94" s="10" t="s">
        <v>858</v>
      </c>
      <c r="B94" s="10" t="s">
        <v>1062</v>
      </c>
      <c r="C94" s="11" t="s">
        <v>1275</v>
      </c>
      <c r="D94" s="10" t="s">
        <v>1276</v>
      </c>
    </row>
    <row r="95" spans="1:21" s="11" customFormat="1" x14ac:dyDescent="0.25">
      <c r="A95" s="10" t="s">
        <v>895</v>
      </c>
      <c r="B95" s="10" t="s">
        <v>1277</v>
      </c>
      <c r="C95" s="11" t="s">
        <v>1278</v>
      </c>
      <c r="D95" s="10" t="s">
        <v>1279</v>
      </c>
    </row>
    <row r="96" spans="1:21" s="11" customFormat="1" x14ac:dyDescent="0.25">
      <c r="A96" s="10" t="s">
        <v>795</v>
      </c>
      <c r="B96" s="10" t="s">
        <v>1280</v>
      </c>
      <c r="C96" s="11" t="s">
        <v>1281</v>
      </c>
      <c r="D96" s="10" t="s">
        <v>1282</v>
      </c>
    </row>
    <row r="97" spans="1:8" s="11" customFormat="1" x14ac:dyDescent="0.25">
      <c r="A97" s="10" t="s">
        <v>1283</v>
      </c>
      <c r="B97" s="10" t="s">
        <v>1035</v>
      </c>
      <c r="C97" s="11" t="s">
        <v>1284</v>
      </c>
      <c r="D97" s="10" t="s">
        <v>1285</v>
      </c>
    </row>
    <row r="98" spans="1:8" x14ac:dyDescent="0.25">
      <c r="A98" s="3" t="s">
        <v>832</v>
      </c>
      <c r="B98" s="3" t="s">
        <v>1286</v>
      </c>
      <c r="C98" t="s">
        <v>1287</v>
      </c>
      <c r="D98" s="3" t="s">
        <v>1288</v>
      </c>
      <c r="E98" s="3" t="s">
        <v>1289</v>
      </c>
      <c r="F98" s="23" t="s">
        <v>1290</v>
      </c>
    </row>
    <row r="99" spans="1:8" x14ac:dyDescent="0.25">
      <c r="A99" s="3" t="s">
        <v>832</v>
      </c>
      <c r="B99" s="3" t="s">
        <v>1291</v>
      </c>
      <c r="C99" t="s">
        <v>1292</v>
      </c>
      <c r="D99" s="23" t="s">
        <v>1288</v>
      </c>
      <c r="E99" s="23" t="s">
        <v>1289</v>
      </c>
      <c r="F99" s="3" t="s">
        <v>1290</v>
      </c>
      <c r="G99" s="3" t="s">
        <v>1293</v>
      </c>
      <c r="H99" s="23" t="s">
        <v>1288</v>
      </c>
    </row>
    <row r="100" spans="1:8" s="11" customFormat="1" x14ac:dyDescent="0.25">
      <c r="A100" s="10" t="s">
        <v>859</v>
      </c>
      <c r="B100" s="10" t="s">
        <v>1062</v>
      </c>
      <c r="C100" s="11" t="s">
        <v>1294</v>
      </c>
      <c r="D100" s="10" t="s">
        <v>1295</v>
      </c>
    </row>
    <row r="101" spans="1:8" s="11" customFormat="1" x14ac:dyDescent="0.25">
      <c r="A101" s="10" t="s">
        <v>910</v>
      </c>
      <c r="B101" s="10" t="s">
        <v>1296</v>
      </c>
      <c r="C101" s="11" t="s">
        <v>1297</v>
      </c>
      <c r="D101" s="10">
        <v>61</v>
      </c>
    </row>
    <row r="102" spans="1:8" s="11" customFormat="1" x14ac:dyDescent="0.25">
      <c r="A102" s="10" t="s">
        <v>838</v>
      </c>
      <c r="B102" s="10" t="s">
        <v>1047</v>
      </c>
      <c r="C102" s="11" t="s">
        <v>1298</v>
      </c>
      <c r="D102" s="10" t="s">
        <v>1299</v>
      </c>
    </row>
    <row r="103" spans="1:8" s="11" customFormat="1" x14ac:dyDescent="0.25">
      <c r="A103" s="10" t="s">
        <v>817</v>
      </c>
      <c r="B103" s="10" t="s">
        <v>1056</v>
      </c>
      <c r="C103" s="11" t="s">
        <v>1300</v>
      </c>
      <c r="D103" s="10" t="s">
        <v>1301</v>
      </c>
    </row>
    <row r="104" spans="1:8" s="11" customFormat="1" x14ac:dyDescent="0.25">
      <c r="A104" s="10" t="s">
        <v>1302</v>
      </c>
      <c r="B104" s="10" t="s">
        <v>1059</v>
      </c>
      <c r="C104" s="11" t="s">
        <v>1303</v>
      </c>
      <c r="D104" s="10" t="s">
        <v>1304</v>
      </c>
    </row>
    <row r="105" spans="1:8" s="11" customFormat="1" x14ac:dyDescent="0.25">
      <c r="A105" s="10" t="s">
        <v>757</v>
      </c>
      <c r="B105" s="10" t="s">
        <v>1305</v>
      </c>
      <c r="C105" s="11" t="s">
        <v>1306</v>
      </c>
      <c r="D105" s="10" t="s">
        <v>1307</v>
      </c>
    </row>
    <row r="106" spans="1:8" s="11" customFormat="1" x14ac:dyDescent="0.25">
      <c r="A106" s="10" t="s">
        <v>919</v>
      </c>
      <c r="B106" s="10" t="s">
        <v>1209</v>
      </c>
      <c r="C106" s="11" t="s">
        <v>1308</v>
      </c>
      <c r="D106" s="10" t="s">
        <v>1309</v>
      </c>
      <c r="E106" s="10" t="s">
        <v>179</v>
      </c>
    </row>
    <row r="107" spans="1:8" s="22" customFormat="1" x14ac:dyDescent="0.25">
      <c r="A107" s="21" t="s">
        <v>765</v>
      </c>
      <c r="B107" s="21" t="s">
        <v>1310</v>
      </c>
      <c r="C107" s="22" t="s">
        <v>1311</v>
      </c>
      <c r="D107" s="21" t="s">
        <v>1312</v>
      </c>
    </row>
    <row r="108" spans="1:8" s="11" customFormat="1" x14ac:dyDescent="0.25">
      <c r="A108" s="10" t="s">
        <v>933</v>
      </c>
      <c r="B108" s="10" t="s">
        <v>1313</v>
      </c>
      <c r="C108" s="11" t="s">
        <v>1314</v>
      </c>
      <c r="D108" s="10" t="s">
        <v>1315</v>
      </c>
      <c r="E108" s="10" t="s">
        <v>1316</v>
      </c>
      <c r="F108" s="10" t="s">
        <v>1317</v>
      </c>
      <c r="G108" s="10" t="s">
        <v>1318</v>
      </c>
      <c r="H108" s="10" t="s">
        <v>1319</v>
      </c>
    </row>
    <row r="109" spans="1:8" s="11" customFormat="1" x14ac:dyDescent="0.25">
      <c r="A109" s="10" t="s">
        <v>921</v>
      </c>
      <c r="B109" s="10" t="s">
        <v>1320</v>
      </c>
      <c r="C109" s="11" t="s">
        <v>1321</v>
      </c>
      <c r="D109" s="10" t="s">
        <v>1322</v>
      </c>
    </row>
    <row r="110" spans="1:8" s="11" customFormat="1" x14ac:dyDescent="0.25">
      <c r="A110" s="10" t="s">
        <v>892</v>
      </c>
      <c r="B110" s="10" t="s">
        <v>1323</v>
      </c>
      <c r="C110" s="11" t="s">
        <v>1324</v>
      </c>
      <c r="D110" s="10" t="s">
        <v>1325</v>
      </c>
    </row>
    <row r="111" spans="1:8" s="11" customFormat="1" x14ac:dyDescent="0.25">
      <c r="A111" s="10" t="s">
        <v>744</v>
      </c>
      <c r="B111" s="10" t="s">
        <v>1326</v>
      </c>
      <c r="C111" s="11" t="s">
        <v>1327</v>
      </c>
      <c r="D111" s="10" t="s">
        <v>1328</v>
      </c>
    </row>
    <row r="112" spans="1:8" s="11" customFormat="1" x14ac:dyDescent="0.25">
      <c r="A112" s="10" t="s">
        <v>758</v>
      </c>
      <c r="B112" s="10" t="s">
        <v>1329</v>
      </c>
      <c r="C112" s="11" t="s">
        <v>1330</v>
      </c>
      <c r="D112" s="10" t="s">
        <v>1331</v>
      </c>
    </row>
    <row r="113" spans="1:9" s="11" customFormat="1" x14ac:dyDescent="0.25">
      <c r="A113" s="10" t="s">
        <v>818</v>
      </c>
      <c r="B113" s="10" t="s">
        <v>1056</v>
      </c>
      <c r="C113" s="11" t="s">
        <v>1332</v>
      </c>
      <c r="D113" s="10" t="s">
        <v>1333</v>
      </c>
    </row>
    <row r="114" spans="1:9" s="11" customFormat="1" x14ac:dyDescent="0.25">
      <c r="A114" s="10" t="s">
        <v>750</v>
      </c>
      <c r="B114" s="10" t="s">
        <v>1195</v>
      </c>
      <c r="C114" s="11" t="s">
        <v>1334</v>
      </c>
      <c r="D114" s="10" t="s">
        <v>1335</v>
      </c>
    </row>
    <row r="115" spans="1:9" s="11" customFormat="1" x14ac:dyDescent="0.25">
      <c r="A115" s="10" t="s">
        <v>923</v>
      </c>
      <c r="B115" s="10" t="s">
        <v>1336</v>
      </c>
      <c r="C115" s="11" t="s">
        <v>1337</v>
      </c>
      <c r="D115" s="10" t="s">
        <v>1338</v>
      </c>
    </row>
    <row r="116" spans="1:9" s="11" customFormat="1" x14ac:dyDescent="0.25">
      <c r="A116" s="10" t="s">
        <v>951</v>
      </c>
      <c r="B116" s="10" t="s">
        <v>1062</v>
      </c>
      <c r="C116" s="11" t="s">
        <v>1339</v>
      </c>
      <c r="D116" s="10" t="s">
        <v>1340</v>
      </c>
    </row>
    <row r="117" spans="1:9" s="11" customFormat="1" x14ac:dyDescent="0.25">
      <c r="A117" s="10" t="s">
        <v>776</v>
      </c>
      <c r="B117" s="10" t="s">
        <v>1341</v>
      </c>
      <c r="C117" s="11" t="s">
        <v>1342</v>
      </c>
      <c r="D117" s="10" t="s">
        <v>1343</v>
      </c>
    </row>
    <row r="118" spans="1:9" s="11" customFormat="1" x14ac:dyDescent="0.25">
      <c r="A118" s="10" t="s">
        <v>787</v>
      </c>
      <c r="B118" s="10" t="s">
        <v>1146</v>
      </c>
      <c r="C118" s="11" t="s">
        <v>1344</v>
      </c>
      <c r="D118" s="10" t="s">
        <v>1345</v>
      </c>
      <c r="E118" s="10" t="s">
        <v>1346</v>
      </c>
      <c r="F118" s="10" t="s">
        <v>1347</v>
      </c>
    </row>
    <row r="119" spans="1:9" s="11" customFormat="1" x14ac:dyDescent="0.25">
      <c r="A119" s="10" t="s">
        <v>1349</v>
      </c>
      <c r="B119" s="10" t="s">
        <v>1348</v>
      </c>
      <c r="C119" s="11" t="s">
        <v>1350</v>
      </c>
      <c r="D119" s="10" t="s">
        <v>1351</v>
      </c>
    </row>
    <row r="120" spans="1:9" s="11" customFormat="1" x14ac:dyDescent="0.25">
      <c r="A120" s="10" t="s">
        <v>1353</v>
      </c>
      <c r="B120" s="10" t="s">
        <v>1352</v>
      </c>
      <c r="C120" s="11" t="s">
        <v>1354</v>
      </c>
      <c r="D120" s="10" t="s">
        <v>1355</v>
      </c>
    </row>
    <row r="121" spans="1:9" s="11" customFormat="1" x14ac:dyDescent="0.25">
      <c r="A121" s="10" t="s">
        <v>761</v>
      </c>
      <c r="B121" s="10" t="s">
        <v>1352</v>
      </c>
      <c r="C121" s="11" t="s">
        <v>1356</v>
      </c>
      <c r="D121" s="10" t="s">
        <v>1357</v>
      </c>
    </row>
    <row r="122" spans="1:9" s="11" customFormat="1" x14ac:dyDescent="0.25">
      <c r="A122" s="10" t="s">
        <v>893</v>
      </c>
      <c r="B122" s="10" t="s">
        <v>1358</v>
      </c>
      <c r="C122" s="11" t="s">
        <v>1359</v>
      </c>
      <c r="D122" s="10" t="s">
        <v>1360</v>
      </c>
    </row>
    <row r="123" spans="1:9" s="11" customFormat="1" x14ac:dyDescent="0.25">
      <c r="A123" s="10" t="s">
        <v>1361</v>
      </c>
      <c r="B123" s="10" t="s">
        <v>1047</v>
      </c>
      <c r="C123" s="11" t="s">
        <v>1362</v>
      </c>
      <c r="D123" s="10" t="s">
        <v>1363</v>
      </c>
    </row>
    <row r="124" spans="1:9" s="11" customFormat="1" x14ac:dyDescent="0.25">
      <c r="A124" s="10" t="s">
        <v>925</v>
      </c>
      <c r="B124" s="10" t="s">
        <v>1364</v>
      </c>
      <c r="C124" s="11" t="s">
        <v>1365</v>
      </c>
      <c r="D124" s="10" t="s">
        <v>1366</v>
      </c>
    </row>
    <row r="125" spans="1:9" s="11" customFormat="1" x14ac:dyDescent="0.25">
      <c r="A125" s="10" t="s">
        <v>769</v>
      </c>
      <c r="B125" s="10" t="s">
        <v>1367</v>
      </c>
      <c r="C125" s="11" t="s">
        <v>1368</v>
      </c>
      <c r="D125" s="10" t="s">
        <v>1369</v>
      </c>
      <c r="E125" s="10" t="s">
        <v>1370</v>
      </c>
      <c r="F125" s="10" t="s">
        <v>1371</v>
      </c>
      <c r="G125" s="10" t="s">
        <v>1372</v>
      </c>
      <c r="H125" s="10" t="s">
        <v>1373</v>
      </c>
      <c r="I125" s="11" t="s">
        <v>211</v>
      </c>
    </row>
    <row r="126" spans="1:9" s="11" customFormat="1" x14ac:dyDescent="0.25">
      <c r="A126" s="10" t="s">
        <v>763</v>
      </c>
      <c r="B126" s="10" t="s">
        <v>1352</v>
      </c>
      <c r="C126" s="11" t="s">
        <v>1374</v>
      </c>
      <c r="D126" s="10" t="s">
        <v>1375</v>
      </c>
    </row>
    <row r="127" spans="1:9" s="11" customFormat="1" x14ac:dyDescent="0.25">
      <c r="A127" s="10" t="s">
        <v>786</v>
      </c>
      <c r="B127" s="10" t="s">
        <v>1376</v>
      </c>
      <c r="C127" s="11" t="s">
        <v>1377</v>
      </c>
      <c r="D127" s="10" t="s">
        <v>1378</v>
      </c>
    </row>
    <row r="128" spans="1:9" s="11" customFormat="1" x14ac:dyDescent="0.25">
      <c r="A128" s="10" t="s">
        <v>889</v>
      </c>
      <c r="B128" s="10" t="s">
        <v>1379</v>
      </c>
      <c r="C128" s="11" t="s">
        <v>1380</v>
      </c>
      <c r="D128" s="10" t="s">
        <v>1381</v>
      </c>
    </row>
    <row r="129" spans="1:7" s="11" customFormat="1" x14ac:dyDescent="0.25">
      <c r="A129" s="10" t="s">
        <v>779</v>
      </c>
      <c r="B129" s="10" t="s">
        <v>1143</v>
      </c>
      <c r="C129" s="11" t="s">
        <v>1382</v>
      </c>
      <c r="D129" s="10" t="s">
        <v>1383</v>
      </c>
    </row>
    <row r="130" spans="1:7" s="11" customFormat="1" x14ac:dyDescent="0.25">
      <c r="A130" s="10" t="s">
        <v>779</v>
      </c>
      <c r="B130" s="10" t="s">
        <v>1384</v>
      </c>
      <c r="C130" s="11" t="s">
        <v>1385</v>
      </c>
      <c r="D130" s="10" t="s">
        <v>1386</v>
      </c>
    </row>
    <row r="131" spans="1:7" s="11" customFormat="1" x14ac:dyDescent="0.25">
      <c r="A131" s="10" t="s">
        <v>802</v>
      </c>
      <c r="B131" s="10" t="s">
        <v>1387</v>
      </c>
      <c r="C131" s="11" t="s">
        <v>1388</v>
      </c>
      <c r="D131" s="10" t="s">
        <v>1389</v>
      </c>
    </row>
    <row r="132" spans="1:7" s="11" customFormat="1" x14ac:dyDescent="0.25">
      <c r="A132" s="10" t="s">
        <v>880</v>
      </c>
      <c r="B132" s="10" t="s">
        <v>1390</v>
      </c>
      <c r="C132" s="11" t="s">
        <v>1391</v>
      </c>
      <c r="D132" s="10" t="s">
        <v>1392</v>
      </c>
    </row>
    <row r="133" spans="1:7" s="11" customFormat="1" x14ac:dyDescent="0.25">
      <c r="A133" s="10" t="s">
        <v>846</v>
      </c>
      <c r="B133" s="10" t="s">
        <v>1393</v>
      </c>
      <c r="C133" s="11" t="s">
        <v>1394</v>
      </c>
      <c r="D133" s="10" t="s">
        <v>1395</v>
      </c>
    </row>
    <row r="134" spans="1:7" s="11" customFormat="1" x14ac:dyDescent="0.25">
      <c r="A134" s="10" t="s">
        <v>797</v>
      </c>
      <c r="B134" s="10" t="s">
        <v>1396</v>
      </c>
      <c r="C134" s="11" t="s">
        <v>1397</v>
      </c>
      <c r="D134" s="10" t="s">
        <v>1398</v>
      </c>
    </row>
    <row r="135" spans="1:7" s="11" customFormat="1" x14ac:dyDescent="0.25">
      <c r="A135" s="10" t="s">
        <v>811</v>
      </c>
      <c r="B135" s="10" t="s">
        <v>1399</v>
      </c>
      <c r="C135" s="11" t="s">
        <v>1400</v>
      </c>
      <c r="D135" s="10" t="s">
        <v>1401</v>
      </c>
    </row>
    <row r="136" spans="1:7" s="11" customFormat="1" x14ac:dyDescent="0.25">
      <c r="A136" s="10" t="s">
        <v>900</v>
      </c>
      <c r="B136" s="10" t="s">
        <v>1402</v>
      </c>
      <c r="C136" s="11" t="s">
        <v>1403</v>
      </c>
      <c r="D136" s="10" t="s">
        <v>1404</v>
      </c>
    </row>
    <row r="137" spans="1:7" s="11" customFormat="1" x14ac:dyDescent="0.25">
      <c r="A137" s="10" t="s">
        <v>834</v>
      </c>
      <c r="B137" s="10" t="s">
        <v>1042</v>
      </c>
      <c r="C137" s="11" t="s">
        <v>1405</v>
      </c>
      <c r="D137" s="10" t="s">
        <v>1406</v>
      </c>
    </row>
    <row r="138" spans="1:7" s="11" customFormat="1" x14ac:dyDescent="0.25">
      <c r="A138" s="10" t="s">
        <v>730</v>
      </c>
      <c r="B138" s="10" t="s">
        <v>1407</v>
      </c>
      <c r="C138" s="11" t="s">
        <v>1408</v>
      </c>
      <c r="D138" s="10" t="s">
        <v>1409</v>
      </c>
    </row>
    <row r="139" spans="1:7" s="11" customFormat="1" x14ac:dyDescent="0.25">
      <c r="A139" s="10" t="s">
        <v>743</v>
      </c>
      <c r="B139" s="10" t="s">
        <v>1059</v>
      </c>
      <c r="C139" s="11" t="s">
        <v>1410</v>
      </c>
      <c r="D139" s="10" t="s">
        <v>1411</v>
      </c>
    </row>
    <row r="140" spans="1:7" s="11" customFormat="1" x14ac:dyDescent="0.25">
      <c r="A140" s="10" t="s">
        <v>906</v>
      </c>
      <c r="B140" s="10" t="s">
        <v>1412</v>
      </c>
      <c r="C140" s="11" t="s">
        <v>1413</v>
      </c>
      <c r="D140" s="10" t="s">
        <v>1414</v>
      </c>
      <c r="E140" s="10" t="s">
        <v>1415</v>
      </c>
    </row>
    <row r="141" spans="1:7" s="11" customFormat="1" x14ac:dyDescent="0.25">
      <c r="A141" s="10" t="s">
        <v>774</v>
      </c>
      <c r="B141" s="10" t="s">
        <v>1012</v>
      </c>
      <c r="C141" s="11" t="s">
        <v>1416</v>
      </c>
      <c r="D141" s="10" t="s">
        <v>1417</v>
      </c>
    </row>
    <row r="142" spans="1:7" s="11" customFormat="1" x14ac:dyDescent="0.25">
      <c r="A142" s="10" t="s">
        <v>847</v>
      </c>
      <c r="B142" s="10" t="s">
        <v>1393</v>
      </c>
      <c r="C142" s="11" t="s">
        <v>1418</v>
      </c>
      <c r="D142" s="10" t="s">
        <v>1419</v>
      </c>
      <c r="E142" s="10" t="s">
        <v>1420</v>
      </c>
      <c r="F142" s="10" t="s">
        <v>1421</v>
      </c>
      <c r="G142" s="10" t="s"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bijdragers-data</vt:lpstr>
      <vt:lpstr>heybl bijdrager uniek</vt:lpstr>
      <vt:lpstr>bijdragers-occupations</vt:lpstr>
      <vt:lpstr>bijdr-occupations-types</vt:lpstr>
      <vt:lpstr>draaitabel-KBcatdata</vt:lpstr>
      <vt:lpstr>bijdragers-kbsite</vt:lpstr>
      <vt:lpstr>OccupationList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Olaf Janssen</cp:lastModifiedBy>
  <dcterms:created xsi:type="dcterms:W3CDTF">2019-12-28T21:29:54Z</dcterms:created>
  <dcterms:modified xsi:type="dcterms:W3CDTF">2020-01-09T11:58:10Z</dcterms:modified>
</cp:coreProperties>
</file>