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 yWindow="60" windowWidth="23256" windowHeight="11280" tabRatio="664" firstSheet="2" activeTab="10"/>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N873" i="1" l="1"/>
  <c r="K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F252" i="19"/>
  <c r="F251" i="19"/>
  <c r="F143" i="19"/>
  <c r="F32" i="19"/>
  <c r="F31" i="19"/>
  <c r="F292" i="19"/>
  <c r="F291" i="19"/>
  <c r="F290" i="19"/>
  <c r="F289" i="19"/>
  <c r="F288" i="19"/>
  <c r="F250" i="19"/>
  <c r="F249" i="19"/>
  <c r="F248" i="19"/>
  <c r="F247" i="19"/>
  <c r="F180" i="19"/>
  <c r="F179" i="19"/>
  <c r="F178" i="19"/>
  <c r="F177" i="19"/>
  <c r="F176" i="19"/>
  <c r="F175" i="19"/>
  <c r="F174" i="19"/>
  <c r="F173" i="19"/>
  <c r="F74" i="19"/>
  <c r="F293" i="19"/>
  <c r="F287" i="19"/>
  <c r="F286" i="19"/>
  <c r="F285" i="19"/>
  <c r="F284" i="19"/>
  <c r="F283" i="19"/>
  <c r="F282" i="19"/>
  <c r="F281" i="19"/>
  <c r="F280" i="19"/>
  <c r="F279" i="19"/>
  <c r="F278" i="19"/>
  <c r="F277" i="19"/>
  <c r="F276" i="19"/>
  <c r="F275" i="19"/>
  <c r="F274" i="19"/>
  <c r="F273" i="19"/>
  <c r="F272" i="19"/>
  <c r="F271" i="19"/>
  <c r="F270" i="19"/>
  <c r="F269" i="19"/>
  <c r="F268" i="19"/>
  <c r="F267" i="19"/>
  <c r="F266" i="19"/>
  <c r="F265" i="19"/>
  <c r="F264" i="19"/>
  <c r="F263" i="19"/>
  <c r="F262" i="19"/>
  <c r="F261" i="19"/>
  <c r="F260" i="19"/>
  <c r="F259" i="19"/>
  <c r="F246" i="19"/>
  <c r="F245" i="19"/>
  <c r="F244" i="19"/>
  <c r="F243" i="19"/>
  <c r="F242" i="19"/>
  <c r="F241" i="19"/>
  <c r="F240" i="19"/>
  <c r="F239" i="19"/>
  <c r="F238" i="19"/>
  <c r="F237" i="19"/>
  <c r="F236" i="19"/>
  <c r="F235" i="19"/>
  <c r="F234" i="19"/>
  <c r="F233" i="19"/>
  <c r="F232" i="19"/>
  <c r="F231" i="19"/>
  <c r="F230" i="19"/>
  <c r="F229" i="19"/>
  <c r="F228" i="19"/>
  <c r="F227" i="19"/>
  <c r="F226" i="19"/>
  <c r="F225" i="19"/>
  <c r="F224" i="19"/>
  <c r="F223" i="19"/>
  <c r="F222" i="19"/>
  <c r="F221" i="19"/>
  <c r="F220" i="19"/>
  <c r="F219" i="19"/>
  <c r="F218" i="19"/>
  <c r="F217" i="19"/>
  <c r="F216" i="19"/>
  <c r="F215" i="19"/>
  <c r="F214" i="19"/>
  <c r="F213" i="19"/>
  <c r="F212" i="19"/>
  <c r="F211" i="19"/>
  <c r="F210" i="19"/>
  <c r="F209" i="19"/>
  <c r="F208" i="19"/>
  <c r="F207" i="19"/>
  <c r="F206" i="19"/>
  <c r="F205" i="19"/>
  <c r="F204" i="19"/>
  <c r="F203" i="19"/>
  <c r="F202" i="19"/>
  <c r="F201" i="19"/>
  <c r="F200" i="19"/>
  <c r="F199" i="19"/>
  <c r="F198" i="19"/>
  <c r="F197" i="19"/>
  <c r="F196" i="19"/>
  <c r="F195" i="19"/>
  <c r="F194" i="19"/>
  <c r="F193" i="19"/>
  <c r="F192" i="19"/>
  <c r="F191" i="19"/>
  <c r="F190" i="19"/>
  <c r="F189" i="19"/>
  <c r="F188" i="19"/>
  <c r="F187" i="19"/>
  <c r="F186" i="19"/>
  <c r="F185" i="19"/>
  <c r="F184" i="19"/>
  <c r="F183" i="19"/>
  <c r="F182" i="19"/>
  <c r="F181" i="19"/>
  <c r="F172" i="19"/>
  <c r="F171" i="19"/>
  <c r="F170" i="19"/>
  <c r="F169" i="19"/>
  <c r="F168" i="19"/>
  <c r="F167" i="19"/>
  <c r="F166" i="19"/>
  <c r="F165" i="19"/>
  <c r="F164" i="19"/>
  <c r="F163" i="19"/>
  <c r="F162" i="19"/>
  <c r="F161" i="19"/>
  <c r="F160" i="19"/>
  <c r="F159" i="19"/>
  <c r="F158" i="19"/>
  <c r="F157" i="19"/>
  <c r="F156" i="19"/>
  <c r="F155" i="19"/>
  <c r="F154" i="19"/>
  <c r="F153" i="19"/>
  <c r="F152" i="19"/>
  <c r="F151" i="19"/>
  <c r="F150" i="19"/>
  <c r="F149" i="19"/>
  <c r="F148" i="19"/>
  <c r="F147" i="19"/>
  <c r="F145" i="19"/>
  <c r="F144"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3" i="19"/>
  <c r="F72" i="19"/>
  <c r="F41" i="19"/>
  <c r="F40" i="19"/>
  <c r="F35" i="19"/>
  <c r="F34" i="19"/>
  <c r="F33" i="19"/>
  <c r="F30" i="19"/>
  <c r="F29" i="19"/>
  <c r="F28" i="19"/>
  <c r="F27" i="19"/>
  <c r="F26" i="19"/>
  <c r="F25" i="19"/>
  <c r="F24" i="19"/>
  <c r="F23" i="19"/>
  <c r="F22" i="19"/>
  <c r="F21" i="19"/>
  <c r="F20" i="19"/>
  <c r="F19" i="19"/>
  <c r="F18" i="19"/>
  <c r="F17" i="19"/>
  <c r="F16" i="19"/>
  <c r="F15" i="19"/>
  <c r="F14" i="19"/>
  <c r="F13" i="19"/>
  <c r="F12" i="19"/>
  <c r="F11" i="19"/>
  <c r="F10" i="19"/>
  <c r="F8" i="19"/>
  <c r="F7" i="19"/>
  <c r="F6" i="19"/>
  <c r="F5" i="19"/>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<sst xmlns="http://schemas.openxmlformats.org/spreadsheetml/2006/main" count="49124" uniqueCount="3891">
  <si>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</si>
  <si>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</si>
  <si>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</si>
  <si>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</si>
  <si>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</si>
  <si>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</si>
  <si>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</si>
  <si>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</si>
  <si>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</si>
  <si>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</si>
  <si>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</si>
  <si>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</si>
  <si>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</si>
  <si>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</si>
  <si>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</si>
  <si>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</si>
  <si>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</si>
  <si>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</si>
  <si>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</si>
  <si>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</si>
  <si>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</si>
  <si>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</si>
  <si>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</si>
  <si>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</si>
  <si>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</si>
  <si>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</si>
  <si>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</si>
  <si>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</si>
  <si>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</si>
  <si>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</si>
  <si>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</si>
  <si>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</si>
  <si>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</si>
  <si>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</si>
  <si>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</si>
  <si>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</si>
  <si>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</si>
  <si>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</si>
  <si>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</si>
  <si>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</si>
  <si>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</si>
  <si>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</si>
  <si>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</si>
  <si>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</si>
  <si>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</si>
  <si>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</si>
  <si>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</si>
  <si>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</si>
  <si>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</si>
  <si>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</si>
  <si>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</si>
  <si>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</si>
  <si>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</si>
  <si>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</si>
  <si>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</si>
  <si>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</si>
  <si>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</si>
  <si>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</si>
  <si>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</si>
  <si>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</si>
  <si>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</si>
  <si>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</si>
  <si>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</si>
  <si>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</si>
  <si>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</si>
  <si>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</si>
  <si>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</si>
  <si>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</si>
  <si>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</si>
  <si>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</si>
  <si>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</si>
  <si>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</si>
  <si>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</si>
  <si>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</si>
  <si>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</si>
  <si>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</si>
  <si>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</si>
  <si>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</si>
  <si>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</si>
  <si>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</si>
  <si>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</si>
  <si>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</si>
  <si>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</si>
  <si>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</si>
  <si>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</si>
  <si>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</si>
  <si>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</si>
  <si>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</si>
  <si>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</si>
  <si>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</si>
  <si>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</si>
  <si>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</si>
  <si>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</si>
  <si>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</si>
  <si>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</si>
  <si>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</si>
  <si>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</si>
  <si>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</si>
  <si>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</si>
  <si>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</si>
  <si>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</si>
  <si>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</si>
  <si>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</si>
  <si>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</si>
  <si>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</si>
  <si>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</si>
  <si>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</si>
  <si>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</si>
  <si>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</si>
  <si>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</si>
  <si>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</si>
  <si>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</si>
  <si>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</si>
  <si>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</si>
  <si>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</si>
  <si>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</si>
  <si>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</si>
  <si>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</si>
  <si>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</si>
  <si>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</si>
  <si>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</si>
  <si>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</si>
  <si>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</si>
  <si>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</si>
  <si>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</si>
  <si>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</si>
  <si>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</si>
  <si>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</si>
  <si>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</si>
  <si>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</si>
  <si>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</si>
  <si>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</si>
  <si>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</si>
  <si>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</si>
  <si>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</si>
  <si>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</si>
  <si>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</si>
  <si>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</si>
  <si>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</si>
  <si>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</si>
  <si>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</si>
  <si>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</si>
  <si>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</si>
  <si>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</si>
  <si>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</si>
  <si>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</si>
  <si>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</si>
  <si>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</si>
  <si>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</si>
  <si>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</si>
  <si>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</si>
  <si>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</si>
  <si>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</si>
  <si>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</si>
  <si>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</si>
  <si>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</si>
  <si>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</si>
  <si>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</si>
  <si>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</si>
  <si>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</si>
  <si>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</si>
  <si>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</si>
  <si>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</si>
  <si>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</si>
  <si>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</si>
  <si>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</si>
  <si>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</si>
  <si>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</si>
  <si>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</si>
  <si>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</si>
  <si>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</si>
  <si>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</si>
  <si>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</si>
  <si>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</si>
  <si>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</si>
  <si>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</si>
  <si>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</si>
  <si>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</si>
  <si>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</si>
  <si>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</si>
  <si>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</si>
  <si>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</si>
  <si>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</si>
  <si>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</si>
  <si>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</si>
  <si>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</si>
  <si>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</si>
  <si>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</si>
  <si>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</si>
  <si>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</si>
  <si>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</si>
  <si>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</si>
  <si>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</si>
  <si>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</si>
  <si>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</si>
  <si>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</si>
  <si>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</si>
  <si>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</si>
  <si>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</si>
  <si>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</si>
  <si>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</si>
  <si>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</si>
  <si>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</si>
  <si>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</si>
  <si>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</si>
  <si>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</si>
  <si>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</si>
  <si>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</si>
  <si>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</si>
  <si>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</si>
  <si>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</si>
  <si>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</si>
  <si>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</si>
  <si>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</si>
  <si>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</si>
  <si>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</si>
  <si>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</si>
  <si>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</si>
  <si>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</si>
  <si>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</si>
  <si>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</si>
  <si>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</si>
  <si>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</si>
  <si>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</si>
  <si>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</si>
  <si>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</si>
  <si>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</si>
  <si>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</si>
  <si>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</si>
  <si>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</si>
  <si>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</si>
  <si>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</si>
  <si>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</si>
  <si>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</si>
  <si>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</si>
  <si>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</si>
  <si>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</si>
  <si>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</si>
  <si>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</si>
  <si>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</si>
  <si>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</si>
  <si>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</si>
  <si>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</si>
  <si>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</si>
  <si>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</si>
  <si>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</si>
  <si>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</si>
  <si>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</si>
  <si>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</si>
  <si>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</si>
  <si>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</si>
  <si>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</si>
  <si>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</si>
  <si>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</si>
  <si>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</si>
  <si>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</si>
  <si>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</si>
  <si>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</si>
  <si>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</si>
  <si>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</si>
  <si>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</si>
  <si>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</si>
  <si>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</si>
  <si>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</si>
  <si>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</si>
  <si>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</si>
  <si>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</si>
  <si>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</si>
  <si>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</si>
  <si>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</si>
  <si>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</si>
  <si>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</si>
  <si>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</si>
  <si>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</si>
  <si>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</si>
  <si>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</si>
  <si>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</si>
  <si>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</si>
  <si>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</si>
  <si>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</si>
  <si>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</si>
  <si>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</si>
  <si>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</si>
  <si>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</si>
  <si>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</si>
  <si>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</si>
  <si>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</si>
  <si>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</si>
  <si>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</si>
  <si>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</si>
  <si>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</si>
  <si>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</si>
  <si>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</si>
  <si>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</si>
  <si>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</si>
  <si>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</si>
  <si>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</si>
  <si>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</si>
  <si>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</si>
  <si>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</si>
  <si>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</si>
  <si>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</si>
  <si>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</si>
  <si>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</si>
  <si>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</si>
  <si>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</si>
  <si>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</si>
  <si>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</si>
  <si>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</si>
  <si>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</si>
  <si>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</si>
  <si>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</si>
  <si>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</si>
  <si>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</si>
  <si>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</si>
  <si>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</si>
  <si>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</si>
  <si>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</si>
  <si>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</si>
  <si>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</si>
  <si>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</si>
  <si>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</si>
  <si>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</si>
  <si>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</si>
  <si>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</si>
  <si>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</si>
  <si>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</si>
  <si>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</si>
  <si>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</si>
  <si>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</si>
  <si>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</si>
  <si>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</si>
  <si>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</si>
  <si>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</si>
  <si>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</si>
  <si>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</si>
  <si>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</si>
  <si>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</si>
  <si>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</si>
  <si>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</si>
  <si>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</si>
  <si>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</si>
  <si>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</si>
  <si>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</si>
  <si>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</si>
  <si>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</si>
  <si>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</si>
  <si>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</si>
  <si>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</si>
  <si>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</si>
  <si>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</si>
  <si>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</si>
  <si>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</si>
  <si>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</si>
  <si>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</si>
  <si>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</si>
  <si>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</si>
  <si>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</si>
  <si>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</si>
  <si>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</si>
  <si>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</si>
  <si>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</si>
  <si>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</si>
  <si>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</si>
  <si>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</si>
  <si>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</si>
  <si>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</si>
  <si>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</si>
  <si>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</si>
  <si>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</si>
  <si>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</si>
  <si>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</si>
  <si>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</si>
  <si>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</si>
  <si>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</si>
  <si>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</si>
  <si>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</si>
  <si>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</si>
  <si>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</si>
  <si>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</si>
  <si>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</si>
  <si>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</si>
  <si>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</si>
  <si>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</si>
  <si>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</si>
  <si>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</si>
  <si>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</si>
  <si>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</si>
  <si>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</si>
  <si>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</si>
  <si>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</si>
  <si>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</si>
  <si>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</si>
  <si>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</si>
  <si>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</si>
  <si>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</si>
  <si>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</si>
  <si>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</si>
  <si>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</si>
  <si>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</si>
  <si>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</si>
  <si>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</si>
  <si>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</si>
  <si>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</si>
  <si>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</si>
  <si>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</si>
  <si>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</si>
  <si>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</si>
  <si>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</si>
  <si>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</si>
  <si>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</si>
  <si>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</si>
  <si>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</si>
  <si>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</si>
  <si>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</si>
  <si>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</si>
  <si>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</si>
  <si>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</si>
  <si>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</si>
  <si>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</si>
  <si>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</si>
  <si>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</si>
  <si>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</si>
  <si>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</si>
  <si>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</si>
  <si>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</si>
  <si>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</si>
  <si>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</si>
  <si>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</si>
  <si>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</si>
  <si>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</si>
  <si>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</si>
  <si>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</si>
  <si>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</si>
  <si>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</si>
  <si>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</si>
  <si>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</si>
  <si>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</si>
  <si>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</si>
  <si>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</si>
  <si>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</si>
  <si>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</si>
  <si>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</si>
  <si>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</si>
  <si>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</si>
  <si>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</si>
  <si>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</si>
  <si>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</si>
  <si>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</si>
  <si>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</si>
  <si>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</si>
  <si>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</si>
  <si>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</si>
  <si>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</si>
  <si>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</si>
  <si>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</si>
  <si>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</si>
  <si>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</si>
  <si>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</si>
  <si>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</si>
  <si>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</si>
  <si>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</si>
  <si>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</si>
  <si>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</si>
  <si>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</si>
  <si>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</si>
  <si>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</si>
  <si>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</si>
  <si>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</si>
  <si>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</si>
  <si>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</si>
  <si>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</si>
  <si>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</si>
  <si>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</si>
  <si>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</si>
  <si>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</si>
  <si>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</si>
  <si>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</si>
  <si>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</si>
  <si>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</si>
  <si>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</si>
  <si>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</si>
  <si>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</si>
  <si>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</si>
  <si>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</si>
  <si>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</si>
  <si>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</si>
  <si>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</si>
  <si>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</si>
  <si>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</si>
  <si>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</si>
  <si>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</si>
  <si>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</si>
  <si>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</si>
  <si>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</si>
  <si>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</si>
  <si>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</si>
  <si>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</si>
  <si>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</si>
  <si>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</si>
  <si>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</si>
  <si>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</si>
  <si>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</si>
  <si>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</si>
  <si>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</si>
  <si>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</si>
  <si>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</si>
  <si>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</si>
  <si>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</si>
  <si>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</si>
  <si>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</si>
  <si>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</si>
  <si>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</si>
  <si>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</si>
  <si>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</si>
  <si>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</si>
  <si>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</si>
  <si>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</si>
  <si>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</si>
  <si>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</si>
  <si>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</si>
  <si>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</si>
  <si>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</si>
  <si>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</si>
  <si>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</si>
  <si>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</si>
  <si>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</si>
  <si>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</si>
  <si>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</si>
  <si>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</si>
  <si>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</si>
  <si>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</si>
  <si>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</si>
  <si>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</si>
  <si>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</si>
  <si>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</si>
  <si>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</si>
  <si>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</si>
  <si>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</si>
  <si>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</si>
  <si>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</si>
  <si>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</si>
  <si>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</si>
  <si>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</si>
  <si>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</si>
  <si>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</si>
  <si>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</si>
  <si>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</si>
  <si>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</si>
  <si>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</si>
  <si>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</si>
  <si>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</si>
  <si>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</si>
  <si>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</si>
  <si>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</si>
  <si>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</si>
  <si>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</si>
  <si>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</si>
  <si>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</si>
  <si>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</si>
  <si>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</si>
  <si>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</si>
  <si>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</si>
  <si>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</si>
  <si>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</si>
  <si>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</si>
  <si>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</si>
  <si>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</si>
  <si>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</si>
  <si>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</si>
  <si>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</si>
  <si>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</si>
  <si>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</si>
  <si>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</si>
  <si>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</si>
  <si>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</si>
  <si>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</si>
  <si>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</si>
  <si>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</si>
  <si>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</si>
  <si>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</si>
  <si>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</si>
  <si>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</si>
  <si>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</si>
  <si>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</si>
  <si>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</si>
  <si>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</si>
  <si>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</si>
  <si>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</si>
  <si>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</si>
  <si>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</si>
  <si>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</si>
  <si>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</si>
  <si>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</si>
  <si>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</si>
  <si>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</si>
  <si>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</si>
  <si>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</si>
  <si>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</si>
  <si>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</si>
  <si>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</si>
  <si>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</si>
  <si>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</si>
  <si>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</si>
  <si>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</si>
  <si>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</si>
  <si>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</si>
  <si>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</si>
  <si>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</si>
  <si>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</si>
  <si>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</si>
  <si>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</si>
  <si>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</si>
  <si>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</si>
  <si>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</si>
  <si>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</si>
  <si>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</si>
  <si>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</si>
  <si>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</si>
  <si>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</si>
  <si>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</si>
  <si>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</si>
  <si>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</si>
  <si>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</si>
  <si>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</si>
  <si>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</si>
  <si>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</si>
  <si>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</si>
  <si>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</si>
  <si>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</si>
  <si>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</si>
  <si>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</si>
  <si>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</si>
  <si>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</si>
  <si>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</si>
  <si>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</si>
  <si>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</si>
  <si>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</si>
  <si>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</si>
  <si>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</si>
  <si>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</si>
  <si>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</si>
  <si>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</si>
  <si>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</si>
  <si>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</si>
  <si>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</si>
  <si>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</si>
  <si>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</si>
  <si>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</si>
  <si>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</si>
  <si>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</si>
  <si>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</si>
  <si>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</si>
  <si>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</si>
  <si>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</si>
  <si>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</si>
  <si>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</si>
  <si>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</si>
  <si>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</si>
  <si>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</si>
  <si>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</si>
  <si>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</si>
  <si>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</si>
  <si>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</si>
  <si>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</si>
  <si>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</si>
  <si>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</si>
  <si>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</si>
  <si>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</si>
  <si>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</si>
  <si>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</si>
  <si>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</si>
  <si>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</si>
  <si>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</si>
  <si>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</si>
  <si>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</si>
  <si>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</si>
  <si>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</si>
  <si>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</si>
  <si>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</si>
  <si>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</si>
  <si>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</si>
  <si>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</si>
  <si>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</si>
  <si>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</si>
  <si>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</si>
  <si>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</si>
  <si>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</si>
  <si>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</si>
  <si>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</si>
  <si>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</si>
  <si>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</si>
  <si>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</si>
  <si>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</si>
  <si>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</si>
  <si>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</si>
  <si>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</si>
  <si>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</si>
  <si>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</si>
  <si>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</si>
  <si>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</si>
  <si>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</si>
  <si>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</si>
  <si>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</si>
  <si>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</si>
  <si>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</si>
  <si>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</si>
  <si>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</si>
  <si>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</si>
  <si>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</si>
  <si>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</si>
  <si>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</si>
  <si>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</si>
  <si>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</si>
  <si>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</si>
  <si>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</si>
  <si>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</si>
  <si>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</si>
  <si>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</si>
  <si>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</si>
  <si>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</si>
  <si>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</si>
  <si>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</si>
  <si>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</si>
  <si>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</si>
  <si>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</si>
  <si>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</si>
  <si>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</si>
  <si>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</si>
  <si>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</si>
  <si>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</si>
  <si>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</si>
  <si>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</si>
  <si>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</si>
  <si>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</si>
  <si>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</si>
  <si>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</si>
  <si>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</si>
  <si>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</si>
  <si>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</si>
  <si>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</si>
  <si>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</si>
  <si>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</si>
  <si>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</si>
  <si>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</si>
  <si>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</si>
  <si>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</si>
  <si>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</si>
  <si>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</si>
  <si>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</si>
  <si>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</si>
  <si>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</si>
  <si>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</si>
  <si>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</si>
  <si>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</si>
  <si>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</si>
  <si>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</si>
  <si>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</si>
  <si>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</si>
  <si>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</si>
  <si>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</si>
  <si>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</si>
  <si>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</si>
  <si>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</si>
  <si>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</si>
  <si>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</si>
  <si>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</si>
  <si>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</si>
  <si>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</si>
  <si>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</si>
  <si>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</si>
  <si>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</si>
  <si>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</si>
  <si>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</si>
  <si>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</si>
  <si>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</si>
  <si>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</si>
  <si>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</si>
  <si>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</si>
  <si>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</si>
  <si>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</si>
  <si>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</si>
  <si>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</si>
  <si>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</si>
  <si>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</si>
  <si>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</si>
  <si>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</si>
  <si>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</si>
  <si>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</si>
  <si>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</si>
  <si>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</si>
  <si>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</si>
  <si>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</si>
  <si>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</si>
  <si>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</si>
  <si>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</si>
  <si>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</si>
  <si>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</si>
  <si>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</si>
  <si>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</si>
  <si>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</si>
  <si>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</si>
  <si>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</si>
  <si>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</si>
  <si>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</si>
  <si>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</si>
  <si>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</si>
  <si>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</si>
  <si>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</si>
  <si>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</si>
  <si>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</si>
  <si>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</si>
  <si>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</si>
  <si>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</si>
  <si>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</si>
  <si>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</si>
  <si>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</si>
  <si>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</si>
  <si>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</si>
  <si>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</si>
  <si>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</si>
  <si>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</si>
  <si>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</si>
  <si>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</si>
  <si>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</si>
  <si>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</si>
  <si>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</si>
  <si>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</si>
  <si>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</si>
  <si>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</si>
  <si>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</si>
  <si>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</si>
  <si>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</si>
  <si>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</si>
  <si>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</si>
  <si>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</si>
  <si>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</si>
  <si>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</si>
  <si>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</si>
  <si>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</si>
  <si>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</si>
  <si>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</si>
  <si>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</si>
  <si>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</si>
  <si>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</si>
  <si>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</si>
  <si>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</si>
  <si>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</si>
  <si>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</si>
  <si>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</si>
  <si>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</si>
  <si>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</si>
  <si>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</si>
  <si>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</si>
  <si>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</si>
  <si>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</si>
  <si>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</si>
  <si>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</si>
  <si>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</si>
  <si>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</si>
  <si>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</si>
  <si>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</si>
  <si>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</si>
  <si>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</si>
  <si>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</si>
  <si>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</si>
  <si>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</si>
  <si>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</si>
  <si>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</si>
  <si>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</si>
  <si>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</si>
  <si>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</si>
  <si>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</si>
  <si>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</si>
  <si>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</si>
  <si>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</si>
  <si>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</si>
  <si>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</si>
  <si>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</si>
  <si>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</si>
  <si>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</si>
  <si>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</si>
  <si>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</si>
  <si>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</si>
  <si>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</si>
  <si>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</si>
  <si>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</si>
  <si>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</si>
  <si>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</si>
  <si>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</si>
  <si>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</si>
  <si>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</si>
  <si>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</si>
  <si>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</si>
  <si>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</si>
  <si>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</si>
  <si>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</si>
  <si>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</si>
  <si>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</si>
  <si>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</si>
  <si>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</si>
  <si>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</si>
  <si>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</si>
  <si>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</si>
  <si>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</si>
  <si>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</si>
  <si>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</si>
  <si>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</si>
  <si>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</si>
  <si>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</si>
  <si>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</si>
  <si>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</si>
  <si>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</si>
  <si>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</si>
  <si>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</si>
  <si>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</si>
  <si>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</si>
  <si>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</si>
  <si>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</si>
  <si>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</si>
  <si>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</si>
  <si>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</si>
  <si>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</si>
  <si>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</si>
  <si>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</si>
  <si>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</si>
  <si>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</si>
  <si>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</si>
  <si>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</si>
  <si>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</si>
  <si>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</si>
  <si>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</si>
  <si>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</si>
  <si>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</si>
  <si>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</si>
  <si>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</si>
  <si>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</si>
  <si>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</si>
  <si>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</si>
  <si>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</si>
  <si>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</si>
  <si>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</si>
  <si>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</si>
  <si>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</si>
  <si>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</si>
  <si>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</si>
  <si>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</si>
  <si>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</si>
  <si>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</si>
  <si>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</si>
  <si>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</si>
  <si>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</si>
  <si>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</si>
  <si>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</si>
  <si>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</si>
  <si>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</si>
  <si>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</si>
  <si>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</si>
  <si>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</si>
  <si>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</si>
  <si>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</si>
  <si>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</si>
  <si>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</si>
  <si>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</si>
  <si>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</si>
  <si>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</si>
  <si>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</si>
  <si>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</si>
  <si>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</si>
  <si>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</si>
  <si>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</si>
  <si>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</si>
  <si>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</si>
  <si>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</si>
  <si>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</si>
  <si>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</si>
  <si>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</si>
  <si>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</si>
  <si>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</si>
  <si>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</si>
  <si>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</si>
  <si>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</si>
  <si>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</si>
  <si>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</si>
  <si>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</si>
  <si>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</si>
  <si>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</si>
  <si>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</si>
  <si>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</si>
  <si>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</si>
  <si>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</si>
  <si>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</si>
  <si>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</si>
  <si>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</si>
  <si>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</si>
  <si>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</si>
  <si>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</si>
  <si>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</si>
  <si>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</si>
  <si>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</si>
  <si>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</si>
  <si>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</si>
  <si>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</si>
  <si>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</si>
  <si>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</si>
  <si>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</si>
  <si>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</si>
  <si>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</si>
  <si>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</si>
  <si>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</si>
  <si>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</si>
  <si>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</si>
  <si>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</si>
  <si>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</si>
  <si>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</si>
  <si>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</si>
  <si>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</si>
  <si>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</si>
  <si>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</si>
  <si>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</si>
  <si>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</si>
  <si>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</si>
  <si>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</si>
  <si>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</si>
  <si>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</si>
  <si>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</si>
  <si>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</si>
  <si>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</si>
  <si>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</si>
  <si>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</si>
  <si>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</si>
  <si>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</si>
  <si>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</si>
  <si>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</si>
  <si>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</si>
  <si>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</si>
  <si>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</si>
  <si>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</si>
  <si>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</si>
  <si>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</si>
  <si>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</si>
  <si>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</si>
  <si>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</si>
  <si>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</si>
  <si>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</si>
  <si>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</si>
  <si>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</si>
  <si>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</si>
  <si>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</si>
  <si>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</si>
  <si>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</si>
  <si>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</si>
  <si>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</si>
  <si>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</si>
  <si>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</si>
  <si>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</si>
  <si>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</si>
  <si>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</si>
  <si>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</si>
  <si>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</si>
  <si>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</si>
  <si>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</si>
  <si>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</si>
  <si>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</si>
  <si>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</si>
  <si>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</si>
  <si>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</si>
  <si>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</si>
  <si>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</si>
  <si>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</si>
  <si>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</si>
  <si>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</si>
  <si>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</si>
  <si>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</si>
  <si>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</si>
  <si>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</si>
  <si>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</si>
  <si>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</si>
  <si>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</si>
  <si>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</si>
  <si>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</si>
  <si>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</si>
  <si>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</si>
  <si>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</si>
  <si>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</si>
  <si>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</si>
  <si>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</si>
  <si>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</si>
  <si>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</si>
  <si>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</si>
  <si>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</si>
  <si>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</si>
  <si>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</si>
  <si>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</si>
  <si>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</si>
  <si>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</si>
  <si>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</si>
  <si>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</si>
  <si>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</si>
  <si>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</si>
  <si>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</si>
  <si>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</si>
  <si>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</si>
  <si>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</si>
  <si>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</si>
  <si>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</si>
  <si>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</si>
  <si>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</si>
  <si>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</si>
  <si>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</si>
  <si>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</si>
  <si>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</si>
  <si>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</si>
  <si>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</si>
  <si>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</si>
  <si>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</si>
  <si>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</si>
  <si>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</si>
  <si>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</si>
  <si>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</si>
  <si>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</si>
  <si>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</si>
  <si>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</si>
  <si>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</si>
  <si>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</si>
  <si>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</si>
  <si>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</si>
  <si>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</si>
  <si>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</si>
  <si>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</si>
  <si>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</si>
  <si>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</si>
  <si>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</si>
  <si>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</si>
  <si>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</si>
  <si>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</si>
  <si>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</si>
  <si>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</si>
  <si>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</si>
  <si>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</si>
  <si>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</si>
  <si>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</si>
  <si>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</si>
  <si>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</si>
  <si>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</si>
  <si>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</si>
  <si>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</si>
  <si>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</si>
  <si>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</si>
  <si>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</si>
  <si>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</si>
  <si>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</si>
  <si>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</si>
  <si>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</si>
  <si>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</si>
  <si>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</si>
  <si>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</si>
  <si>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</si>
  <si>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</si>
  <si>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</si>
  <si>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</si>
  <si>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</si>
  <si>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</si>
  <si>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</si>
  <si>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</si>
  <si>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</si>
  <si>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</si>
  <si>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</si>
  <si>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</si>
  <si>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</si>
  <si>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</si>
  <si>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</si>
  <si>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</si>
  <si>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</si>
  <si>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</si>
  <si>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</si>
  <si>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</si>
  <si>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</si>
  <si>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</si>
  <si>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</si>
  <si>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</si>
  <si>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</si>
  <si>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</si>
  <si>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</si>
  <si>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</si>
  <si>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</si>
  <si>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</si>
  <si>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</si>
  <si>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</si>
  <si>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</si>
  <si>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</si>
  <si>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</si>
  <si>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</si>
  <si>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</si>
  <si>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</si>
  <si>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</si>
  <si>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</si>
  <si>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</si>
  <si>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</si>
  <si>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</si>
  <si>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</si>
  <si>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</si>
  <si>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</si>
  <si>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</si>
  <si>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</si>
  <si>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</si>
  <si>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</si>
  <si>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</si>
  <si>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</si>
  <si>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</si>
  <si>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</si>
  <si>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</si>
  <si>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</si>
  <si>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</si>
  <si>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</si>
  <si>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</si>
  <si>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</si>
  <si>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</si>
  <si>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</si>
  <si>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</si>
  <si>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</si>
  <si>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</si>
  <si>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</si>
  <si>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</si>
  <si>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</si>
  <si>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</si>
  <si>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</si>
  <si>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</si>
  <si>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</si>
  <si>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</si>
  <si>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</si>
  <si>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</si>
  <si>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</si>
  <si>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</si>
  <si>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</si>
  <si>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</si>
  <si>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</si>
  <si>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</si>
  <si>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</si>
  <si>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</si>
  <si>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</si>
  <si>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</si>
  <si>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</si>
  <si>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</si>
  <si>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</si>
  <si>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</si>
  <si>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</si>
  <si>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</si>
  <si>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</si>
  <si>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</si>
  <si>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</si>
  <si>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</si>
  <si>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</si>
  <si>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</si>
  <si>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</si>
  <si>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</si>
  <si>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</si>
  <si>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</si>
  <si>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</si>
  <si>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</si>
  <si>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</si>
  <si>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</si>
  <si>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</si>
  <si>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</si>
  <si>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</si>
  <si>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</si>
  <si>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</si>
  <si>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</si>
  <si>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</si>
  <si>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</si>
  <si>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</si>
  <si>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</si>
  <si>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</si>
  <si>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</si>
  <si>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</si>
  <si>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</si>
  <si>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</si>
  <si>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</si>
  <si>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</si>
  <si>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</si>
  <si>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</si>
  <si>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</si>
  <si>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</si>
  <si>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</si>
  <si>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</si>
  <si>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</si>
  <si>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</si>
  <si>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</si>
  <si>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</si>
  <si>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</si>
  <si>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</si>
  <si>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</si>
  <si>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</si>
  <si>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</si>
  <si>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</si>
  <si>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</si>
  <si>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</si>
  <si>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</si>
  <si>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</si>
  <si>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</si>
  <si>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</si>
  <si>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</si>
  <si>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</si>
  <si>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</si>
  <si>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</si>
  <si>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</si>
  <si>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</si>
  <si>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</si>
  <si>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</si>
  <si>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</si>
  <si>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</si>
  <si>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</si>
  <si>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</si>
  <si>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</si>
  <si>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</si>
  <si>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</si>
  <si>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</si>
  <si>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</si>
  <si>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</si>
  <si>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</si>
  <si>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</si>
  <si>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</si>
  <si>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</si>
  <si>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</si>
  <si>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</si>
  <si>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</si>
  <si>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</si>
  <si>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</si>
  <si>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</si>
  <si>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</si>
  <si>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</si>
  <si>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</si>
  <si>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</si>
  <si>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</si>
  <si>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</si>
  <si>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</si>
  <si>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</si>
  <si>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</si>
  <si>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</si>
  <si>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</si>
  <si>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</si>
  <si>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</si>
  <si>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</si>
  <si>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</si>
  <si>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</si>
  <si>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</si>
  <si>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</si>
  <si>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</si>
  <si>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</si>
  <si>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</si>
  <si>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</si>
  <si>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</si>
  <si>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</si>
  <si>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</si>
  <si>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</si>
  <si>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</si>
  <si>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</si>
  <si>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</si>
  <si>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</si>
  <si>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</si>
  <si>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</si>
  <si>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</si>
  <si>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</si>
  <si>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</si>
  <si>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</si>
  <si>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</si>
  <si>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</si>
  <si>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</si>
  <si>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</si>
  <si>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</si>
  <si>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</si>
  <si>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</si>
  <si>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</si>
  <si>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</si>
  <si>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</si>
  <si>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</si>
  <si>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</si>
  <si>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</si>
  <si>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</si>
  <si>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</si>
  <si>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</si>
  <si>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</si>
  <si>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</si>
  <si>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</si>
  <si>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</si>
  <si>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</si>
  <si>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</si>
  <si>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</si>
  <si>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</si>
  <si>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</si>
  <si>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</si>
  <si>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</si>
  <si>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</si>
  <si>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</si>
  <si>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</si>
  <si>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</si>
  <si>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</si>
  <si>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</si>
  <si>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</si>
  <si>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</si>
  <si>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</si>
  <si>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</si>
  <si>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</si>
  <si>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</si>
  <si>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</si>
  <si>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</si>
  <si>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</si>
  <si>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</si>
  <si>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</si>
  <si>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</si>
  <si>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</si>
  <si>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</si>
  <si>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</si>
  <si>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</si>
  <si>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</si>
  <si>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</si>
  <si>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</si>
  <si>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</si>
  <si>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</si>
  <si>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</si>
  <si>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</si>
  <si>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</si>
  <si>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</si>
  <si>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</si>
  <si>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</si>
  <si>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</si>
  <si>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</si>
  <si>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</si>
  <si>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</si>
  <si>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</si>
  <si>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</si>
  <si>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</si>
  <si>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</si>
  <si>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</si>
  <si>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</si>
  <si>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</si>
  <si>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</si>
  <si>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</si>
  <si>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</si>
  <si>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</si>
  <si>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</si>
  <si>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</si>
  <si>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</si>
  <si>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</si>
  <si>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</si>
  <si>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</si>
  <si>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</si>
  <si>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</si>
  <si>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</si>
  <si>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</si>
  <si>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</si>
  <si>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</si>
  <si>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</si>
  <si>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</si>
  <si>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</si>
  <si>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</si>
  <si>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</si>
  <si>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</si>
  <si>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</si>
  <si>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</si>
  <si>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</si>
  <si>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</si>
  <si>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</si>
  <si>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</si>
  <si>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</si>
  <si>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</si>
  <si>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</si>
  <si>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</si>
  <si>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</si>
  <si>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</si>
  <si>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</si>
  <si>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</si>
  <si>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</si>
  <si>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</si>
  <si>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</si>
  <si>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</si>
  <si>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</si>
  <si>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</si>
  <si>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</si>
  <si>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</si>
  <si>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</si>
  <si>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</si>
  <si>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</si>
  <si>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</si>
  <si>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</si>
  <si>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</si>
  <si>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</si>
  <si>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</si>
  <si>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</si>
  <si>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</si>
  <si>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</si>
  <si>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</si>
  <si>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</si>
  <si>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</si>
  <si>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</si>
  <si>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</si>
  <si>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</si>
  <si>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</si>
  <si>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</si>
  <si>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</si>
  <si>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</si>
  <si>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</si>
  <si>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</si>
  <si>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</si>
  <si>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</si>
  <si>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</si>
  <si>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</si>
  <si>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</si>
  <si>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</si>
  <si>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</si>
  <si>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</si>
  <si>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</si>
  <si>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</si>
  <si>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</si>
  <si>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</si>
  <si>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</si>
  <si>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</si>
  <si>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</si>
  <si>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</si>
  <si>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</si>
  <si>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</si>
  <si>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</si>
  <si>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</si>
  <si>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</si>
  <si>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</si>
  <si>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</si>
  <si>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</si>
  <si>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</si>
  <si>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</si>
  <si>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</si>
  <si>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</si>
  <si>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</si>
  <si>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</si>
  <si>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</si>
  <si>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</si>
  <si>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</si>
  <si>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</si>
  <si>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</si>
  <si>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</si>
  <si>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</si>
  <si>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</si>
  <si>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</si>
  <si>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</si>
  <si>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</si>
  <si>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</si>
  <si>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</si>
  <si>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</si>
  <si>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</si>
  <si>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</si>
  <si>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</si>
  <si>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</si>
  <si>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</si>
  <si>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</si>
  <si>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</si>
  <si>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</si>
  <si>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</si>
  <si>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</si>
  <si>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</si>
  <si>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</si>
  <si>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</si>
  <si>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</si>
  <si>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</si>
  <si>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</si>
  <si>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</si>
  <si>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</si>
  <si>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</si>
  <si>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</si>
  <si>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</si>
  <si>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</si>
  <si>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</si>
  <si>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</si>
  <si>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</si>
  <si>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</si>
  <si>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</si>
  <si>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</si>
  <si>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</si>
  <si>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</si>
  <si>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</si>
  <si>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</si>
  <si>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</si>
  <si>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</si>
  <si>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</si>
  <si>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</si>
  <si>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</si>
  <si>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</si>
  <si>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</si>
  <si>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</si>
  <si>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</si>
  <si>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</si>
  <si>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</si>
  <si>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</si>
  <si>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</si>
  <si>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</si>
  <si>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</si>
  <si>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</si>
  <si>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</si>
  <si>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</si>
  <si>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</si>
  <si>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</si>
  <si>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</si>
  <si>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</si>
  <si>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</si>
  <si>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</si>
  <si>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</si>
  <si>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</si>
  <si>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</si>
  <si>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</si>
  <si>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</si>
  <si>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</si>
  <si>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</si>
  <si>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</si>
  <si>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</si>
  <si>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</si>
  <si>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</si>
  <si>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</si>
  <si>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</si>
  <si>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</si>
  <si>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</si>
  <si>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</si>
  <si>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</si>
  <si>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</si>
  <si>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</si>
  <si>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</si>
  <si>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</si>
  <si>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</si>
  <si>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</si>
  <si>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</si>
  <si>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</si>
  <si>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</si>
  <si>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</si>
  <si>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</si>
  <si>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</si>
  <si>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</si>
  <si>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</si>
  <si>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</si>
  <si>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</si>
  <si>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</si>
  <si>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</si>
  <si>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</si>
  <si>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</si>
  <si>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</si>
  <si>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</si>
  <si>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</si>
  <si>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</si>
  <si>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</si>
  <si>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</si>
  <si>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</si>
  <si>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</si>
  <si>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</si>
  <si>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</si>
  <si>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</si>
  <si>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</si>
  <si>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</si>
  <si>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</si>
  <si>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</si>
  <si>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</si>
  <si>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</si>
  <si>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</si>
  <si>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</si>
  <si>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</si>
  <si>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</si>
  <si>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</si>
  <si>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</si>
  <si>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</si>
  <si>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</si>
  <si>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</si>
  <si>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</si>
  <si>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</si>
  <si>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</si>
  <si>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</si>
  <si>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</si>
  <si>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</si>
  <si>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</si>
  <si>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</si>
  <si>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</si>
  <si>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</si>
  <si>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</si>
  <si>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</si>
  <si>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</si>
  <si>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</si>
  <si>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</si>
  <si>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</si>
  <si>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</si>
  <si>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</si>
  <si>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</si>
  <si>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</si>
  <si>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</si>
  <si>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</si>
  <si>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</si>
  <si>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</si>
  <si>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</si>
  <si>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</si>
  <si>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</si>
  <si>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</si>
  <si>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</si>
  <si>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</si>
  <si>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</si>
  <si>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</si>
  <si>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</si>
  <si>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</si>
  <si>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</si>
  <si>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</si>
  <si>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</si>
  <si>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</si>
  <si>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</si>
  <si>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</si>
  <si>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</si>
  <si>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</si>
  <si>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</si>
  <si>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</si>
  <si>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</si>
  <si>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</si>
  <si>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</si>
  <si>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</si>
  <si>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</si>
  <si>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</si>
  <si>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</si>
  <si>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</si>
  <si>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</si>
  <si>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</si>
  <si>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</si>
  <si>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</si>
  <si>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</si>
  <si>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</si>
  <si>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</si>
  <si>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</si>
  <si>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</si>
  <si>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</si>
  <si>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</si>
  <si>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</si>
  <si>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</si>
  <si>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</si>
  <si>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</si>
  <si>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</si>
  <si>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</si>
  <si>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</si>
  <si>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</si>
  <si>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</si>
  <si>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</si>
  <si>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</si>
  <si>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</si>
  <si>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</si>
  <si>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</si>
  <si>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</si>
  <si>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</si>
  <si>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</si>
  <si>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</si>
  <si>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</si>
  <si>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</si>
  <si>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</si>
  <si>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</si>
  <si>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</si>
  <si>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</si>
  <si>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</si>
  <si>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</si>
  <si>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</si>
  <si>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</si>
  <si>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</si>
  <si>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</si>
  <si>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</si>
  <si>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</si>
  <si>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</si>
  <si>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</si>
  <si>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</si>
  <si>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</si>
  <si>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</si>
  <si>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</si>
  <si>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</si>
  <si>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</si>
  <si>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</si>
  <si>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</si>
  <si>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</si>
  <si>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</si>
  <si>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</si>
  <si>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</si>
  <si>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</si>
  <si>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</si>
  <si>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</si>
  <si>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</si>
  <si>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</si>
  <si>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</si>
  <si>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</si>
  <si>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</si>
  <si>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</si>
  <si>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</si>
  <si>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</si>
  <si>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</si>
  <si>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</si>
  <si>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</si>
  <si>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</si>
  <si>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</si>
  <si>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</si>
  <si>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</si>
  <si>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</si>
  <si>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</si>
  <si>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</si>
  <si>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</si>
  <si>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</si>
  <si>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</si>
  <si>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</si>
  <si>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</si>
  <si>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</si>
  <si>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</si>
  <si>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</si>
  <si>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</si>
  <si>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</si>
  <si>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</si>
  <si>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</si>
  <si>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</si>
  <si>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</si>
  <si>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</si>
  <si>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</si>
  <si>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</si>
  <si>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</si>
  <si>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</si>
  <si>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</si>
  <si>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</si>
  <si>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</si>
  <si>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</si>
  <si>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</si>
  <si>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</si>
  <si>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</si>
  <si>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</si>
  <si>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</si>
  <si>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</si>
  <si>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</si>
  <si>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</si>
  <si>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</si>
  <si>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</si>
  <si>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</si>
  <si>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</si>
  <si>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</si>
  <si>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</si>
  <si>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</si>
  <si>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</si>
  <si>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</si>
  <si>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</si>
  <si>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</si>
  <si>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</si>
  <si>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</si>
  <si>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</si>
  <si>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</si>
  <si>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</si>
  <si>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</si>
  <si>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</si>
  <si>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</si>
  <si>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</si>
  <si>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</si>
  <si>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</si>
  <si>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</si>
  <si>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</si>
  <si>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</si>
  <si>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</si>
  <si>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</si>
  <si>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</si>
  <si>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</si>
  <si>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</si>
  <si>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</si>
  <si>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</si>
  <si>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</si>
  <si>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</si>
  <si>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</si>
  <si>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</si>
  <si>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</si>
  <si>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</si>
  <si>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</si>
  <si>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</si>
  <si>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</si>
  <si>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</si>
  <si>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</si>
  <si>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</si>
  <si>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</si>
  <si>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</si>
  <si>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</si>
  <si>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</si>
  <si>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</si>
  <si>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</si>
  <si>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</si>
  <si>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</si>
  <si>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</si>
  <si>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</si>
  <si>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</si>
  <si>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</si>
  <si>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</si>
  <si>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</si>
  <si>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</si>
  <si>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</si>
  <si>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</si>
  <si>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</si>
  <si>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</si>
  <si>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</si>
  <si>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</si>
  <si>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</si>
  <si>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</si>
  <si>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</si>
  <si>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</si>
  <si>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</si>
  <si>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</si>
  <si>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</si>
  <si>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</si>
  <si>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</si>
  <si>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</si>
  <si>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</si>
  <si>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</si>
  <si>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</si>
  <si>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</si>
  <si>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</si>
  <si>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</si>
  <si>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</si>
  <si>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</si>
  <si>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</si>
  <si>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</si>
  <si>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</si>
  <si>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</si>
  <si>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</si>
  <si>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</si>
  <si>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</si>
  <si>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</si>
  <si>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</si>
  <si>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</si>
  <si>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</si>
  <si>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</si>
  <si>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</si>
  <si>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</si>
  <si>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</si>
  <si>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</si>
  <si>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</si>
  <si>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</si>
  <si>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</si>
  <si>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</si>
  <si>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</si>
  <si>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</si>
  <si>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</si>
  <si>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</si>
  <si>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</si>
  <si>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</si>
  <si>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</si>
  <si>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</si>
  <si>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</si>
  <si>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</si>
  <si>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</si>
  <si>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</si>
  <si>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</si>
  <si>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</si>
  <si>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</si>
  <si>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</si>
  <si>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</si>
  <si>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</si>
  <si>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</si>
  <si>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</si>
  <si>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</si>
  <si>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</si>
  <si>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</si>
  <si>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</si>
  <si>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</si>
  <si>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</si>
  <si>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</si>
  <si>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</si>
  <si>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</si>
  <si>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</si>
  <si>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</si>
  <si>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</si>
  <si>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</si>
  <si>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</si>
  <si>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</si>
  <si>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</si>
  <si>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</si>
  <si>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</si>
  <si>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</si>
  <si>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</si>
  <si>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</si>
  <si>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</si>
  <si>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</si>
  <si>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</si>
  <si>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</si>
  <si>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</si>
  <si>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</si>
  <si>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</si>
  <si>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</si>
  <si>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</si>
  <si>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</si>
  <si>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</si>
  <si>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</si>
  <si>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</si>
  <si>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</si>
  <si>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</si>
  <si>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</si>
  <si>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</si>
  <si>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</si>
  <si>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</si>
  <si>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</si>
  <si>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</si>
  <si>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</si>
  <si>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</si>
  <si>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</si>
  <si>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</si>
  <si>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</si>
  <si>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</si>
  <si>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</si>
  <si>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</si>
  <si>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</si>
  <si>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</si>
  <si>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</si>
  <si>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</si>
  <si>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</si>
  <si>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</si>
  <si>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</si>
  <si>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</si>
  <si>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</si>
  <si>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</si>
  <si>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</si>
  <si>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</si>
  <si>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</si>
  <si>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</si>
  <si>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</si>
  <si>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</si>
  <si>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</si>
  <si>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</si>
  <si>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</si>
  <si>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</si>
  <si>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</si>
  <si>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</si>
  <si>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</si>
  <si>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</si>
  <si>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</si>
  <si>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</si>
  <si>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</si>
  <si>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</si>
  <si>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</si>
  <si>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</si>
  <si>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</si>
  <si>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</si>
  <si>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</si>
  <si>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</si>
  <si>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</si>
  <si>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</si>
  <si>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</si>
  <si>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</si>
  <si>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</si>
  <si>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</si>
  <si>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</si>
  <si>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</si>
  <si>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</si>
  <si>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</si>
  <si>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</si>
  <si>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</si>
  <si>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</si>
  <si>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</si>
  <si>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</si>
  <si>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</si>
  <si>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</si>
  <si>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</si>
  <si>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</si>
  <si>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</si>
  <si>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</si>
  <si>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</si>
  <si>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</si>
  <si>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</si>
  <si>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</si>
  <si>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</si>
  <si>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</si>
  <si>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</si>
  <si>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</si>
  <si>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</si>
  <si>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</si>
  <si>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</si>
  <si>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</si>
  <si>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</si>
  <si>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</si>
  <si>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</si>
  <si>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</si>
  <si>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</si>
  <si>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</si>
  <si>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</si>
  <si>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</si>
  <si>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</si>
  <si>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</si>
  <si>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</si>
  <si>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</si>
  <si>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</si>
  <si>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</si>
  <si>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</si>
  <si>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</si>
  <si>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</si>
  <si>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</si>
  <si>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</si>
  <si>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</si>
  <si>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</si>
  <si>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</si>
  <si>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</si>
  <si>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</si>
  <si>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</si>
  <si>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</si>
  <si>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</si>
  <si>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</si>
  <si>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</si>
  <si>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</si>
  <si>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</si>
  <si>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</si>
  <si>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</si>
  <si>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</si>
  <si>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</si>
  <si>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</si>
  <si>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</si>
  <si>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</si>
  <si>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</si>
  <si>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</si>
  <si>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</si>
  <si>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</si>
  <si>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</si>
  <si>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</si>
  <si>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</si>
  <si>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</si>
  <si>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</si>
  <si>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</si>
  <si>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</si>
  <si>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</si>
  <si>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</si>
  <si>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</si>
  <si>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</si>
  <si>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</si>
  <si>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</si>
  <si>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</si>
  <si>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</si>
  <si>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</si>
  <si>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</si>
  <si>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</si>
  <si>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</si>
  <si>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</si>
  <si>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</si>
  <si>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</si>
  <si>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</si>
  <si>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</si>
  <si>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</si>
  <si>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</si>
  <si>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</si>
  <si>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</si>
  <si>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</si>
  <si>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</si>
  <si>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</si>
  <si>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</si>
  <si>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</si>
  <si>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</si>
  <si>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</si>
  <si>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</si>
  <si>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</si>
  <si>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</si>
  <si>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</si>
  <si>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</si>
  <si>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</si>
  <si>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</si>
  <si>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</si>
  <si>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</si>
  <si>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</si>
  <si>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</si>
  <si>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</si>
  <si>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</si>
  <si>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</si>
  <si>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</si>
  <si>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</si>
  <si>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</si>
  <si>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</si>
  <si>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</si>
  <si>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</si>
  <si>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</si>
  <si>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</si>
  <si>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</si>
  <si>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</si>
  <si>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</si>
  <si>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</si>
  <si>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</si>
  <si>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</si>
  <si>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</si>
  <si>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</si>
  <si>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</si>
  <si>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</si>
  <si>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</si>
  <si>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</si>
  <si>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</si>
  <si>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</si>
  <si>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</si>
  <si>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</si>
  <si>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</si>
  <si>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</si>
  <si>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</si>
  <si>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</si>
  <si>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</si>
  <si>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</si>
  <si>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</si>
  <si>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</si>
  <si>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</si>
  <si>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</si>
  <si>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</si>
  <si>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</si>
  <si>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</si>
  <si>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</si>
  <si>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</si>
  <si>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</si>
  <si>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</si>
  <si>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</si>
  <si>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</si>
  <si>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</si>
  <si>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</si>
  <si>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</si>
  <si>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</si>
  <si>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</si>
  <si>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</si>
  <si>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</si>
  <si>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</si>
  <si>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</si>
  <si>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</si>
  <si>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</si>
  <si>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</si>
  <si>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</si>
  <si>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</si>
  <si>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</si>
  <si>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</si>
  <si>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</si>
  <si>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</si>
  <si>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</si>
  <si>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</si>
  <si>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</si>
  <si>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</si>
  <si>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</si>
  <si>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</si>
  <si>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</si>
  <si>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</si>
  <si>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</si>
  <si>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</si>
  <si>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</si>
  <si>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</si>
  <si>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</si>
  <si>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</si>
  <si>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</si>
  <si>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</si>
  <si>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</si>
  <si>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</si>
  <si>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</si>
  <si>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</si>
  <si>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</si>
  <si>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</si>
  <si>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</si>
  <si>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</si>
  <si>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</si>
  <si>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</si>
  <si>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</si>
  <si>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</si>
  <si>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</si>
  <si>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</si>
  <si>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</si>
  <si>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</si>
  <si>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</si>
  <si>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</si>
  <si>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</si>
  <si>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</si>
  <si>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</si>
  <si>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</si>
  <si>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</si>
  <si>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</si>
  <si>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</si>
  <si>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</si>
  <si>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</si>
  <si>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</si>
  <si>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</si>
  <si>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</si>
  <si>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</si>
  <si>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</si>
  <si>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</si>
  <si>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</si>
  <si>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</si>
  <si>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</si>
  <si>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</si>
  <si>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</si>
  <si>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</si>
  <si>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</si>
  <si>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</si>
  <si>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</si>
  <si>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</si>
  <si>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</si>
  <si>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</si>
  <si>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</si>
  <si>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</si>
  <si>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</si>
  <si>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</si>
  <si>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</si>
  <si>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</si>
  <si>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</si>
  <si>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</si>
  <si>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</si>
  <si>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</si>
  <si>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</si>
  <si>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</si>
  <si>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</si>
  <si>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</si>
  <si>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</si>
  <si>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</si>
  <si>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</si>
  <si>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</si>
  <si>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</si>
  <si>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</si>
  <si>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</si>
  <si>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</si>
  <si>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</si>
  <si>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</si>
  <si>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</si>
  <si>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</si>
  <si>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</si>
  <si>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</si>
  <si>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</si>
  <si>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</si>
  <si>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</si>
  <si>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</si>
  <si>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</si>
  <si>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</si>
  <si>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</si>
  <si>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</si>
  <si>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</si>
  <si>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</si>
  <si>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</si>
  <si>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</si>
  <si>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</si>
  <si>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</si>
  <si>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</si>
  <si>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</si>
  <si>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</si>
  <si>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</si>
  <si>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</si>
  <si>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</si>
  <si>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</si>
  <si>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</si>
  <si>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</si>
  <si>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</si>
  <si>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</si>
  <si>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</si>
  <si>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</si>
  <si>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</si>
  <si>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</si>
  <si>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</si>
  <si>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</si>
  <si>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</si>
  <si>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</si>
  <si>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</si>
  <si>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</si>
  <si>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</si>
  <si>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</si>
  <si>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</si>
  <si>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</si>
  <si>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</si>
  <si>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</si>
  <si>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</si>
  <si>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</si>
  <si>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</si>
  <si>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</si>
  <si>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</si>
  <si>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</si>
  <si>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</si>
  <si>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</si>
  <si>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</si>
  <si>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</si>
  <si>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</si>
  <si>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</si>
  <si>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</si>
  <si>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</si>
  <si>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</si>
  <si>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</si>
  <si>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</si>
  <si>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</si>
  <si>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</si>
  <si>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</si>
  <si>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</si>
  <si>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</si>
  <si>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</si>
  <si>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</si>
  <si>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</si>
  <si>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</si>
  <si>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</si>
  <si>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</si>
  <si>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</si>
  <si>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</si>
  <si>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</si>
  <si>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</si>
  <si>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</si>
  <si>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</si>
  <si>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</si>
  <si>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</si>
  <si>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</si>
  <si>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</si>
  <si>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</si>
  <si>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</si>
  <si>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</si>
  <si>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</si>
  <si>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</si>
  <si>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</si>
  <si>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</si>
  <si>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</si>
  <si>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</si>
  <si>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</si>
  <si>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</si>
  <si>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</si>
  <si>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</si>
  <si>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</si>
  <si>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</si>
  <si>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</si>
  <si>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</si>
  <si>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</si>
  <si>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</si>
  <si>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</si>
  <si>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</si>
  <si>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</si>
  <si>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</si>
  <si>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</si>
  <si>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</si>
  <si>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</si>
  <si>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</si>
  <si>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</si>
  <si>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</si>
  <si>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</si>
  <si>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</si>
  <si>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</si>
  <si>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</si>
  <si>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</si>
  <si>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</si>
  <si>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</si>
  <si>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</si>
  <si>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</si>
  <si>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</si>
  <si>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</si>
  <si>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</si>
  <si>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</si>
  <si>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</si>
  <si>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</si>
  <si>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</si>
  <si>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</si>
  <si>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</si>
  <si>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</si>
  <si>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</si>
  <si>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</si>
  <si>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</si>
  <si>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</si>
  <si>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</si>
  <si>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</si>
  <si>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</si>
  <si>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</si>
  <si>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</si>
  <si>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</si>
  <si>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</si>
  <si>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</si>
  <si>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</si>
  <si>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</si>
  <si>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</si>
  <si>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</si>
  <si>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</si>
  <si>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</si>
  <si>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</si>
  <si>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</si>
  <si>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</si>
  <si>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</si>
  <si>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</si>
  <si>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</si>
  <si>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</si>
  <si>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</si>
  <si>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</si>
  <si>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</si>
  <si>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</si>
  <si>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</si>
  <si>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</si>
  <si>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</si>
  <si>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</si>
  <si>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</si>
  <si>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</si>
  <si>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</si>
  <si>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</si>
  <si>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</si>
  <si>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</si>
  <si>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</si>
  <si>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</si>
  <si>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</si>
  <si>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</si>
  <si>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</si>
  <si>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</si>
  <si>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</si>
  <si>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</si>
  <si>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</si>
  <si>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</si>
  <si>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</si>
  <si>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</si>
  <si>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</si>
  <si>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</si>
  <si>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</si>
  <si>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</si>
  <si>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</si>
  <si>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</si>
  <si>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</si>
  <si>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</si>
  <si>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</si>
  <si>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</si>
  <si>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</si>
  <si>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</si>
  <si>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</si>
  <si>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</si>
  <si>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</si>
  <si>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</si>
  <si>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</si>
  <si>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</si>
  <si>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</si>
  <si>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</si>
  <si>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</si>
  <si>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</si>
  <si>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</si>
  <si>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</si>
  <si>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</si>
  <si>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</si>
  <si>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</si>
  <si>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</si>
  <si>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</si>
  <si>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</si>
  <si>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</si>
  <si>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</si>
  <si>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</si>
  <si>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</si>
  <si>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</si>
  <si>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</si>
  <si>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</si>
  <si>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</si>
  <si>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</si>
  <si>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</si>
  <si>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</si>
  <si>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</si>
  <si>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</si>
  <si>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</si>
  <si>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</si>
  <si>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</si>
  <si>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</si>
  <si>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</si>
  <si>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</si>
  <si>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</si>
  <si>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</si>
  <si>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</si>
  <si>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</si>
  <si>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</si>
  <si>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</si>
  <si>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</si>
  <si>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</si>
  <si>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</si>
  <si>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</si>
  <si>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</si>
  <si>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</si>
  <si>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</si>
  <si>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</si>
  <si>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</si>
  <si>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</si>
  <si>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</si>
  <si>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</si>
  <si>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</si>
  <si>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</si>
  <si>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</si>
  <si>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</si>
  <si>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</si>
  <si>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</si>
  <si>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</si>
  <si>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</si>
  <si>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</si>
  <si>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</si>
  <si>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</si>
  <si>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</si>
  <si>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</si>
  <si>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</si>
  <si>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</si>
  <si>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</si>
  <si>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</si>
  <si>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</si>
  <si>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</si>
  <si>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</si>
  <si>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</si>
  <si>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</si>
  <si>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</si>
  <si>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</si>
  <si>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</si>
  <si>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</si>
  <si>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</si>
  <si>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</si>
  <si>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</si>
  <si>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</si>
  <si>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</si>
  <si>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</si>
  <si>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</si>
  <si>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</si>
  <si>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</si>
  <si>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</si>
  <si>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</si>
  <si>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</si>
  <si>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</si>
  <si>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</si>
  <si>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</si>
  <si>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</si>
  <si>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</si>
  <si>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</si>
  <si>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</si>
  <si>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</si>
  <si>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</si>
  <si>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</si>
  <si>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</si>
  <si>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</si>
  <si>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</si>
  <si>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</si>
  <si>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</si>
  <si>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</si>
  <si>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</si>
  <si>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</si>
  <si>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</si>
  <si>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</si>
  <si>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</si>
  <si>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</si>
  <si>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</si>
  <si>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</si>
  <si>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</si>
  <si>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</si>
  <si>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</si>
  <si>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</si>
  <si>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</si>
  <si>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</si>
  <si>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</si>
  <si>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</si>
  <si>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</si>
  <si>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</si>
  <si>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</si>
  <si>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</si>
  <si>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</si>
  <si>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</si>
  <si>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</si>
  <si>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</si>
  <si>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</si>
  <si>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</si>
  <si>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</si>
  <si>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</si>
  <si>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</si>
  <si>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</si>
  <si>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</si>
  <si>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</si>
  <si>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</si>
  <si>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</si>
  <si>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</si>
  <si>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</si>
  <si>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</si>
  <si>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</si>
  <si>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</si>
  <si>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</si>
  <si>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</si>
  <si>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</si>
  <si>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</si>
  <si>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</si>
  <si>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</si>
  <si>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</si>
  <si>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</si>
  <si>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</si>
  <si>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</si>
  <si>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</si>
  <si>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</si>
  <si>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</si>
  <si>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</si>
  <si>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</si>
  <si>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</si>
  <si>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</si>
  <si>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</si>
  <si>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</si>
  <si>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</si>
  <si>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</si>
  <si>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</si>
  <si>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</si>
  <si>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</si>
  <si>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</si>
  <si>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</si>
  <si>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</si>
  <si>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</si>
  <si>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</si>
  <si>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</si>
  <si>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</si>
  <si>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</si>
  <si>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</si>
  <si>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</si>
  <si>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</si>
  <si>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</si>
  <si>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</si>
  <si>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</si>
  <si>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</si>
  <si>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</si>
  <si>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</si>
  <si>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</si>
  <si>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</si>
  <si>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</si>
  <si>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</si>
  <si>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</si>
  <si>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</si>
  <si>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</si>
  <si>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</si>
  <si>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</si>
  <si>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</si>
  <si>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</si>
  <si>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</si>
  <si>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</si>
  <si>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</si>
  <si>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</si>
  <si>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</si>
  <si>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</si>
  <si>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</si>
  <si>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</si>
  <si>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</si>
  <si>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</si>
  <si>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</si>
  <si>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</si>
  <si>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</si>
  <si>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</si>
  <si>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</si>
  <si>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</si>
  <si>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</si>
  <si>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</si>
  <si>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</si>
  <si>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</si>
  <si>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</si>
  <si>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</si>
  <si>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</si>
  <si>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</si>
  <si>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</si>
  <si>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</si>
  <si>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</si>
  <si>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</si>
  <si>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</si>
  <si>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</si>
  <si>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</si>
  <si>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</si>
  <si>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</si>
  <si>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</si>
  <si>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</si>
  <si>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</si>
  <si>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</si>
  <si>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</si>
  <si>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</si>
  <si>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</si>
  <si>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</si>
  <si>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</si>
  <si>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</si>
  <si>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</si>
  <si>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</si>
  <si>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</si>
  <si>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</si>
  <si>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</si>
  <si>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</si>
  <si>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</si>
  <si>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</si>
  <si>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</si>
  <si>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</si>
  <si>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</si>
  <si>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</si>
  <si>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</si>
  <si>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</si>
  <si>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</si>
  <si>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</si>
  <si>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</si>
  <si>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</si>
  <si>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</si>
  <si>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</si>
  <si>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</si>
  <si>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</si>
  <si>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</si>
  <si>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</si>
  <si>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</si>
  <si>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</si>
  <si>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</si>
  <si>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</si>
  <si>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</si>
  <si>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</si>
  <si>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</si>
  <si>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</si>
  <si>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</si>
  <si>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</si>
  <si>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</si>
  <si>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</si>
  <si>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</si>
  <si>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</si>
  <si>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</si>
  <si>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</si>
  <si>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</si>
  <si>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</si>
  <si>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</si>
  <si>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</si>
  <si>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</si>
  <si>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</si>
  <si>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</si>
  <si>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</si>
  <si>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</si>
  <si>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</si>
  <si>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</si>
  <si>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</si>
  <si>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</si>
  <si>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</si>
  <si>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</si>
  <si>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</si>
  <si>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</si>
  <si>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</si>
  <si>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</si>
  <si>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</si>
  <si>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</si>
  <si>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</si>
  <si>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</si>
  <si>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</si>
  <si>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</si>
  <si>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</si>
  <si>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</si>
  <si>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</si>
  <si>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</si>
  <si>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</si>
  <si>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</si>
  <si>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</si>
  <si>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</si>
  <si>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</si>
  <si>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</si>
  <si>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</si>
  <si>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</si>
  <si>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</si>
  <si>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</si>
  <si>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</si>
  <si>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</si>
  <si>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</si>
  <si>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</si>
  <si>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</si>
  <si>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</si>
  <si>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</si>
  <si>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</si>
  <si>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</si>
  <si>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</si>
  <si>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</si>
  <si>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</si>
  <si>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</si>
  <si>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</si>
  <si>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</si>
  <si>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</si>
  <si>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</si>
  <si>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</si>
  <si>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</si>
  <si>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</si>
  <si>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</si>
  <si>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</si>
  <si>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</si>
  <si>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</si>
  <si>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</si>
  <si>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</si>
  <si>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</si>
  <si>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</si>
  <si>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</si>
  <si>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</si>
  <si>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</si>
  <si>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</si>
  <si>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</si>
  <si>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</si>
  <si>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</si>
  <si>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</si>
  <si>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</si>
  <si>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</si>
  <si>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</si>
  <si>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</si>
  <si>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</si>
  <si>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</si>
  <si>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</si>
  <si>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</si>
  <si>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</si>
  <si>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</si>
  <si>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</si>
  <si>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</si>
  <si>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</si>
  <si>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</si>
  <si>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</si>
  <si>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</si>
  <si>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</si>
  <si>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</si>
  <si>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</si>
  <si>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</si>
  <si>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</si>
  <si>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</si>
  <si>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</si>
  <si>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</si>
  <si>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</si>
  <si>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</si>
  <si>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</si>
  <si>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</si>
  <si>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</si>
  <si>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</si>
  <si>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</si>
  <si>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</si>
  <si>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</si>
  <si>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</si>
  <si>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</si>
  <si>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</si>
  <si>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</si>
  <si>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</si>
  <si>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</si>
  <si>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</si>
  <si>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</si>
  <si>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</si>
  <si>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</si>
  <si>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</si>
  <si>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</si>
  <si>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</si>
  <si>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</si>
  <si>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</si>
  <si>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</si>
  <si>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</si>
  <si>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</si>
  <si>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</si>
  <si>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</si>
  <si>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</si>
  <si>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</si>
  <si>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</si>
  <si>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</si>
  <si>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</si>
  <si>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</si>
  <si>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</si>
  <si>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</si>
  <si>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</si>
  <si>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</si>
  <si>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</si>
  <si>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</si>
  <si>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</si>
  <si>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</si>
  <si>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</si>
  <si>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</si>
  <si>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</si>
  <si>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</si>
  <si>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</si>
  <si>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</si>
  <si>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</si>
  <si>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</si>
  <si>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</si>
  <si>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</si>
  <si>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</si>
  <si>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</si>
  <si>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</si>
  <si>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</si>
  <si>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</si>
  <si>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</si>
  <si>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</si>
  <si>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</si>
  <si>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</si>
  <si>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</si>
  <si>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</si>
  <si>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</si>
  <si>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</si>
  <si>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</si>
  <si>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</si>
  <si>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</si>
  <si>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</si>
  <si>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</si>
  <si>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</si>
  <si>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</si>
  <si>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</si>
  <si>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</si>
  <si>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</si>
  <si>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</si>
  <si>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</si>
  <si>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</si>
  <si>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</si>
  <si>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</si>
  <si>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</si>
  <si>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</si>
  <si>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</si>
  <si>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</si>
  <si>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</si>
  <si>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</si>
  <si>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</si>
  <si>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</si>
  <si>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</si>
  <si>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</si>
  <si>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</si>
  <si>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</si>
  <si>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</si>
  <si>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</si>
  <si>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</si>
  <si>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</si>
  <si>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</si>
  <si>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</si>
  <si>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</si>
  <si>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</si>
  <si>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</si>
  <si>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</si>
  <si>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</si>
  <si>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</si>
  <si>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</si>
  <si>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</si>
  <si>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</si>
  <si>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</si>
  <si>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</si>
  <si>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</si>
  <si>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</si>
  <si>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</si>
  <si>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</si>
  <si>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</si>
  <si>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</si>
  <si>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</si>
  <si>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</si>
  <si>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</si>
  <si>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</si>
  <si>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</si>
  <si>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</si>
  <si>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</si>
  <si>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</si>
  <si>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</si>
  <si>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</si>
  <si>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</si>
  <si>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</si>
  <si>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</si>
  <si>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</si>
  <si>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</si>
  <si>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</si>
  <si>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</si>
  <si>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</si>
  <si>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</si>
  <si>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</si>
  <si>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</si>
  <si>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</si>
  <si>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</si>
  <si>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</si>
  <si>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</si>
  <si>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</si>
  <si>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</si>
  <si>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</si>
  <si>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</si>
  <si>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</si>
  <si>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</si>
  <si>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</si>
  <si>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</si>
  <si>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</si>
  <si>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</si>
  <si>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</si>
  <si>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</si>
  <si>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</si>
  <si>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</si>
  <si>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</si>
  <si>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</si>
  <si>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</si>
  <si>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</si>
  <si>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</si>
  <si>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</si>
  <si>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</si>
  <si>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</si>
  <si>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</si>
  <si>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</si>
  <si>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</si>
  <si>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</si>
  <si>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</si>
  <si>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</si>
  <si>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</si>
  <si>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</si>
  <si>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</si>
  <si>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</si>
  <si>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</si>
  <si>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</si>
  <si>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</si>
  <si>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</si>
  <si>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</si>
  <si>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</si>
  <si>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</si>
  <si>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</si>
  <si>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</si>
  <si>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</si>
  <si>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</si>
  <si>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</si>
  <si>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</si>
  <si>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</si>
  <si>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</si>
  <si>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</si>
  <si>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</si>
  <si>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</si>
  <si>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</si>
  <si>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</si>
  <si>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</si>
  <si>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</si>
  <si>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</si>
  <si>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</si>
  <si>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</si>
  <si>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</si>
  <si>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</si>
  <si>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</si>
  <si>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</si>
  <si>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</si>
  <si>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</si>
  <si>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</si>
  <si>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</si>
  <si>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</si>
  <si>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</si>
  <si>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</si>
  <si>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</si>
  <si>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</si>
  <si>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</si>
  <si>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</si>
  <si>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</si>
  <si>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</si>
  <si>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</si>
  <si>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</si>
  <si>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</si>
  <si>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</si>
  <si>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</si>
  <si>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</si>
  <si>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</si>
  <si>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</si>
  <si>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</si>
  <si>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</si>
  <si>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</si>
  <si>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</si>
  <si>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</si>
  <si>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</si>
  <si>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</si>
  <si>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</si>
  <si>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</si>
  <si>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</si>
  <si>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</si>
  <si>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</si>
  <si>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</si>
  <si>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</si>
  <si>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</si>
  <si>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</si>
  <si>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</si>
  <si>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</si>
  <si>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</si>
  <si>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</si>
  <si>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</si>
  <si>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</si>
  <si>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</si>
  <si>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</si>
  <si>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</si>
  <si>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</si>
  <si>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</si>
  <si>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</si>
  <si>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</si>
  <si>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</si>
  <si>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</si>
  <si>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</si>
  <si>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</si>
  <si>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</si>
  <si>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</si>
  <si>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</si>
  <si>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</si>
  <si>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</si>
  <si>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</si>
  <si>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</si>
  <si>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</si>
  <si>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</si>
  <si>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</si>
  <si>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</si>
  <si>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</si>
  <si>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</si>
  <si>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</si>
  <si>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</si>
  <si>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</si>
  <si>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</si>
  <si>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</si>
  <si>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</si>
  <si>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</si>
  <si>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</si>
  <si>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</si>
  <si>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</si>
  <si>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</si>
  <si>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</si>
  <si>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</si>
  <si>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</si>
  <si>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</si>
  <si>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</si>
  <si>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</si>
  <si>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</si>
  <si>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</si>
  <si>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</si>
  <si>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</si>
  <si>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</si>
  <si>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</si>
  <si>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</si>
  <si>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</si>
  <si>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</si>
  <si>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</si>
  <si>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</si>
  <si>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</si>
  <si>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</si>
  <si>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</si>
  <si>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</si>
  <si>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</si>
  <si>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</si>
  <si>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</si>
  <si>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</si>
  <si>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</si>
  <si>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</si>
  <si>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</si>
  <si>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</si>
  <si>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</si>
  <si>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</si>
  <si>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</si>
  <si>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</si>
  <si>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</si>
  <si>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</si>
  <si>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</si>
  <si>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</si>
  <si>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</si>
  <si>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</si>
  <si>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</si>
  <si>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</si>
  <si>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</si>
  <si>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</si>
  <si>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</si>
  <si>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</si>
  <si>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</si>
  <si>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</si>
  <si>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</si>
  <si>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</si>
  <si>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</si>
  <si>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</si>
  <si>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</si>
  <si>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</si>
  <si>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</si>
  <si>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</si>
  <si>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</si>
  <si>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</si>
  <si>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</si>
  <si>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</si>
  <si>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</si>
  <si>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</si>
  <si>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</si>
  <si>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</si>
  <si>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</si>
  <si>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</si>
  <si>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</si>
  <si>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</si>
  <si>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</si>
  <si>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</si>
  <si>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</si>
  <si>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</si>
  <si>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</si>
  <si>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</si>
  <si>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</si>
  <si>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</si>
  <si>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</si>
  <si>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</si>
  <si>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</si>
  <si>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</si>
  <si>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</si>
  <si>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</si>
  <si>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</si>
  <si>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</si>
  <si>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</si>
  <si>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</si>
  <si>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</si>
  <si>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</si>
  <si>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</si>
  <si>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</si>
  <si>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MetalFrameWallInterior</t>
  </si>
  <si>
    <t>CEC Title24-2013</t>
  </si>
  <si>
    <t>Gypsum Board - 1/2 in.</t>
  </si>
  <si>
    <t>Air - Metal Wall Framing - 16 or 24 in. OC</t>
  </si>
  <si>
    <t>MetalFrameWallU062</t>
  </si>
  <si>
    <t>Stucco - 7/8 in.</t>
  </si>
  <si>
    <t>Compliance Insulation R13.99</t>
  </si>
  <si>
    <t>MetalFrameWallU082</t>
  </si>
  <si>
    <t>Compliance Insulation R10.06</t>
  </si>
  <si>
    <t>MetalFrameWallU098</t>
  </si>
  <si>
    <t>Compliance Insulation R8.07</t>
  </si>
  <si>
    <t>MetalFrameWallU105</t>
  </si>
  <si>
    <t>Compliance Insulation R7.39</t>
  </si>
  <si>
    <t>MetalFrameWallUnconditioned</t>
  </si>
  <si>
    <t>MassLightWallU440</t>
  </si>
  <si>
    <t>Concrete - 140 lb/ft3 - 4 in.</t>
  </si>
  <si>
    <t>Compliance Insulation R0.02</t>
  </si>
  <si>
    <t>MassLightWallU278</t>
  </si>
  <si>
    <t>Compliance Insulation R1.35</t>
  </si>
  <si>
    <t>MassLightWallU227</t>
  </si>
  <si>
    <t>Compliance Insulation R2.15</t>
  </si>
  <si>
    <t>MassLightWallU196</t>
  </si>
  <si>
    <t>Compliance Insulation R2.85</t>
  </si>
  <si>
    <t>MassLightWallU170</t>
  </si>
  <si>
    <t>Compliance Insulation R3.63</t>
  </si>
  <si>
    <t>MassLightWallU107</t>
  </si>
  <si>
    <t>Compliance Insulation R7.10</t>
  </si>
  <si>
    <t>MassHeavyWallU690</t>
  </si>
  <si>
    <t>Concrete - 140 lb/ft3 - 8 in.</t>
  </si>
  <si>
    <t>Compliance Insulation R0.01</t>
  </si>
  <si>
    <t>MassHeavyWallU650</t>
  </si>
  <si>
    <t>Compliance Insulation R0.10</t>
  </si>
  <si>
    <t>MassHeavyWallU253</t>
  </si>
  <si>
    <t>Compliance Insulation R1.41</t>
  </si>
  <si>
    <t>MassHeavyWallU211</t>
  </si>
  <si>
    <t>Compliance Insulation R2.19</t>
  </si>
  <si>
    <t>MassHeavyWallU184</t>
  </si>
  <si>
    <t>Compliance Insulation R2.89</t>
  </si>
  <si>
    <t>MassHeavyWallU160</t>
  </si>
  <si>
    <t>Compliance Insulation R3.70</t>
  </si>
  <si>
    <t>MetalBldgWallU113</t>
  </si>
  <si>
    <t>Metal Standing Seam - 1/16 in.</t>
  </si>
  <si>
    <t>Compliance Insulation R8.00</t>
  </si>
  <si>
    <t>MetalBldgWallU061</t>
  </si>
  <si>
    <t>Compliance Insulation R15.54</t>
  </si>
  <si>
    <t>MetalBldgWallU057</t>
  </si>
  <si>
    <t>Compliance Insulation R16.69</t>
  </si>
  <si>
    <t>WoodWallU110</t>
  </si>
  <si>
    <t>Plywood - 5/8 in.</t>
  </si>
  <si>
    <t>Compliance Insulation R6.46</t>
  </si>
  <si>
    <t>Gypsum Board - 3/8 in.</t>
  </si>
  <si>
    <t>WoodWallU102</t>
  </si>
  <si>
    <t>Compliance Insulation R7.18</t>
  </si>
  <si>
    <t>WoodWallU059</t>
  </si>
  <si>
    <t>Compliance Insulation R14.32</t>
  </si>
  <si>
    <t>WoodWallU042</t>
  </si>
  <si>
    <t>Compliance Insulation R21.18</t>
  </si>
  <si>
    <t>FlatNonresMetalBuildingRoofU065</t>
  </si>
  <si>
    <t>Compliance Insulation R14.60</t>
  </si>
  <si>
    <t>FlatNonresMetalBuildingRoofU048</t>
  </si>
  <si>
    <t>Compliance Insulation R20.05</t>
  </si>
  <si>
    <t>FlatNonresWoodFramingAndOtherRoofU028</t>
  </si>
  <si>
    <t>Compliance Insulation R34.93</t>
  </si>
  <si>
    <t>FlatNonresWoodFramingAndOtherRoofU034</t>
  </si>
  <si>
    <t>Compliance Insulation R28.63</t>
  </si>
  <si>
    <t>FlatNonresWoodFramingAndOtherRoofU039</t>
  </si>
  <si>
    <t>Compliance Insulation R24.86</t>
  </si>
  <si>
    <t>FlatNonresWoodFramingAndOtherRoofU049</t>
  </si>
  <si>
    <t>Compliance Insulation R19.63</t>
  </si>
  <si>
    <t>FlatNonresWoodFramingAndOtherRoofU067</t>
  </si>
  <si>
    <t>Compliance Insulation R14.14</t>
  </si>
  <si>
    <t>FlatNonresWoodFramingAndOtherRoofU075</t>
  </si>
  <si>
    <t>Compliance Insulation R12.55</t>
  </si>
  <si>
    <t>FlatNonresWoodFramingAndOtherRoofUnconditioned</t>
  </si>
  <si>
    <t>SteepNonresMetalBuildingRoofU065</t>
  </si>
  <si>
    <t>SteepNonresMetalBuildingRoofU048</t>
  </si>
  <si>
    <t>SteepNonresWoodFramingAndOtherRoofU028</t>
  </si>
  <si>
    <t>SteepNonresWoodFramingAndOtherRoofU034</t>
  </si>
  <si>
    <t>SteepNonresWoodFramingAndOtherRoofU039</t>
  </si>
  <si>
    <t>SteepNonresWoodFramingAndOtherRoofU049</t>
  </si>
  <si>
    <t>SteepNonresWoodFramingAndOtherRoofU067</t>
  </si>
  <si>
    <t>SteepNonresWoodFramingAndOtherRoofU075</t>
  </si>
  <si>
    <t>SteepNonresWoodFramingAndOtherRoofUnconditioned</t>
  </si>
  <si>
    <t>FlatResMetalBuildingRoofU065</t>
  </si>
  <si>
    <t>FlatResMetalBuildingRoofU048</t>
  </si>
  <si>
    <t>FlatResWoodFramingAndOtherRoofU028</t>
  </si>
  <si>
    <t>FlatResWoodFramingAndOtherRoofU034</t>
  </si>
  <si>
    <t>FlatResWoodFramingAndOtherRoofU039</t>
  </si>
  <si>
    <t>FlatResWoodFramingAndOtherRoofU049</t>
  </si>
  <si>
    <t>FlatResWoodFramingAndOtherRoofU067</t>
  </si>
  <si>
    <t>FlatResWoodFramingAndOtherRoofU075</t>
  </si>
  <si>
    <t>FlatResWoodFramingAndOtherRoofUnconditioned</t>
  </si>
  <si>
    <t>SteepResMetalBuildingRoofU065</t>
  </si>
  <si>
    <t>SteepResMetalBuildingRoofU048</t>
  </si>
  <si>
    <t>SteepResWoodFramingAndOtherRoofU028</t>
  </si>
  <si>
    <t>SteepResWoodFramingAndOtherRoofU034</t>
  </si>
  <si>
    <t>SteepResWoodFramingAndOtherRoofU039</t>
  </si>
  <si>
    <t>SteepResWoodFramingAndOtherRoofU049</t>
  </si>
  <si>
    <t>SteepResWoodFramingAndOtherRoofU067</t>
  </si>
  <si>
    <t>SteepResWoodFramingAndOtherRoofU075</t>
  </si>
  <si>
    <t>SteepResWoodFramingAndOtherRoofUnconditioned</t>
  </si>
  <si>
    <t>MetalBuildingRoofU065</t>
  </si>
  <si>
    <t>MetalBuildingRoofU048</t>
  </si>
  <si>
    <t>WoodFramingAndOtherRoofU028</t>
  </si>
  <si>
    <t>WoodFramingAndOtherRoofU034</t>
  </si>
  <si>
    <t>WoodFramingAndOtherRoofU039</t>
  </si>
  <si>
    <t>WoodFramingAndOtherRoofU049</t>
  </si>
  <si>
    <t>WoodFramingAndOtherRoofU067</t>
  </si>
  <si>
    <t>WoodFramingAndOtherRoofU075</t>
  </si>
  <si>
    <t>WoodFramingAndOtherRoofUnconditioned</t>
  </si>
  <si>
    <t>OtherFloorU034</t>
  </si>
  <si>
    <t>Compliance Insulation R25.16</t>
  </si>
  <si>
    <t>Carpet - 3/4 in.</t>
  </si>
  <si>
    <t>OtherFloorU039</t>
  </si>
  <si>
    <t>Compliance Insulation R21.39</t>
  </si>
  <si>
    <t>OtherFloorU048</t>
  </si>
  <si>
    <t>Compliance Insulation R16.58</t>
  </si>
  <si>
    <t>OtherFloorU071</t>
  </si>
  <si>
    <t>Compliance Insulation R9.83</t>
  </si>
  <si>
    <t>OtherFloorUnconditioned</t>
  </si>
  <si>
    <t>MassFloorU037</t>
  </si>
  <si>
    <t>Compliance Insulation R22.48</t>
  </si>
  <si>
    <t>MassFloorU045</t>
  </si>
  <si>
    <t>Compliance Insulation R17.67</t>
  </si>
  <si>
    <t>MassFloorU058</t>
  </si>
  <si>
    <t>Compliance Insulation R12.69</t>
  </si>
  <si>
    <t>MassFloorU069</t>
  </si>
  <si>
    <t>Compliance Insulation R9.94</t>
  </si>
  <si>
    <t>MassFloorU092</t>
  </si>
  <si>
    <t>Compliance Insulation R6.32</t>
  </si>
  <si>
    <t>MassFloorU269</t>
  </si>
  <si>
    <t>Compliance Insulation R1.54</t>
  </si>
  <si>
    <t>Air - Cavity - Wall Roof Ceiling - 4 in. or more</t>
  </si>
  <si>
    <t>Air - Wall - 1/2 in.</t>
  </si>
  <si>
    <t>Air - Wall - 3/4 in.</t>
  </si>
  <si>
    <t>Air - Wall - 1 1/2 in.</t>
  </si>
  <si>
    <t>Air - Wall - 3 1/2 in.</t>
  </si>
  <si>
    <t>Air - Ceiling - 1/2 in.</t>
  </si>
  <si>
    <t>Air - Ceiling - 3/4 in.</t>
  </si>
  <si>
    <t>Air - Ceiling - 1 1/2 in.</t>
  </si>
  <si>
    <t>Air - Ceiling - 3 1/2 in.</t>
  </si>
  <si>
    <t>Air - Roof - 1/2 in.</t>
  </si>
  <si>
    <t>Air - Roof - 3/4 in.</t>
  </si>
  <si>
    <t>Air - Roof - 1 1/2 in.</t>
  </si>
  <si>
    <t>Air - Roof - 3 1/2 in.</t>
  </si>
  <si>
    <t>Air - Floor - 1/2 in.</t>
  </si>
  <si>
    <t>Air - Floor - 3/4 in.</t>
  </si>
  <si>
    <t>Air - Floor - 1 1/2 in.</t>
  </si>
  <si>
    <t>Air - Floor - 3 1/2 in.</t>
  </si>
  <si>
    <t>Fiber cement board - 63 lb/ft3 - 1/3 in.</t>
  </si>
  <si>
    <t>Bldg Board and Siding</t>
  </si>
  <si>
    <t>Fiber cement board - 88 lb/ft3 - 1/3 in.</t>
  </si>
  <si>
    <t>Fiber cement board - 88 lb/ft3 - 1/2 in.</t>
  </si>
  <si>
    <t>Fiberboard sheathing - 1/2 in.</t>
  </si>
  <si>
    <t>Gypsum Board - 5/8 in.</t>
  </si>
  <si>
    <t>Gypsum Board - 3/4 in.</t>
  </si>
  <si>
    <t>Hard Board - 3/4 in.</t>
  </si>
  <si>
    <t>Hardboard - HDF - 50 lb/ft3 - 3/8 in.</t>
  </si>
  <si>
    <t>Hardboard - HDF - 50 lb/ft3 - 1/2 in.</t>
  </si>
  <si>
    <t>Hardboard - HDF - 50 lb/ft3 - 5/8 in.</t>
  </si>
  <si>
    <t>Hardboard - HDF - 50 lb/ft3 - 3/4 in.</t>
  </si>
  <si>
    <t>HB Part. Brd - 3/4 in.</t>
  </si>
  <si>
    <t>Metal Deck - 1/16 in.</t>
  </si>
  <si>
    <t>Metal Siding - 1/16 in.</t>
  </si>
  <si>
    <t>OSB - Oriented Strand Board - 1/2 in.</t>
  </si>
  <si>
    <t>OSB - Oriented Strand Board - 5/8 in.</t>
  </si>
  <si>
    <t>OSB - Oriented Strand Board - 3/4 in.</t>
  </si>
  <si>
    <t>Plywood - 1/4 in.</t>
  </si>
  <si>
    <t>Plywood - 3/8 in.</t>
  </si>
  <si>
    <t>Plywood - 1/2 in.</t>
  </si>
  <si>
    <t>Plywood - 3/4 in.</t>
  </si>
  <si>
    <t>Plywood - 1 in.</t>
  </si>
  <si>
    <t>Shingles - Asbestos cement - lapped - 1/4 in.</t>
  </si>
  <si>
    <t>Shingles - Asphalt roll siding - 1/4 in.</t>
  </si>
  <si>
    <t>Shingles - Wood - 16 in. - 7 1/2 in. exposure - 1/2 in.</t>
  </si>
  <si>
    <t>Shingles - Wood - plus insulated backer board Siding - 5/16 in.</t>
  </si>
  <si>
    <t>Wood shingles - 3/4 in.</t>
  </si>
  <si>
    <t>Wood shingles - plain and plastic film faced - 3/4 in.</t>
  </si>
  <si>
    <t>Siding - Asphalt insulating siding - 1/2 in. bed - 1/2 in.</t>
  </si>
  <si>
    <t>Siding - Wood - bevel - 10 in. - lapped - 3/4 in.</t>
  </si>
  <si>
    <t>Synthetic Stucco - EIFS finish - 1 in.</t>
  </si>
  <si>
    <t>Building Paper - 1/16 in.</t>
  </si>
  <si>
    <t>Building Membrane</t>
  </si>
  <si>
    <t>Roofing felt - 1/8 in.</t>
  </si>
  <si>
    <t>Vapor permeable felt - 1/8 in.</t>
  </si>
  <si>
    <t>Vapor seal - 2 layers of mopped 15 lb felt - 1/4 in.</t>
  </si>
  <si>
    <t>Vapor seal - plastic film - 1/16 in.</t>
  </si>
  <si>
    <t>Concrete - 80 lb/ft3 - 2 in.</t>
  </si>
  <si>
    <t>Concrete</t>
  </si>
  <si>
    <t>Concrete - 80 lb/ft3 - 4 in.</t>
  </si>
  <si>
    <t>Concrete - 80 lb/ft3 - 6 in.</t>
  </si>
  <si>
    <t>Concrete - 80 lb/ft3 - 8 in.</t>
  </si>
  <si>
    <t>Concrete - 80 lb/ft3 - 10 in.</t>
  </si>
  <si>
    <t>Concrete - 140 lb/ft3 - 2 in.</t>
  </si>
  <si>
    <t>Concrete - 140 lb/ft3 - 6 in.</t>
  </si>
  <si>
    <t>Concrete - 140 lb/ft3 - 10 in.</t>
  </si>
  <si>
    <t>Concrete Sandwich Panel - 80% Ins. Layer - No Steel in Ins. - Ins. 1 1/2 in.</t>
  </si>
  <si>
    <t>Concrete Sandwich Panel</t>
  </si>
  <si>
    <t>Concrete Sandwich Panel - 80% Ins. Layer - No Steel in Ins. - Ins. 2 in.</t>
  </si>
  <si>
    <t>Concrete Sandwich Panel - 80% Ins. Layer - No Steel in Ins. - Ins. 3 in.</t>
  </si>
  <si>
    <t>Concrete Sandwich Panel - 80% Ins. Layer - No Steel in Ins. - Ins. 4 in.</t>
  </si>
  <si>
    <t>Concrete Sandwich Panel - 80% Ins. Layer - No Steel in Ins. - Ins. 6 in.</t>
  </si>
  <si>
    <t>Concrete Sandwich Panel - 80% Ins. Layer - Steel in Ins. - Ins. 1 1/2 in.</t>
  </si>
  <si>
    <t>Concrete Sandwich Panel - 80% Ins. Layer - Steel in Ins. - Ins. 2 in.</t>
  </si>
  <si>
    <t>Concrete Sandwich Panel - 80% Ins. Layer - Steel in Ins. - Ins. 3 in.</t>
  </si>
  <si>
    <t>Concrete Sandwich Panel - 80% Ins. Layer - Steel in Ins. - Ins. 4 in.</t>
  </si>
  <si>
    <t>Concrete Sandwich Panel - 80% Ins. Layer - Steel in Ins. - Ins. 6 in.</t>
  </si>
  <si>
    <t>Concrete Sandwich Panel - 90% Ins. Layer - No Steel in Ins. - Ins. 1 1/2 in.</t>
  </si>
  <si>
    <t>Concrete Sandwich Panel - 90% Ins. Layer - No Steel in Ins. - Ins. 2 in.</t>
  </si>
  <si>
    <t>Concrete Sandwich Panel - 90% Ins. Layer - No Steel in Ins. - Ins. 3 in.</t>
  </si>
  <si>
    <t>Concrete Sandwich Panel - 90% Ins. Layer - No Steel in Ins. - Ins. 4 in.</t>
  </si>
  <si>
    <t>Concrete Sandwich Panel - 90% Ins. Layer - No Steel in Ins. - Ins. 6 in.</t>
  </si>
  <si>
    <t>Concrete Sandwich Panel - 90% Ins. Layer - Steel in Ins. - Ins. 1 1/2 in.</t>
  </si>
  <si>
    <t>Concrete Sandwich Panel - 90% Ins. Layer - Steel in Ins. - Ins. 2 in.</t>
  </si>
  <si>
    <t>Concrete Sandwich Panel - 90% Ins. Layer - Steel in Ins. - Ins. 3 in.</t>
  </si>
  <si>
    <t>Concrete Sandwich Panel - 90% Ins. Layer - Steel in Ins. - Ins. 4 in.</t>
  </si>
  <si>
    <t>Concrete Sandwich Panel - 90% Ins. Layer - Steel in Ins. - Ins. 6 in.</t>
  </si>
  <si>
    <t>Concrete Sandwich Panel - 100% Ins. Layer - No Steel in Ins. - Ins. 1 1/2 in.</t>
  </si>
  <si>
    <t>Concrete Sandwich Panel - 100% Ins. Layer - No Steel in Ins. - Ins. 2 in.</t>
  </si>
  <si>
    <t>Concrete Sandwich Panel - 100% Ins. Layer - No Steel in Ins. - Ins. 3 in.</t>
  </si>
  <si>
    <t>Concrete Sandwich Panel - 100% Ins. Layer - No Steel in Ins. - Ins. 4 in.</t>
  </si>
  <si>
    <t>Concrete Sandwich Panel - 100% Ins. Layer - No Steel in Ins. - Ins. 6 in.</t>
  </si>
  <si>
    <t>Concrete Sandwich Panel - 100% Ins. Layer - Steel in Ins. - Ins. 1 1/2 in.</t>
  </si>
  <si>
    <t>Concrete Sandwich Panel - 100% Ins. Layer - Steel in Ins. - Ins. 2 in.</t>
  </si>
  <si>
    <t>Concrete Sandwich Panel - 100% Ins. Layer - Steel in Ins. - Ins. 3 in.</t>
  </si>
  <si>
    <t>Concrete Sandwich Panel - 100% Ins. Layer - Steel in Ins. - Ins. 4 in.</t>
  </si>
  <si>
    <t>Concrete Sandwich Panel - 100% Ins. Layer - Steel in Ins. - Ins. 6 in.</t>
  </si>
  <si>
    <t>Acoustic Tile - 3/8 in.</t>
  </si>
  <si>
    <t>Finish Materials</t>
  </si>
  <si>
    <t>Acoustic Tile - 1/2 in.</t>
  </si>
  <si>
    <t>Acoustic Tile - 3/4 in.</t>
  </si>
  <si>
    <t>Linoleum/cork tile - 1/4 in.</t>
  </si>
  <si>
    <t>Rubber tile - 1 in.</t>
  </si>
  <si>
    <t>Slate or tile - 1/2 in.</t>
  </si>
  <si>
    <t>Terrazzo - 1 in.</t>
  </si>
  <si>
    <t>Insulating Concrete Forms - 1 1/2 in. Polyurethane Ins. each side - concrete 6 in.</t>
  </si>
  <si>
    <t>ICF Wall</t>
  </si>
  <si>
    <t>Insulating Concrete Forms - 1 1/2 in. Polyurethane Ins. each side - concrete 8 in.</t>
  </si>
  <si>
    <t>Insulating Concrete Forms - 2 in. Polyurethane Ins. each side - concrete 6 in.</t>
  </si>
  <si>
    <t>Insulating Concrete Forms - 2 in. Polyurethane Ins. each side - concrete 8 in.</t>
  </si>
  <si>
    <t>Insulating Concrete Forms - 4 1/2 in. Polyurethane Ins. each side - concrete 6 in.</t>
  </si>
  <si>
    <t>Insulating Concrete Forms - 4 1/2 in. Polyurethane Ins. each side - concrete 8 in.</t>
  </si>
  <si>
    <t>Insulating Concrete Forms - 2 in. EPS Ins. each side - concrete 6 in.</t>
  </si>
  <si>
    <t>Insulating Concrete Forms - 2 in. EPS Ins. each side - concrete 8 in.</t>
  </si>
  <si>
    <t>Insulating Concrete Forms - 3 in. EPS Ins. each side - concrete 6 in.</t>
  </si>
  <si>
    <t>Insulating Concrete Forms - 3 in. EPS Ins. each side - concrete 8 in.</t>
  </si>
  <si>
    <t>Insulating Concrete Forms - 4 in. EPS Ins. each side - concrete 6 in.</t>
  </si>
  <si>
    <t>Insulating Concrete Forms - 4 in. EPS Ins. each side - concrete 8 in.</t>
  </si>
  <si>
    <t>Insulating Concrete Forms - 2 in. XPS Ins. each side - concrete 6 in.</t>
  </si>
  <si>
    <t>Insulating Concrete Forms - 2 in. XPS Ins. each side - concrete 8 in.</t>
  </si>
  <si>
    <t>Insulating Concrete Forms - 3 in. XPS Ins. each side - concrete 6 in.</t>
  </si>
  <si>
    <t>Insulating Concrete Forms - 3 in. XPS Ins. each side - concrete 8 in.</t>
  </si>
  <si>
    <t>Insulating Concrete Forms - 4 in. XPS Ins. each side - concrete 6 in.</t>
  </si>
  <si>
    <t>Insulating Concrete Forms - 4 in. XPS Ins. each side - concrete 8 in.</t>
  </si>
  <si>
    <t>Glass fiber batt - 3 1/2 in.</t>
  </si>
  <si>
    <t>Insulation Batt</t>
  </si>
  <si>
    <t>Glass fiber batt - 4 in.</t>
  </si>
  <si>
    <t>Glass fiber batt - 4 1/2 in.</t>
  </si>
  <si>
    <t>Glass fiber batt - 5 in.</t>
  </si>
  <si>
    <t>Glass fiber batt - 5 1/2 in.</t>
  </si>
  <si>
    <t>Glass fiber batt - 6 in.</t>
  </si>
  <si>
    <t>Glass fiber batt - 6 1/2 in.</t>
  </si>
  <si>
    <t>Cellular polyisocyanurate (unfaced) - 3 1/2 in.</t>
  </si>
  <si>
    <t>Insulation Board</t>
  </si>
  <si>
    <t>Cellular polyisocyanurate (unfaced) - 4 in.</t>
  </si>
  <si>
    <t>Cellular polyisocyanurate (unfaced) - 4 1/2 in.</t>
  </si>
  <si>
    <t>Cellular polyisocyanurate (unfaced) - 5 in.</t>
  </si>
  <si>
    <t>Cellular polyisocyanurate (unfaced) - 5 1/2 in.</t>
  </si>
  <si>
    <t>Cellular polyisocyanurate (unfaced) - 6 in.</t>
  </si>
  <si>
    <t>Cellular polyisocyanurate (unfaced) - 6 1/2 in.</t>
  </si>
  <si>
    <t>Expanded perlite - organic bonded - 3/4 in.</t>
  </si>
  <si>
    <t>Expanded perlite - organic bonded - 1 in.</t>
  </si>
  <si>
    <t>Expanded perlite - organic bonded - 1 1/2 in.</t>
  </si>
  <si>
    <t>Expanded perlite - organic bonded - 2 in.</t>
  </si>
  <si>
    <t>Expanded perlite - organic bonded - 3 in.</t>
  </si>
  <si>
    <t>Expanded perlite - organic bonded - 4 in.</t>
  </si>
  <si>
    <t>Expanded perlite - organic bonded - 6 in.</t>
  </si>
  <si>
    <t>Expanded Polystyrene - EPS - 1/2 in.</t>
  </si>
  <si>
    <t>Expanded Polystyrene - EPS - 3/4 in.</t>
  </si>
  <si>
    <t>Expanded Polystyrene - EPS - 1 in.</t>
  </si>
  <si>
    <t>Expanded Polystyrene - EPS - 1 1/4 in.</t>
  </si>
  <si>
    <t>Expanded Polystyrene - EPS - 1 1/2 in.</t>
  </si>
  <si>
    <t>Expanded Polystyrene - EPS - 1 3/4 in.</t>
  </si>
  <si>
    <t>Expanded Polystyrene - EPS - 1 7/8 in.</t>
  </si>
  <si>
    <t>Expanded Polystyrene - EPS - 1 15/16 in.</t>
  </si>
  <si>
    <t>Expanded Polystyrene - EPS - 2 in.</t>
  </si>
  <si>
    <t>Expanded Polystyrene - EPS - 2 2/5 in.</t>
  </si>
  <si>
    <t>Expanded Polystyrene - EPS - 2 7/16 in.</t>
  </si>
  <si>
    <t>Expanded Polystyrene - EPS - 3 in.</t>
  </si>
  <si>
    <t>Expanded Polystyrene - EPS - 3 1/3 in.</t>
  </si>
  <si>
    <t>Expanded Polystyrene - EPS - 3 2/5 in.</t>
  </si>
  <si>
    <t>Expanded Polystyrene - EPS - 3 1/2 in.</t>
  </si>
  <si>
    <t>Expanded Polystyrene - EPS - 4 1/16 in.</t>
  </si>
  <si>
    <t>Expanded Polystyrene - EPS - 4 7/10 in.</t>
  </si>
  <si>
    <t>Expanded Polystyrene - EPS - 5 2/5 in.</t>
  </si>
  <si>
    <t>Expanded Polystyrene - EPS - 5 19/20 in.</t>
  </si>
  <si>
    <t>Expanded Polystyrene - EPS - 6 1/10 in.</t>
  </si>
  <si>
    <t>Expanded Polystyrene - EPS - 6 7/8 in.</t>
  </si>
  <si>
    <t>Expanded Polystyrene - EPS - 8 3/5 in.</t>
  </si>
  <si>
    <t>Expanded Polyurethane - 1/2 in.</t>
  </si>
  <si>
    <t>Expanded Polyurethane - 3/4 in.</t>
  </si>
  <si>
    <t>Expanded Polyurethane - 1 in.</t>
  </si>
  <si>
    <t>Expanded Polyurethane - 1 1/4 in.</t>
  </si>
  <si>
    <t>Expanded Polyurethane - 2 in.</t>
  </si>
  <si>
    <t>Perlite board - 3/4 in.</t>
  </si>
  <si>
    <t>Perlite board - 1 in.</t>
  </si>
  <si>
    <t>Perlite board - 1 1/2 in.</t>
  </si>
  <si>
    <t>Perlite board - 2 in.</t>
  </si>
  <si>
    <t>R-24 Batt Wall - 8 in.</t>
  </si>
  <si>
    <t>Loose fill - Mineral fiber - 2 lb/ft3 - 4 in.</t>
  </si>
  <si>
    <t>Insulation Loose Fill</t>
  </si>
  <si>
    <t>Loose fill - Mineral fiber - 2 lb/ft3 - 6 1/2 in.</t>
  </si>
  <si>
    <t>Loose fill - Mineral fiber - 2 lb/ft3 - 7 1/2 in.</t>
  </si>
  <si>
    <t>Loose fill - Mineral fiber - 2 lb/ft3 - 8 1/4 in.</t>
  </si>
  <si>
    <t>Loose fill - Mineral fiber - 2 lb/ft3 - 13 3/4 in.</t>
  </si>
  <si>
    <t>Loose fill - Mineral fiber - closed sidewalls - 3 1/2 in.</t>
  </si>
  <si>
    <t>Rammed Earth</t>
  </si>
  <si>
    <t>Insulation Other</t>
  </si>
  <si>
    <t>Spray applied - Cellulosic fiber - 4.6 lb/ft3 - 3 1/2 in.</t>
  </si>
  <si>
    <t>Insulation Spray Applied</t>
  </si>
  <si>
    <t>Spray applied - Cellulosic fiber - 4.6 lb/ft3 - 4 in.</t>
  </si>
  <si>
    <t>Spray applied - Cellulosic fiber - 4.6 lb/ft3 - 4 1/2 in.</t>
  </si>
  <si>
    <t>Spray applied - Cellulosic fiber - 4.6 lb/ft3 - 5 in.</t>
  </si>
  <si>
    <t>Spray applied - Cellulosic fiber - 4.6 lb/ft3 - 5 1/2 in.</t>
  </si>
  <si>
    <t>Spray applied - Cellulosic fiber - 4.6 lb/ft3 - 6 in.</t>
  </si>
  <si>
    <t>Spray applied - Cellulosic fiber - 4.6 lb/ft3 - 6 1/2 in.</t>
  </si>
  <si>
    <t>Spray applied - Glass fiber - 3.9 lb/ft3 - 3 1/2 in.</t>
  </si>
  <si>
    <t>Spray applied - Glass fiber - 3.9 lb/ft3 - 4 in.</t>
  </si>
  <si>
    <t>Spray applied - Glass fiber - 3.9 lb/ft3 - 4 1/2 in.</t>
  </si>
  <si>
    <t>Spray applied - Glass fiber - 3.9 lb/ft3 - 5 in.</t>
  </si>
  <si>
    <t>Spray applied - Glass fiber - 3.9 lb/ft3 - 5 1/2 in.</t>
  </si>
  <si>
    <t>Spray applied - Glass fiber - 3.9 lb/ft3 - 6 in.</t>
  </si>
  <si>
    <t>Spray applied - Glass fiber - 3.9 lb/ft3 - 6 1/2 in.</t>
  </si>
  <si>
    <t>Spray applied - Polyurethane foam - 0.5 lb/ft3 - 3 1/2 in.</t>
  </si>
  <si>
    <t>Spray applied - Polyurethane foam - 0.5 lb/ft3 - 4 in.</t>
  </si>
  <si>
    <t>Spray applied - Polyurethane foam - 0.5 lb/ft3 - 4 1/2 in.</t>
  </si>
  <si>
    <t>Spray applied - Polyurethane foam - 0.5 lb/ft3 - 5 in.</t>
  </si>
  <si>
    <t>Spray applied - Polyurethane foam - 0.5 lb/ft3 - 5 1/2 in.</t>
  </si>
  <si>
    <t>Spray applied - Polyurethane foam - 0.5 lb/ft3 - 6 in.</t>
  </si>
  <si>
    <t>Spray applied - Polyurethane foam - 0.5 lb/ft3 - 6 1/2 in.</t>
  </si>
  <si>
    <t>Spray applied - Polyurethane foam - 3.0 lb/ft3 - 3 1/2 in.</t>
  </si>
  <si>
    <t>Spray applied - Polyurethane foam - 3.0 lb/ft3 - 4 in.</t>
  </si>
  <si>
    <t>Spray applied - Polyurethane foam - 3.0 lb/ft3 - 4 1/2 in.</t>
  </si>
  <si>
    <t>Spray applied - Polyurethane foam - 3.0 lb/ft3 - 5 in.</t>
  </si>
  <si>
    <t>Spray applied - Polyurethane foam - 3.0 lb/ft3 - 5 1/2 in.</t>
  </si>
  <si>
    <t>Spray applied - Polyurethane foam - 3.0 lb/ft3 - 6 in.</t>
  </si>
  <si>
    <t>Spray applied - Polyurethane foam - 3.0 lb/ft3 - 6 1/2 in.</t>
  </si>
  <si>
    <t>Brick - 48 lb/ft3 - 3 5/8 in.</t>
  </si>
  <si>
    <t>Masonry Materials</t>
  </si>
  <si>
    <t>Brick - fired clay -  140 lb/ft3 - 3 5/8 in.</t>
  </si>
  <si>
    <t>Clay tile - hollow - 1 cell deep - 3 in.</t>
  </si>
  <si>
    <t>Clay tile - hollow - 1 cell deep - 4 in.</t>
  </si>
  <si>
    <t>Clay tile - hollow - 2 cells deep - 6 in.</t>
  </si>
  <si>
    <t>Clay tile - hollow - 2 cells deep - 8 in.</t>
  </si>
  <si>
    <t>Clay tile - hollow - 2 cells deep - 10 in.</t>
  </si>
  <si>
    <t>Clay tile - hollow - 3 cells deep - 12 in.</t>
  </si>
  <si>
    <t>Clay Tile - Paver</t>
  </si>
  <si>
    <t>Gypsum partition block - solid - 3 in. x 12 in. x 30 in. - 3 in.</t>
  </si>
  <si>
    <t>Gypsum partition block - 4 cells - 3 in. x 12 in. x 30 in. - 3 in.</t>
  </si>
  <si>
    <t>Gypsum partition block - 3 cells - 4 in. x 12 in. x 30 in. - 4 in.</t>
  </si>
  <si>
    <t>Stone - 1 in.</t>
  </si>
  <si>
    <t>3 Coat Stucco</t>
  </si>
  <si>
    <t>Clay - Part Grouted and Empty - 130 lb/ft3 - 6 in.</t>
  </si>
  <si>
    <t>Masonry Units Hollow</t>
  </si>
  <si>
    <t>Clay - Part Grouted and Empty - 130 lb/ft3 - 8 in.</t>
  </si>
  <si>
    <t>Concrete - Part Grouted and Empty - 105 lb/ft3 - 6 in.</t>
  </si>
  <si>
    <t>Concrete - Part Grouted and Empty - 105 lb/ft3 - 8 in.</t>
  </si>
  <si>
    <t>Concrete - Part Grouted and Empty - 105 lb/ft3 - 10 in.</t>
  </si>
  <si>
    <t>Concrete - Part Grouted and Empty - 105 lb/ft3 - 12 in.</t>
  </si>
  <si>
    <t>Concrete - Part Grouted and Empty - 115 lb/ft3 - 6 in.</t>
  </si>
  <si>
    <t>Concrete - Part Grouted and Empty - 115 lb/ft3 - 8 in.</t>
  </si>
  <si>
    <t>Concrete - Part Grouted and Empty - 115 lb/ft3 - 10 in.</t>
  </si>
  <si>
    <t>Concrete - Part Grouted and Empty - 115 lb/ft3 - 12 in.</t>
  </si>
  <si>
    <t>Concrete - Part Grouted and Empty - 125 lb/ft3 - 6 in.</t>
  </si>
  <si>
    <t>Concrete - Part Grouted and Empty - 125 lb/ft3 - 8 in.</t>
  </si>
  <si>
    <t>Concrete - Part Grouted and Empty - 125 lb/ft3 - 10 in.</t>
  </si>
  <si>
    <t>Concrete - Part Grouted and Empty - 125 lb/ft3 - 12 in.</t>
  </si>
  <si>
    <t>Clay - Solid Grout - 130 lb/ft3 - 6 in.</t>
  </si>
  <si>
    <t>Masonry Units Solid</t>
  </si>
  <si>
    <t>Clay - Solid Grout - 130 lb/ft3 - 8 in.</t>
  </si>
  <si>
    <t>Concrete - Solid Grout - 105 lb/ft3 - 6 in.</t>
  </si>
  <si>
    <t>Concrete - Solid Grout - 105 lb/ft3 - 8 in.</t>
  </si>
  <si>
    <t>Concrete - Solid Grout - 105 lb/ft3 - 10 in.</t>
  </si>
  <si>
    <t>Concrete - Solid Grout - 105 lb/ft3 - 12 in.</t>
  </si>
  <si>
    <t>Concrete - Solid Grout - 115 lb/ft3 - 6 in.</t>
  </si>
  <si>
    <t>Concrete - Solid Grout - 115 lb/ft3 - 8 in.</t>
  </si>
  <si>
    <t>Concrete - Solid Grout - 115 lb/ft3 - 10 in.</t>
  </si>
  <si>
    <t>Concrete - Solid Grout - 115 lb/ft3 - 12 in.</t>
  </si>
  <si>
    <t>Concrete - Solid Grout - 125 lb/ft3 - 6 in.</t>
  </si>
  <si>
    <t>Concrete - Solid Grout - 125 lb/ft3 - 8 in.</t>
  </si>
  <si>
    <t>Concrete - Solid Grout - 125 lb/ft3 - 10 in.</t>
  </si>
  <si>
    <t>Concrete - Solid Grout - 125 lb/ft3 - 12 in.</t>
  </si>
  <si>
    <t>Clay - Part Grouted and Insulated - 130 lb/ft3 - 6 in.</t>
  </si>
  <si>
    <t>Masonry Units with Fill</t>
  </si>
  <si>
    <t>Clay - Part Grouted and Insulated - 130 lb/ft3 - 8 in.</t>
  </si>
  <si>
    <t>Concrete - Part Grouted and Insulated - 105 lb/ft3 - 6 in.</t>
  </si>
  <si>
    <t>Concrete - Part Grouted and Insulated - 105 lb/ft3 - 8 in.</t>
  </si>
  <si>
    <t>Concrete - Part Grouted and Insulated - 105 lb/ft3 - 10 in.</t>
  </si>
  <si>
    <t>Concrete - Part Grouted and Insulated - 105 lb/ft3 - 12 in.</t>
  </si>
  <si>
    <t>Concrete - Part Grouted and Insulated - 115 lb/ft3 - 6 in.</t>
  </si>
  <si>
    <t>Concrete - Part Grouted and Insulated - 115 lb/ft3 - 8 in.</t>
  </si>
  <si>
    <t>Concrete - Part Grouted and Insulated - 115 lb/ft3 - 10 in.</t>
  </si>
  <si>
    <t>Concrete - Part Grouted and Insulated - 115 lb/ft3 - 12 in.</t>
  </si>
  <si>
    <t>Concrete - Part Grouted and Insulated - 125 lb/ft3 - 6 in.</t>
  </si>
  <si>
    <t>Concrete - Part Grouted and Insulated - 125 lb/ft3 - 8 in.</t>
  </si>
  <si>
    <t>Concrete - Part Grouted and Insulated - 125 lb/ft3 - 10 in.</t>
  </si>
  <si>
    <t>Concrete - Part Grouted and Insulated - 125 lb/ft3 - 12 in.</t>
  </si>
  <si>
    <t>Metal Insulated Panels - 2 in.</t>
  </si>
  <si>
    <t>Metal Insulated Panel Wall</t>
  </si>
  <si>
    <t>Metal Insulated Panels - 2 1/2 in.</t>
  </si>
  <si>
    <t>Metal Insulated Panels - 3 in.</t>
  </si>
  <si>
    <t>Metal Insulated Panels - 4 in.</t>
  </si>
  <si>
    <t>Metal Insulated Panels - 5 in.</t>
  </si>
  <si>
    <t>Metal Insulated Panels - 6 in.</t>
  </si>
  <si>
    <t>Aggregate - 45 lb/ft3 - 1/2 in.</t>
  </si>
  <si>
    <t>Plastering Materials</t>
  </si>
  <si>
    <t>Aggregate - 45 lb/ft3 - 5/8 in.</t>
  </si>
  <si>
    <t>Aggregate - 45 lb/ft3 - on metal lath - 3/4 in.</t>
  </si>
  <si>
    <t>Aggregate - Perlite - 1/2 in.</t>
  </si>
  <si>
    <t>Aggregate - Perlite - 5/8 in.</t>
  </si>
  <si>
    <t>Aggregate - Perlite - on metal lath - 3/4 in.</t>
  </si>
  <si>
    <t>Concrete/Sand Aggregate - 6 in.</t>
  </si>
  <si>
    <t>Gypsum plaster - 80 lb/ft3 - 1/2 in.</t>
  </si>
  <si>
    <t>Gypsum plaster - 80 lb/ft3 - 5/8 in.</t>
  </si>
  <si>
    <t>Gypsum plaster - on metal lath 70 lb/ft3 - 3/4 in.</t>
  </si>
  <si>
    <t>Gypsum plaster - on metal lath 80 lb/ft3 - 3/4 in.</t>
  </si>
  <si>
    <t>Mortar - Cement - 1 in.</t>
  </si>
  <si>
    <t>Mortar - Cement - 1 3/4 in.</t>
  </si>
  <si>
    <t>Perlite plaster - 25 lb/ft3 - 1/2 in.</t>
  </si>
  <si>
    <t>Perlite plaster - 38 lb/ft3 - 1/2 in.</t>
  </si>
  <si>
    <t>Plaster/Sand Aggregate - 1 in.</t>
  </si>
  <si>
    <t>Pulpboard or paper plaster - 1/2 in.</t>
  </si>
  <si>
    <t>Sand aggregate - 3/8 in.</t>
  </si>
  <si>
    <t>Sand aggregate - 1/2 in.</t>
  </si>
  <si>
    <t>Sand aggregate - 5/8 in.</t>
  </si>
  <si>
    <t>Sand aggregate - 3/4 in.</t>
  </si>
  <si>
    <t>Sand aggregate on metal lath - 3/4 in.</t>
  </si>
  <si>
    <t>Vermiculite aggregate - 45 lb/ft3 - 1/2 in.</t>
  </si>
  <si>
    <t>Stucco - 3/8 in.</t>
  </si>
  <si>
    <t>10 PSF Roof - 1 in.</t>
  </si>
  <si>
    <t>Roofing</t>
  </si>
  <si>
    <t>15 PSF Roof - 1 1/2 in.</t>
  </si>
  <si>
    <t>25 PSF Roof - 2 1/2 in.</t>
  </si>
  <si>
    <t>5 PSF Roof - 1/2 in.</t>
  </si>
  <si>
    <t>Asbestos or cement shingles - 3/8 in.</t>
  </si>
  <si>
    <t>Asphalt - bitumen with inert fill - 100 lb/ft3 - 3/4 in.</t>
  </si>
  <si>
    <t>Asphalt - bitumen with inert fill - 144 lb/ft3 - 3/4 in.</t>
  </si>
  <si>
    <t>Asphalt roll roofing - 1/4 in.</t>
  </si>
  <si>
    <t>Asphalt shingles - 1/4 in.</t>
  </si>
  <si>
    <t>Built-up roofing - 3/8 in.</t>
  </si>
  <si>
    <t>Clay tile - 1/2 in.</t>
  </si>
  <si>
    <t>Light Roof - 2/5 in.</t>
  </si>
  <si>
    <t>Mastic asphalt (heavy - 20% grit) - 1 in.</t>
  </si>
  <si>
    <t>Roof Gravel - 1 in.</t>
  </si>
  <si>
    <t>Roof Gravel - 1/2 in.</t>
  </si>
  <si>
    <t>Slate - 1/2 in.</t>
  </si>
  <si>
    <t>Tile Gap - 3/4 in.</t>
  </si>
  <si>
    <t>SIPS - Crawl Space - R22 - I Joist Spline - 6 1/2 in.</t>
  </si>
  <si>
    <t>SIPS Floor</t>
  </si>
  <si>
    <t>SIPS - Crawl Space - R33 - I Joist Spline - 6 1/2 in.</t>
  </si>
  <si>
    <t>SIPS - Crawl Space - R28 - I Joist Spline - 8 1/4 in.</t>
  </si>
  <si>
    <t>SIPS - Crawl Space - R36 - I Joist Spline - 10 1/4 in.</t>
  </si>
  <si>
    <t>SIPS - Crawl Space - R22 - Single 2x Spline - 6 1/2 in.</t>
  </si>
  <si>
    <t>SIPS - Crawl Space - R33 - Single 2x Spline - 6 1/2 in.</t>
  </si>
  <si>
    <t>SIPS - Crawl Space - R28 - Single 2x Spline - 8 1/4 in.</t>
  </si>
  <si>
    <t>SIPS - Crawl Space - R36 - Single 2x Spline - 10 1/4 in.</t>
  </si>
  <si>
    <t>SIPS - Crawl Space - R22 - Double 2x Spline - 6 1/2 in.</t>
  </si>
  <si>
    <t>SIPS - Crawl Space - R33 - Double 2x Spline - 6 1/2 in.</t>
  </si>
  <si>
    <t>SIPS - Crawl Space - R28 - Double 2x Spline - 8 1/4 in.</t>
  </si>
  <si>
    <t>SIPS - Crawl Space - R36 - Double 2x Spline - 10 1/4 in.</t>
  </si>
  <si>
    <t>SIPS - No Crawl Space - R22 - I Joist Spline - 6 1/2 in.</t>
  </si>
  <si>
    <t>SIPS - No Crawl Space - R33 - I Joist Spline - 6 1/2 in.</t>
  </si>
  <si>
    <t>SIPS - No Crawl Space - R28 - I Joist Spline - 8 1/4 in.</t>
  </si>
  <si>
    <t>SIPS - No Crawl Space - R36 - I Joist Spline - 10 1/4 in.</t>
  </si>
  <si>
    <t>SIPS - No Crawl Space - R22 - Single 2x Spline - 6 1/2 in.</t>
  </si>
  <si>
    <t>SIPS - No Crawl Space - R33 - Single 2x Spline - 6 1/2 in.</t>
  </si>
  <si>
    <t>SIPS - No Crawl Space - R28 - Single 2x Spline - 8 1/4 in.</t>
  </si>
  <si>
    <t>SIPS - No Crawl Space - R36 - Single 2x Spline - 10 1/4 in.</t>
  </si>
  <si>
    <t>SIPS - No Crawl Space - R22 - Double 2x Spline - 6 1/2 in.</t>
  </si>
  <si>
    <t>SIPS - No Crawl Space - R33 - Double 2x Spline - 6 1/2 in.</t>
  </si>
  <si>
    <t>SIPS - No Crawl Space - R28 - Double 2x Spline - 8 1/4 in.</t>
  </si>
  <si>
    <t>SIPS - No Crawl Space - R36 - Double 2x Spline - 10 1/4 in.</t>
  </si>
  <si>
    <t>SIPS - R22 - I joist Spline - 6 1/2 in.</t>
  </si>
  <si>
    <t>SIPS Roof</t>
  </si>
  <si>
    <t>SIPS - R33 - I joist Spline - 6 1/2 in.</t>
  </si>
  <si>
    <t>SIPS - R28 - I joist Spline - 8 1/2 in.</t>
  </si>
  <si>
    <t>SIPS - R36 - I joist Spline - 10 1/4 in.</t>
  </si>
  <si>
    <t>SIPS - R55 - I joist Spline - 10 1/4 in.</t>
  </si>
  <si>
    <t>SIPS - R44 - I joist Spline - 12 1/4 in.</t>
  </si>
  <si>
    <t>SIPS - R22 - Single 2x Spline - 6 1/2 in.</t>
  </si>
  <si>
    <t>SIPS - R33 - Single 2x Spline - 6 1/2 in.</t>
  </si>
  <si>
    <t>SIPS - R28 - Single 2x Spline - 8 1/2 in.</t>
  </si>
  <si>
    <t>SIPS - R36 - Single 2x Spline - 10 1/4 in.</t>
  </si>
  <si>
    <t>SIPS - R55 - Single 2x Spline - 10 1/4 in.</t>
  </si>
  <si>
    <t>SIPS - R44 - Single 2x Spline - 12 1/4 in.</t>
  </si>
  <si>
    <t>SIPS - R22 - Double 2x Spline - 6 1/2 in.</t>
  </si>
  <si>
    <t>SIPS - R33 - Double 2x Spline - 6 1/2 in.</t>
  </si>
  <si>
    <t>SIPS - R28 - Double 2x Spline - 8 1/2 in.</t>
  </si>
  <si>
    <t>SIPS - R36 - Double 2x Spline - 10 1/4 in.</t>
  </si>
  <si>
    <t>SIPS - R55 - Double 2x Spline - 10 1/4 in.</t>
  </si>
  <si>
    <t>SIPS - R44 - Double 2x Spline - 12 1/4 in.</t>
  </si>
  <si>
    <t>SIPS - R22 - OSB Spline - 6 1/2 in.</t>
  </si>
  <si>
    <t>SIPS - R33 - OSB Spline - 6 1/2 in.</t>
  </si>
  <si>
    <t>SIPS - R28 - OSB Spline - 8 1/2 in.</t>
  </si>
  <si>
    <t>SIPS - R36 - OSB Spline - 10 1/4 in.</t>
  </si>
  <si>
    <t>SIPS - R55 - OSB Spline - 10 1/4 in.</t>
  </si>
  <si>
    <t>SIPS - R44 - OSB Spline - 12 1/4 in.</t>
  </si>
  <si>
    <t>SIPS - R14 - Metal Spline - 48 in.</t>
  </si>
  <si>
    <t>SIPS - R22 - Metal Spline - 48 in.</t>
  </si>
  <si>
    <t>SIPS - R28 - Metal Spline - 48 in.</t>
  </si>
  <si>
    <t>SIPS - R36 - Metal Spline - 48 in.</t>
  </si>
  <si>
    <t>SIPS - R14 - I joist Spline - 4 1/2 in.</t>
  </si>
  <si>
    <t>SIPS Wall</t>
  </si>
  <si>
    <t>SIPS - R18 - I joist Spline - 4 1/2 in.</t>
  </si>
  <si>
    <t>SIPS - R28 - I joist Spline - 8 1/4 in.</t>
  </si>
  <si>
    <t>SIPS - R14 - Single 2x Spline - 4 1/2 in.</t>
  </si>
  <si>
    <t>SIPS - R18 - Single 2x Spline - 4 1/2 in.</t>
  </si>
  <si>
    <t>SIPS - R28 - Single 2x Spline - 8 1/4 in.</t>
  </si>
  <si>
    <t>SIPS - R14 - Double 2x Spline - 4 1/2 in.</t>
  </si>
  <si>
    <t>SIPS - R18 - Double 2x Spline - 4 1/2 in.</t>
  </si>
  <si>
    <t>SIPS - R28 - Double 2x Spline - 8 1/4 in.</t>
  </si>
  <si>
    <t>SIPS - R14 - OSB Spline - 4 1/2 in.</t>
  </si>
  <si>
    <t>SIPS - R18 - OSB Spline - 4 1/2 in.</t>
  </si>
  <si>
    <t>SIPS - R28 - OSB Spline - 8 1/4 in.</t>
  </si>
  <si>
    <t>Aluminum w/out Thrml Break - Single glass pane. stone. or metal pane - No Ins.</t>
  </si>
  <si>
    <t>Spandrel Panels Curtain Walls</t>
  </si>
  <si>
    <t>Aluminum w/out Thrml Break - Single glass pane. stone. or metal pane - R4 Ins.</t>
  </si>
  <si>
    <t>Aluminum w/out Thrml Break - Single glass pane. stone. or metal pane - R7 Ins.</t>
  </si>
  <si>
    <t>Aluminum w/out Thrml Break - Single glass pane. stone. or metal pane - R10 Ins.</t>
  </si>
  <si>
    <t>Aluminum w/out Thrml Break - Single glass pane. stone. or metal pane - R15 Ins.</t>
  </si>
  <si>
    <t>Aluminum w/out Thrml Break - Single glass pane. stone. or metal pane - R20 Ins.</t>
  </si>
  <si>
    <t>Aluminum w/out Thrml Break - Single glass pane. stone. or metal pane - R25 Ins.</t>
  </si>
  <si>
    <t>Aluminum w/out Thrml Break - Single glass pane. stone. or metal pane - R30 Ins.</t>
  </si>
  <si>
    <t>Aluminum w/out Thrml Break - Double glass with no low e coatings - No Ins.</t>
  </si>
  <si>
    <t>Aluminum w/out Thrml Break - Double glass with no low e coatings - R4 Ins.</t>
  </si>
  <si>
    <t>Aluminum w/out Thrml Break - Double glass with no low e coatings - R7 Ins.</t>
  </si>
  <si>
    <t>Aluminum w/out Thrml Break - Double glass with no low e coatings - R10 Ins.</t>
  </si>
  <si>
    <t>Aluminum w/out Thrml Break - Double glass with no low e coatings - R15 Ins.</t>
  </si>
  <si>
    <t>Aluminum w/out Thrml Break - Double glass with no low e coatings - R20 Ins.</t>
  </si>
  <si>
    <t>Aluminum w/out Thrml Break - Double glass with no low e coatings - R25 Ins.</t>
  </si>
  <si>
    <t>Aluminum w/out Thrml Break - Double glass with no low e coatings - R30 Ins.</t>
  </si>
  <si>
    <t>Aluminum w/out Thrml Break - Triple or low e glass - No Ins.</t>
  </si>
  <si>
    <t>Aluminum w/out Thrml Break - Triple or low e glass - R4 Ins.</t>
  </si>
  <si>
    <t>Aluminum w/out Thrml Break - Triple or low e glass - R7 Ins.</t>
  </si>
  <si>
    <t>Aluminum w/out Thrml Break - Triple or low e glass - R10 Ins.</t>
  </si>
  <si>
    <t>Aluminum w/out Thrml Break - Triple or low e glass - R15 Ins.</t>
  </si>
  <si>
    <t>Aluminum w/out Thrml Break - Triple or low e glass - R20 Ins.</t>
  </si>
  <si>
    <t>Aluminum w/out Thrml Break - Triple or low e glass - R25 Ins.</t>
  </si>
  <si>
    <t>Aluminum w/out Thrml Break - Triple or low e glass - R30 Ins.</t>
  </si>
  <si>
    <t>Aluminum w/ Thrml Break - Single glass pane. stone. or metal pane - No Ins.</t>
  </si>
  <si>
    <t>Aluminum w/ Thrml Break - Single glass pane. stone. or metal pane - R4 Ins.</t>
  </si>
  <si>
    <t>Aluminum w/ Thrml Break - Single glass pane. stone. or metal pane - R7 Ins.</t>
  </si>
  <si>
    <t>Aluminum w/ Thrml Break - Single glass pane. stone. or metal pane - R10 Ins.</t>
  </si>
  <si>
    <t>Aluminum w/ Thrml Break - Single glass pane. stone. or metal pane - R15 Ins.</t>
  </si>
  <si>
    <t>Aluminum w/ Thrml Break - Single glass pane. stone. or metal pane - R20 Ins.</t>
  </si>
  <si>
    <t>Aluminum w/ Thrml Break - Single glass pane. stone. or metal pane - R25 Ins.</t>
  </si>
  <si>
    <t>Aluminum w/ Thrml Break - Single glass pane. stone. or metal pane - R30 Ins.</t>
  </si>
  <si>
    <t>Aluminum w/ Thrml Break - Double glass with no low e - No Ins.</t>
  </si>
  <si>
    <t>Aluminum w/ Thrml Break - Double glass with no low e - R4 Ins.</t>
  </si>
  <si>
    <t>Aluminum w/ Thrml Break - Double glass with no low e - R7 Ins.</t>
  </si>
  <si>
    <t>Aluminum w/ Thrml Break - Double glass with no low e - R10 Ins.</t>
  </si>
  <si>
    <t>Aluminum w/ Thrml Break - Double glass with no low e - R15 Ins.</t>
  </si>
  <si>
    <t>Aluminum w/ Thrml Break - Double glass with no low e - R20 Ins.</t>
  </si>
  <si>
    <t>Aluminum w/ Thrml Break - Double glass with no low e - R25 Ins.</t>
  </si>
  <si>
    <t>Aluminum w/ Thrml Break - Double glass with no low e - R30 Ins.</t>
  </si>
  <si>
    <t>Aluminum w/ Thrml Break - Triple or low e glass - No Ins.</t>
  </si>
  <si>
    <t>Aluminum w/ Thrml Break - Triple or low e glass - R4 Ins.</t>
  </si>
  <si>
    <t>Aluminum w/ Thrml Break - Triple or low e glass - R7 Ins.</t>
  </si>
  <si>
    <t>Aluminum w/ Thrml Break - Triple or low e glass - R10 Ins.</t>
  </si>
  <si>
    <t>Aluminum w/ Thrml Break - Triple or low e glass - R15 Ins.</t>
  </si>
  <si>
    <t>Aluminum w/ Thrml Break - Triple or low e glass - R20 Ins.</t>
  </si>
  <si>
    <t>Aluminum w/ Thrml Break - Triple or low e glass - R25 Ins.</t>
  </si>
  <si>
    <t>Aluminum w/ Thrml Break - Triple or low e glass - R30 Ins.</t>
  </si>
  <si>
    <t>Continuous Ins. - Single glass pane. stone. or metal pane - No Ins.</t>
  </si>
  <si>
    <t>Continuous Ins. - Single glass pane. stone. or metal pane - R4 Ins.</t>
  </si>
  <si>
    <t>Continuous Ins. - Single glass pane. stone. or metal pane - R7 Ins.</t>
  </si>
  <si>
    <t>Continuous Ins. - Single glass pane. stone. or metal pane - R10 Ins.</t>
  </si>
  <si>
    <t>Continuous Ins. - Single glass pane. stone. or metal pane - R15 Ins.</t>
  </si>
  <si>
    <t>Continuous Ins. - Single glass pane. stone. or metal pane - R20 Ins.</t>
  </si>
  <si>
    <t>Continuous Ins. - Single glass pane. stone. or metal pane - R25 Ins.</t>
  </si>
  <si>
    <t>Continuous Ins. - Single glass pane. stone. or metal pane - R30 Ins.</t>
  </si>
  <si>
    <t>Continuous Ins. - Double glass with no low e coatings - No Ins.</t>
  </si>
  <si>
    <t>Continuous Ins. - Double glass with no low e coatings - R4 Ins.</t>
  </si>
  <si>
    <t>Continuous Ins. - Double glass with no low e coatings - R7 Ins.</t>
  </si>
  <si>
    <t>Continuous Ins. - Double glass with no low e coatings - R10 Ins.</t>
  </si>
  <si>
    <t>Continuous Ins. - Double glass with no low e coatings - R15 Ins.</t>
  </si>
  <si>
    <t>Continuous Ins. - Double glass with no low e coatings - R20 Ins.</t>
  </si>
  <si>
    <t>Continuous Ins. - Double glass with no low e coatings - R25 Ins.</t>
  </si>
  <si>
    <t>Continuous Ins. - Double glass with no low e coatings - R30 Ins.</t>
  </si>
  <si>
    <t>Continuous Ins. - Triple or low e glass - No Ins.</t>
  </si>
  <si>
    <t>Continuous Ins. - Triple or low e glass - R4 Ins.</t>
  </si>
  <si>
    <t>Continuous Ins. - Triple or low e glass - R7 Ins.</t>
  </si>
  <si>
    <t>Continuous Ins. - Triple or low e glass - R10 Ins.</t>
  </si>
  <si>
    <t>Continuous Ins. - Triple or low e glass - R15 Ins.</t>
  </si>
  <si>
    <t>Continuous Ins. - Triple or low e glass - R20 Ins.</t>
  </si>
  <si>
    <t>Continuous Ins. - Triple or low e glass - R25 Ins.</t>
  </si>
  <si>
    <t>Continuous Ins. - Triple or low e glass - R30 Ins.</t>
  </si>
  <si>
    <t>Structural Glazing - Single glass pane. stone. or metal pane - No Ins.</t>
  </si>
  <si>
    <t>Structural Glazing - Single glass pane. stone. or metal pane - R4 Ins.</t>
  </si>
  <si>
    <t>Structural Glazing - Single glass pane. stone. or metal pane - R7 Ins.</t>
  </si>
  <si>
    <t>Structural Glazing - Single glass pane. stone. or metal pane - R10 Ins.</t>
  </si>
  <si>
    <t>Structural Glazing - Single glass pane. stone. or metal pane - R15 Ins.</t>
  </si>
  <si>
    <t>Structural Glazing - Single glass pane. stone. or metal pane - R20 Ins.</t>
  </si>
  <si>
    <t>Structural Glazing - Single glass pane. stone. or metal pane - R25 Ins.</t>
  </si>
  <si>
    <t>Structural Glazing - Single glass pane. stone. or metal pane - R30 Ins.</t>
  </si>
  <si>
    <t>Structural Glazing - Double glass with no low e coatings - No Ins.</t>
  </si>
  <si>
    <t>Structural Glazing - Double glass with no low e coatings - R4 Ins.</t>
  </si>
  <si>
    <t>Structural Glazing - Double glass with no low e coatings - R7 Ins.</t>
  </si>
  <si>
    <t>Structural Glazing - Double glass with no low e coatings - R10 Ins.</t>
  </si>
  <si>
    <t>Structural Glazing - Double glass with no low e coatings - R15 Ins.</t>
  </si>
  <si>
    <t>Structural Glazing - Double glass with no low e coatings - R20 Ins.</t>
  </si>
  <si>
    <t>Structural Glazing - Double glass with no low e coatings - R25 Ins.</t>
  </si>
  <si>
    <t>Structural Glazing - Double glass with no low e coatings - R30 Ins.</t>
  </si>
  <si>
    <t>Structural Glazing - Triple or low e glass - No Ins.</t>
  </si>
  <si>
    <t>Structural Glazing - Triple or low e glass - R4 Ins.</t>
  </si>
  <si>
    <t>Structural Glazing - Triple or low e glass - R7 Ins.</t>
  </si>
  <si>
    <t>Structural Glazing - Triple or low e glass - R10 Ins.</t>
  </si>
  <si>
    <t>Structural Glazing - Triple or low e glass - R15 Ins.</t>
  </si>
  <si>
    <t>Structural Glazing - Triple or low e glass - R20 Ins.</t>
  </si>
  <si>
    <t>Structural Glazing - Triple or low e glass - R25 Ins.</t>
  </si>
  <si>
    <t>Structural Glazing - Triple or low e glass - R30 Ins.</t>
  </si>
  <si>
    <t>Straw Bale - Int and Ext Stucco - 18 in.</t>
  </si>
  <si>
    <t>Straw Bale Wall</t>
  </si>
  <si>
    <t>Ash - 1 in.</t>
  </si>
  <si>
    <t>Woods</t>
  </si>
  <si>
    <t>Birch - 1 in.</t>
  </si>
  <si>
    <t>California Redwood - 1 in.</t>
  </si>
  <si>
    <t>Douglas Fir-Larch - 1 in.</t>
  </si>
  <si>
    <t>Hardwood - 1 in.</t>
  </si>
  <si>
    <t>Hardwood - 1/2 in.</t>
  </si>
  <si>
    <t>Hardwood - 3/4 in.</t>
  </si>
  <si>
    <t>Maple - 1 in.</t>
  </si>
  <si>
    <t>Oak - 1 in.</t>
  </si>
  <si>
    <t>Pine (oven-dried) - 1 in.</t>
  </si>
  <si>
    <t>Wood - 1 in.</t>
  </si>
  <si>
    <t>Wood - 1/2 in.</t>
  </si>
  <si>
    <t>Wood - 2 in.</t>
  </si>
  <si>
    <t>Wood - 4 in.</t>
  </si>
  <si>
    <t>Wood siding - 1/2 in.</t>
  </si>
  <si>
    <t>Standards Information</t>
  </si>
  <si>
    <t>Material Standard</t>
  </si>
  <si>
    <t>Code 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</si>
</sst>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s>
  <fills count="19">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
      <patternFill patternType="solid">
        <fgColor rgb="FFCC78E6"/>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76">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xf numFmtId="0" fontId="0" fillId="18" borderId="0" xfId="0" applyFill="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4">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CC78E6"/>
      <color rgb="FFFFFF66"/>
      <color rgb="FF1FA2A9"/>
      <color rgb="FF4EA7DE"/>
      <color rgb="FF7895E6"/>
      <color rgb="FF291FA9"/>
      <color rgb="FF884EDE"/>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3"/>
    <tableColumn id="2" name="Notes" dataDxfId="22"/>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515" totalsRowShown="0">
  <autoFilter ref="A4:K515"/>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C293" totalsRowShown="0" headerRowDxfId="2">
  <autoFilter ref="A4:AC293"/>
  <sortState ref="A5:AA240">
    <sortCondition ref="A4:A240"/>
  </sortState>
  <tableColumns count="29">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 id="15" name="Material Standard"/>
    <tableColumn id="29" name="Code Category"/>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1"/>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0"/>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19"/>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3" totalsRowShown="0" headerRowDxfId="18">
  <autoFilter ref="A5:BF873"/>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17"/>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1" dataDxfId="10">
  <autoFilter ref="A3:G813"/>
  <tableColumns count="7">
    <tableColumn id="7" name="VLookupColumn " dataDxfId="9"/>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filterColumn colId="0">
      <filters>
        <filter val="90.1-2007"/>
        <filter val="90.1-2010"/>
      </filters>
    </filterColumn>
  </autoFilter>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0.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33.6640625" customWidth="1"/>
    <col min="2" max="2" width="255.664062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5"/>
  <sheetViews>
    <sheetView zoomScale="85" zoomScaleNormal="85" workbookViewId="0">
      <pane ySplit="4" topLeftCell="A467" activePane="bottomLeft" state="frozen"/>
      <selection pane="bottomLeft" activeCell="F435" sqref="F435"/>
    </sheetView>
  </sheetViews>
  <sheetFormatPr defaultRowHeight="14.4"/>
  <cols>
    <col min="1" max="1" width="64.109375" customWidth="1"/>
    <col min="2" max="3" width="26.44140625" customWidth="1"/>
    <col min="4" max="4" width="23.44140625" bestFit="1" customWidth="1"/>
    <col min="5" max="5" width="29" bestFit="1" customWidth="1"/>
    <col min="6" max="6" width="30" customWidth="1"/>
    <col min="7" max="7" width="41.44140625" bestFit="1" customWidth="1"/>
    <col min="8" max="8" width="35.33203125" customWidth="1"/>
    <col min="9" max="9" width="17.109375" customWidth="1"/>
    <col min="10" max="10" width="18" customWidth="1"/>
    <col min="11" max="11" width="18.6640625" customWidth="1"/>
  </cols>
  <sheetData>
    <row r="1" spans="1:11">
      <c r="A1" t="s">
        <v>1910</v>
      </c>
    </row>
    <row r="2" spans="1:11">
      <c r="A2">
        <v>0</v>
      </c>
      <c r="B2">
        <v>1</v>
      </c>
      <c r="C2">
        <v>2</v>
      </c>
      <c r="D2">
        <v>3</v>
      </c>
      <c r="E2">
        <v>4</v>
      </c>
      <c r="F2">
        <v>5</v>
      </c>
      <c r="G2">
        <v>6</v>
      </c>
      <c r="H2">
        <v>7</v>
      </c>
      <c r="I2">
        <v>8</v>
      </c>
      <c r="J2">
        <v>9</v>
      </c>
      <c r="K2">
        <v>10</v>
      </c>
    </row>
    <row r="3" spans="1:11">
      <c r="F3" t="s">
        <v>1131</v>
      </c>
      <c r="K3" t="s">
        <v>1132</v>
      </c>
    </row>
    <row r="4" spans="1:11">
      <c r="A4" t="s">
        <v>1103</v>
      </c>
      <c r="B4" t="s">
        <v>1105</v>
      </c>
      <c r="C4" t="s">
        <v>1765</v>
      </c>
      <c r="D4" t="s">
        <v>1057</v>
      </c>
      <c r="E4" t="s">
        <v>1058</v>
      </c>
      <c r="F4" t="s">
        <v>1133</v>
      </c>
      <c r="G4" t="s">
        <v>1134</v>
      </c>
      <c r="H4" t="s">
        <v>1135</v>
      </c>
      <c r="I4" t="s">
        <v>1136</v>
      </c>
      <c r="J4" t="s">
        <v>1137</v>
      </c>
      <c r="K4" t="s">
        <v>1138</v>
      </c>
    </row>
    <row r="5" spans="1:11">
      <c r="A5" t="s">
        <v>1506</v>
      </c>
      <c r="B5" t="s">
        <v>987</v>
      </c>
      <c r="C5" t="s">
        <v>790</v>
      </c>
      <c r="D5" t="s">
        <v>1061</v>
      </c>
      <c r="E5" t="s">
        <v>1066</v>
      </c>
      <c r="F5" t="s">
        <v>1395</v>
      </c>
      <c r="G5" t="s">
        <v>1252</v>
      </c>
      <c r="H5" t="s">
        <v>1395</v>
      </c>
    </row>
    <row r="6" spans="1:11">
      <c r="A6" t="s">
        <v>1575</v>
      </c>
      <c r="B6" t="s">
        <v>987</v>
      </c>
      <c r="C6" t="s">
        <v>1775</v>
      </c>
      <c r="D6" t="s">
        <v>1076</v>
      </c>
      <c r="E6" t="s">
        <v>1773</v>
      </c>
      <c r="F6" t="s">
        <v>1365</v>
      </c>
      <c r="G6" t="s">
        <v>1428</v>
      </c>
      <c r="H6" t="s">
        <v>1350</v>
      </c>
    </row>
    <row r="7" spans="1:11">
      <c r="A7" t="s">
        <v>1682</v>
      </c>
      <c r="B7" t="s">
        <v>987</v>
      </c>
      <c r="C7" t="s">
        <v>1812</v>
      </c>
      <c r="D7" t="s">
        <v>1076</v>
      </c>
      <c r="E7" t="s">
        <v>1773</v>
      </c>
      <c r="F7" t="s">
        <v>1365</v>
      </c>
      <c r="G7" t="s">
        <v>1378</v>
      </c>
      <c r="H7" t="s">
        <v>1350</v>
      </c>
    </row>
    <row r="8" spans="1:11">
      <c r="A8" t="s">
        <v>1468</v>
      </c>
      <c r="B8" t="s">
        <v>987</v>
      </c>
      <c r="C8" t="s">
        <v>1777</v>
      </c>
      <c r="D8" t="s">
        <v>1076</v>
      </c>
      <c r="E8" t="s">
        <v>1773</v>
      </c>
      <c r="F8" t="s">
        <v>1365</v>
      </c>
      <c r="G8" t="s">
        <v>1331</v>
      </c>
      <c r="H8" t="s">
        <v>1350</v>
      </c>
    </row>
    <row r="9" spans="1:11">
      <c r="A9" t="s">
        <v>1685</v>
      </c>
      <c r="B9" t="s">
        <v>987</v>
      </c>
      <c r="C9" t="s">
        <v>1778</v>
      </c>
      <c r="D9" t="s">
        <v>1076</v>
      </c>
      <c r="E9" t="s">
        <v>1773</v>
      </c>
      <c r="F9" t="s">
        <v>1365</v>
      </c>
      <c r="G9" t="s">
        <v>1421</v>
      </c>
      <c r="H9" t="s">
        <v>1350</v>
      </c>
    </row>
    <row r="10" spans="1:11">
      <c r="A10" t="s">
        <v>1706</v>
      </c>
      <c r="B10" t="s">
        <v>987</v>
      </c>
      <c r="C10" t="s">
        <v>1775</v>
      </c>
      <c r="D10" t="s">
        <v>1076</v>
      </c>
      <c r="E10" t="s">
        <v>1774</v>
      </c>
      <c r="F10" t="s">
        <v>1302</v>
      </c>
      <c r="G10" t="s">
        <v>1273</v>
      </c>
      <c r="H10" t="s">
        <v>1350</v>
      </c>
    </row>
    <row r="11" spans="1:11">
      <c r="A11" t="s">
        <v>1567</v>
      </c>
      <c r="B11" t="s">
        <v>987</v>
      </c>
      <c r="C11" t="s">
        <v>1812</v>
      </c>
      <c r="D11" t="s">
        <v>1076</v>
      </c>
      <c r="E11" t="s">
        <v>1774</v>
      </c>
      <c r="F11" t="s">
        <v>1302</v>
      </c>
      <c r="G11" t="s">
        <v>1425</v>
      </c>
      <c r="H11" t="s">
        <v>1350</v>
      </c>
    </row>
    <row r="12" spans="1:11">
      <c r="A12" t="s">
        <v>1529</v>
      </c>
      <c r="B12" t="s">
        <v>987</v>
      </c>
      <c r="C12" t="s">
        <v>1777</v>
      </c>
      <c r="D12" t="s">
        <v>1076</v>
      </c>
      <c r="E12" t="s">
        <v>1774</v>
      </c>
      <c r="F12" t="s">
        <v>1302</v>
      </c>
      <c r="G12" t="s">
        <v>1276</v>
      </c>
      <c r="H12" t="s">
        <v>1350</v>
      </c>
    </row>
    <row r="13" spans="1:11">
      <c r="A13" t="s">
        <v>1702</v>
      </c>
      <c r="B13" t="s">
        <v>987</v>
      </c>
      <c r="C13" t="s">
        <v>1778</v>
      </c>
      <c r="D13" t="s">
        <v>1076</v>
      </c>
      <c r="E13" t="s">
        <v>1774</v>
      </c>
      <c r="F13" t="s">
        <v>1302</v>
      </c>
      <c r="G13" t="s">
        <v>1366</v>
      </c>
      <c r="H13" t="s">
        <v>1350</v>
      </c>
    </row>
    <row r="14" spans="1:11">
      <c r="A14" t="s">
        <v>1709</v>
      </c>
      <c r="B14" t="s">
        <v>987</v>
      </c>
      <c r="C14" t="s">
        <v>1775</v>
      </c>
      <c r="D14" t="s">
        <v>1074</v>
      </c>
      <c r="E14" t="s">
        <v>1062</v>
      </c>
      <c r="F14" t="s">
        <v>1259</v>
      </c>
      <c r="G14" t="s">
        <v>1329</v>
      </c>
      <c r="H14" t="s">
        <v>1314</v>
      </c>
      <c r="I14" t="s">
        <v>1395</v>
      </c>
    </row>
    <row r="15" spans="1:11">
      <c r="A15" t="s">
        <v>1544</v>
      </c>
      <c r="B15" t="s">
        <v>987</v>
      </c>
      <c r="C15" t="s">
        <v>1782</v>
      </c>
      <c r="D15" t="s">
        <v>1074</v>
      </c>
      <c r="E15" t="s">
        <v>1062</v>
      </c>
      <c r="F15" t="s">
        <v>1259</v>
      </c>
      <c r="G15" t="s">
        <v>1329</v>
      </c>
      <c r="H15" t="s">
        <v>1438</v>
      </c>
      <c r="I15" t="s">
        <v>1395</v>
      </c>
    </row>
    <row r="16" spans="1:11">
      <c r="A16" t="s">
        <v>1670</v>
      </c>
      <c r="B16" t="s">
        <v>987</v>
      </c>
      <c r="C16" t="s">
        <v>1783</v>
      </c>
      <c r="D16" t="s">
        <v>1074</v>
      </c>
      <c r="E16" t="s">
        <v>1062</v>
      </c>
      <c r="F16" t="s">
        <v>1259</v>
      </c>
      <c r="G16" t="s">
        <v>1329</v>
      </c>
      <c r="H16" t="s">
        <v>1417</v>
      </c>
      <c r="I16" t="s">
        <v>1395</v>
      </c>
    </row>
    <row r="17" spans="1:9">
      <c r="A17" t="s">
        <v>1476</v>
      </c>
      <c r="B17" t="s">
        <v>987</v>
      </c>
      <c r="C17" t="s">
        <v>1784</v>
      </c>
      <c r="D17" t="s">
        <v>1074</v>
      </c>
      <c r="E17" t="s">
        <v>1062</v>
      </c>
      <c r="F17" t="s">
        <v>1259</v>
      </c>
      <c r="G17" t="s">
        <v>1329</v>
      </c>
      <c r="H17" t="s">
        <v>1258</v>
      </c>
      <c r="I17" t="s">
        <v>1395</v>
      </c>
    </row>
    <row r="18" spans="1:9">
      <c r="A18" t="s">
        <v>1555</v>
      </c>
      <c r="B18" t="s">
        <v>987</v>
      </c>
      <c r="C18" t="s">
        <v>1785</v>
      </c>
      <c r="D18" t="s">
        <v>1074</v>
      </c>
      <c r="E18" t="s">
        <v>1062</v>
      </c>
      <c r="F18" t="s">
        <v>1259</v>
      </c>
      <c r="G18" t="s">
        <v>1329</v>
      </c>
      <c r="H18" t="s">
        <v>1244</v>
      </c>
      <c r="I18" t="s">
        <v>1395</v>
      </c>
    </row>
    <row r="19" spans="1:9">
      <c r="A19" t="s">
        <v>1485</v>
      </c>
      <c r="B19" t="s">
        <v>987</v>
      </c>
      <c r="C19" t="s">
        <v>1777</v>
      </c>
      <c r="D19" t="s">
        <v>1074</v>
      </c>
      <c r="E19" t="s">
        <v>1062</v>
      </c>
      <c r="F19" t="s">
        <v>1259</v>
      </c>
      <c r="G19" t="s">
        <v>1329</v>
      </c>
      <c r="H19" t="s">
        <v>1356</v>
      </c>
      <c r="I19" t="s">
        <v>1395</v>
      </c>
    </row>
    <row r="20" spans="1:9">
      <c r="A20" t="s">
        <v>1511</v>
      </c>
      <c r="B20" t="s">
        <v>987</v>
      </c>
      <c r="C20" t="s">
        <v>1778</v>
      </c>
      <c r="D20" t="s">
        <v>1074</v>
      </c>
      <c r="E20" t="s">
        <v>1062</v>
      </c>
      <c r="F20" t="s">
        <v>1259</v>
      </c>
      <c r="G20" t="s">
        <v>1329</v>
      </c>
      <c r="H20" t="s">
        <v>1442</v>
      </c>
      <c r="I20" t="s">
        <v>1395</v>
      </c>
    </row>
    <row r="21" spans="1:9">
      <c r="A21" t="s">
        <v>1587</v>
      </c>
      <c r="B21" t="s">
        <v>987</v>
      </c>
      <c r="C21" t="s">
        <v>1775</v>
      </c>
      <c r="D21" t="s">
        <v>1074</v>
      </c>
      <c r="E21" t="s">
        <v>1062</v>
      </c>
      <c r="F21" t="s">
        <v>1259</v>
      </c>
      <c r="G21" t="s">
        <v>1329</v>
      </c>
      <c r="H21" t="s">
        <v>1438</v>
      </c>
      <c r="I21" t="s">
        <v>1395</v>
      </c>
    </row>
    <row r="22" spans="1:9">
      <c r="A22" t="s">
        <v>1700</v>
      </c>
      <c r="B22" t="s">
        <v>987</v>
      </c>
      <c r="C22" t="s">
        <v>1782</v>
      </c>
      <c r="D22" t="s">
        <v>1074</v>
      </c>
      <c r="E22" t="s">
        <v>1062</v>
      </c>
      <c r="F22" t="s">
        <v>1259</v>
      </c>
      <c r="G22" t="s">
        <v>1329</v>
      </c>
      <c r="H22" t="s">
        <v>1417</v>
      </c>
      <c r="I22" t="s">
        <v>1395</v>
      </c>
    </row>
    <row r="23" spans="1:9">
      <c r="A23" t="s">
        <v>1699</v>
      </c>
      <c r="B23" t="s">
        <v>987</v>
      </c>
      <c r="C23" t="s">
        <v>1783</v>
      </c>
      <c r="D23" t="s">
        <v>1074</v>
      </c>
      <c r="E23" t="s">
        <v>1062</v>
      </c>
      <c r="F23" t="s">
        <v>1259</v>
      </c>
      <c r="G23" t="s">
        <v>1329</v>
      </c>
      <c r="H23" t="s">
        <v>1258</v>
      </c>
      <c r="I23" t="s">
        <v>1395</v>
      </c>
    </row>
    <row r="24" spans="1:9">
      <c r="A24" t="s">
        <v>1712</v>
      </c>
      <c r="B24" t="s">
        <v>987</v>
      </c>
      <c r="C24" t="s">
        <v>1784</v>
      </c>
      <c r="D24" t="s">
        <v>1074</v>
      </c>
      <c r="E24" t="s">
        <v>1062</v>
      </c>
      <c r="F24" t="s">
        <v>1259</v>
      </c>
      <c r="G24" t="s">
        <v>1329</v>
      </c>
      <c r="H24" t="s">
        <v>1244</v>
      </c>
      <c r="I24" t="s">
        <v>1395</v>
      </c>
    </row>
    <row r="25" spans="1:9">
      <c r="A25" t="s">
        <v>1573</v>
      </c>
      <c r="B25" t="s">
        <v>987</v>
      </c>
      <c r="C25" t="s">
        <v>1785</v>
      </c>
      <c r="D25" t="s">
        <v>1074</v>
      </c>
      <c r="E25" t="s">
        <v>1062</v>
      </c>
      <c r="F25" t="s">
        <v>1259</v>
      </c>
      <c r="G25" t="s">
        <v>1329</v>
      </c>
      <c r="H25" t="s">
        <v>1356</v>
      </c>
      <c r="I25" t="s">
        <v>1395</v>
      </c>
    </row>
    <row r="26" spans="1:9">
      <c r="A26" t="s">
        <v>1534</v>
      </c>
      <c r="B26" t="s">
        <v>987</v>
      </c>
      <c r="C26" t="s">
        <v>1777</v>
      </c>
      <c r="D26" t="s">
        <v>1074</v>
      </c>
      <c r="E26" t="s">
        <v>1062</v>
      </c>
      <c r="F26" t="s">
        <v>1259</v>
      </c>
      <c r="G26" t="s">
        <v>1329</v>
      </c>
      <c r="H26" t="s">
        <v>1442</v>
      </c>
      <c r="I26" t="s">
        <v>1395</v>
      </c>
    </row>
    <row r="27" spans="1:9">
      <c r="A27" t="s">
        <v>1588</v>
      </c>
      <c r="B27" t="s">
        <v>987</v>
      </c>
      <c r="C27" t="s">
        <v>1801</v>
      </c>
      <c r="D27" t="s">
        <v>1074</v>
      </c>
      <c r="E27" t="s">
        <v>1062</v>
      </c>
      <c r="F27" t="s">
        <v>1259</v>
      </c>
      <c r="G27" t="s">
        <v>1329</v>
      </c>
      <c r="H27" t="s">
        <v>1442</v>
      </c>
      <c r="I27" t="s">
        <v>1395</v>
      </c>
    </row>
    <row r="28" spans="1:9">
      <c r="A28" t="s">
        <v>1467</v>
      </c>
      <c r="B28" t="s">
        <v>987</v>
      </c>
      <c r="C28" t="s">
        <v>1779</v>
      </c>
      <c r="D28" t="s">
        <v>1074</v>
      </c>
      <c r="E28" t="s">
        <v>1062</v>
      </c>
      <c r="F28" t="s">
        <v>1259</v>
      </c>
      <c r="G28" t="s">
        <v>1329</v>
      </c>
      <c r="H28" t="s">
        <v>1443</v>
      </c>
      <c r="I28" t="s">
        <v>1395</v>
      </c>
    </row>
    <row r="29" spans="1:9">
      <c r="A29" t="s">
        <v>1543</v>
      </c>
      <c r="B29" t="s">
        <v>987</v>
      </c>
      <c r="C29" t="s">
        <v>791</v>
      </c>
      <c r="D29" t="s">
        <v>1074</v>
      </c>
      <c r="E29" t="s">
        <v>1774</v>
      </c>
      <c r="F29" t="s">
        <v>1391</v>
      </c>
      <c r="G29" t="s">
        <v>1286</v>
      </c>
      <c r="H29" t="s">
        <v>1395</v>
      </c>
    </row>
    <row r="30" spans="1:9">
      <c r="A30" t="s">
        <v>1608</v>
      </c>
      <c r="B30" t="s">
        <v>987</v>
      </c>
      <c r="C30" t="s">
        <v>792</v>
      </c>
      <c r="D30" t="s">
        <v>1074</v>
      </c>
      <c r="E30" t="s">
        <v>1774</v>
      </c>
      <c r="F30" t="s">
        <v>1391</v>
      </c>
      <c r="G30" t="s">
        <v>1440</v>
      </c>
      <c r="H30" t="s">
        <v>1395</v>
      </c>
    </row>
    <row r="31" spans="1:9">
      <c r="A31" t="s">
        <v>1663</v>
      </c>
      <c r="B31" t="s">
        <v>987</v>
      </c>
      <c r="C31" t="s">
        <v>791</v>
      </c>
      <c r="D31" t="s">
        <v>1074</v>
      </c>
      <c r="E31" t="s">
        <v>1064</v>
      </c>
      <c r="F31" t="s">
        <v>1303</v>
      </c>
      <c r="G31" t="s">
        <v>1343</v>
      </c>
      <c r="H31" t="s">
        <v>1395</v>
      </c>
    </row>
    <row r="32" spans="1:9">
      <c r="A32" t="s">
        <v>1510</v>
      </c>
      <c r="B32" t="s">
        <v>987</v>
      </c>
      <c r="C32" t="s">
        <v>792</v>
      </c>
      <c r="D32" t="s">
        <v>1074</v>
      </c>
      <c r="E32" t="s">
        <v>1064</v>
      </c>
      <c r="F32" t="s">
        <v>1303</v>
      </c>
      <c r="G32" t="s">
        <v>1431</v>
      </c>
      <c r="H32" t="s">
        <v>1395</v>
      </c>
    </row>
    <row r="33" spans="1:8">
      <c r="A33" t="s">
        <v>1640</v>
      </c>
      <c r="B33" t="s">
        <v>987</v>
      </c>
      <c r="C33" t="s">
        <v>1813</v>
      </c>
      <c r="D33" t="s">
        <v>1074</v>
      </c>
      <c r="E33" t="s">
        <v>1066</v>
      </c>
      <c r="F33" t="s">
        <v>1318</v>
      </c>
      <c r="G33" t="s">
        <v>1284</v>
      </c>
      <c r="H33" t="s">
        <v>1395</v>
      </c>
    </row>
    <row r="34" spans="1:8">
      <c r="A34" t="s">
        <v>1636</v>
      </c>
      <c r="B34" t="s">
        <v>987</v>
      </c>
      <c r="C34" t="s">
        <v>1785</v>
      </c>
      <c r="D34" t="s">
        <v>1074</v>
      </c>
      <c r="E34" t="s">
        <v>1066</v>
      </c>
      <c r="F34" t="s">
        <v>1318</v>
      </c>
      <c r="G34" t="s">
        <v>1342</v>
      </c>
      <c r="H34" t="s">
        <v>1395</v>
      </c>
    </row>
    <row r="35" spans="1:8">
      <c r="A35" t="s">
        <v>1530</v>
      </c>
      <c r="B35" t="s">
        <v>987</v>
      </c>
      <c r="C35" t="s">
        <v>1796</v>
      </c>
      <c r="D35" t="s">
        <v>1074</v>
      </c>
      <c r="E35" t="s">
        <v>1066</v>
      </c>
      <c r="F35" t="s">
        <v>1318</v>
      </c>
      <c r="G35" t="s">
        <v>1370</v>
      </c>
      <c r="H35" t="s">
        <v>1395</v>
      </c>
    </row>
    <row r="36" spans="1:8">
      <c r="A36" t="s">
        <v>1686</v>
      </c>
      <c r="B36" t="s">
        <v>987</v>
      </c>
      <c r="C36" t="s">
        <v>1775</v>
      </c>
      <c r="D36" t="s">
        <v>1078</v>
      </c>
      <c r="F36" t="s">
        <v>1430</v>
      </c>
    </row>
    <row r="37" spans="1:8">
      <c r="A37" t="s">
        <v>1599</v>
      </c>
      <c r="B37" t="s">
        <v>987</v>
      </c>
      <c r="C37" t="s">
        <v>1782</v>
      </c>
      <c r="D37" t="s">
        <v>1078</v>
      </c>
      <c r="F37" t="s">
        <v>1410</v>
      </c>
    </row>
    <row r="38" spans="1:8">
      <c r="A38" t="s">
        <v>1697</v>
      </c>
      <c r="B38" t="s">
        <v>987</v>
      </c>
      <c r="C38" t="s">
        <v>1783</v>
      </c>
      <c r="D38" t="s">
        <v>1078</v>
      </c>
      <c r="F38" t="s">
        <v>1341</v>
      </c>
    </row>
    <row r="39" spans="1:8">
      <c r="A39" t="s">
        <v>1568</v>
      </c>
      <c r="B39" t="s">
        <v>987</v>
      </c>
      <c r="C39" t="s">
        <v>1807</v>
      </c>
      <c r="D39" t="s">
        <v>1078</v>
      </c>
      <c r="F39" t="s">
        <v>1287</v>
      </c>
    </row>
    <row r="40" spans="1:8">
      <c r="A40" t="s">
        <v>1630</v>
      </c>
      <c r="B40" t="s">
        <v>987</v>
      </c>
      <c r="C40" t="s">
        <v>1777</v>
      </c>
      <c r="D40" t="s">
        <v>1078</v>
      </c>
      <c r="F40" t="s">
        <v>1220</v>
      </c>
    </row>
    <row r="41" spans="1:8">
      <c r="A41" t="s">
        <v>1673</v>
      </c>
      <c r="B41" t="s">
        <v>987</v>
      </c>
      <c r="C41" t="s">
        <v>1778</v>
      </c>
      <c r="D41" t="s">
        <v>1078</v>
      </c>
      <c r="F41" t="s">
        <v>1238</v>
      </c>
    </row>
    <row r="42" spans="1:8">
      <c r="A42" t="s">
        <v>1714</v>
      </c>
      <c r="B42" t="s">
        <v>987</v>
      </c>
      <c r="C42" t="s">
        <v>1807</v>
      </c>
      <c r="D42" t="s">
        <v>1078</v>
      </c>
      <c r="F42" t="s">
        <v>1220</v>
      </c>
    </row>
    <row r="43" spans="1:8">
      <c r="A43" t="s">
        <v>1462</v>
      </c>
      <c r="B43" t="s">
        <v>745</v>
      </c>
      <c r="C43" t="s">
        <v>1808</v>
      </c>
      <c r="D43" t="s">
        <v>1061</v>
      </c>
      <c r="E43" t="s">
        <v>1066</v>
      </c>
      <c r="F43" t="s">
        <v>1395</v>
      </c>
      <c r="G43" t="s">
        <v>1338</v>
      </c>
      <c r="H43" t="s">
        <v>1395</v>
      </c>
    </row>
    <row r="44" spans="1:8">
      <c r="A44" t="s">
        <v>1463</v>
      </c>
      <c r="B44" t="s">
        <v>745</v>
      </c>
      <c r="C44" t="s">
        <v>1796</v>
      </c>
      <c r="D44" t="s">
        <v>1061</v>
      </c>
      <c r="E44" t="s">
        <v>1066</v>
      </c>
      <c r="F44" t="s">
        <v>1395</v>
      </c>
      <c r="G44" t="s">
        <v>1294</v>
      </c>
      <c r="H44" t="s">
        <v>1395</v>
      </c>
    </row>
    <row r="45" spans="1:8">
      <c r="A45" t="s">
        <v>1669</v>
      </c>
      <c r="B45" t="s">
        <v>745</v>
      </c>
      <c r="C45" t="s">
        <v>1813</v>
      </c>
      <c r="D45" t="s">
        <v>1076</v>
      </c>
      <c r="E45" t="s">
        <v>1773</v>
      </c>
      <c r="F45" t="s">
        <v>1365</v>
      </c>
      <c r="G45" t="s">
        <v>1339</v>
      </c>
      <c r="H45" t="s">
        <v>1350</v>
      </c>
    </row>
    <row r="46" spans="1:8">
      <c r="A46" t="s">
        <v>1482</v>
      </c>
      <c r="B46" t="s">
        <v>745</v>
      </c>
      <c r="C46" t="s">
        <v>1787</v>
      </c>
      <c r="D46" t="s">
        <v>1076</v>
      </c>
      <c r="E46" t="s">
        <v>1773</v>
      </c>
      <c r="F46" t="s">
        <v>1365</v>
      </c>
      <c r="G46" t="s">
        <v>1388</v>
      </c>
      <c r="H46" t="s">
        <v>1350</v>
      </c>
    </row>
    <row r="47" spans="1:8">
      <c r="A47" t="s">
        <v>1674</v>
      </c>
      <c r="B47" t="s">
        <v>745</v>
      </c>
      <c r="C47" t="s">
        <v>1787</v>
      </c>
      <c r="D47" t="s">
        <v>1076</v>
      </c>
      <c r="E47" t="s">
        <v>1773</v>
      </c>
      <c r="F47" t="s">
        <v>1365</v>
      </c>
      <c r="G47" t="s">
        <v>1388</v>
      </c>
      <c r="H47" t="s">
        <v>1350</v>
      </c>
    </row>
    <row r="48" spans="1:8">
      <c r="A48" t="s">
        <v>1622</v>
      </c>
      <c r="B48" t="s">
        <v>745</v>
      </c>
      <c r="C48" t="s">
        <v>1801</v>
      </c>
      <c r="D48" t="s">
        <v>1076</v>
      </c>
      <c r="E48" t="s">
        <v>1773</v>
      </c>
      <c r="F48" t="s">
        <v>1365</v>
      </c>
      <c r="G48" t="s">
        <v>1339</v>
      </c>
      <c r="H48" t="s">
        <v>1350</v>
      </c>
    </row>
    <row r="49" spans="1:9">
      <c r="A49" t="s">
        <v>1531</v>
      </c>
      <c r="B49" t="s">
        <v>745</v>
      </c>
      <c r="C49" t="s">
        <v>1779</v>
      </c>
      <c r="D49" t="s">
        <v>1076</v>
      </c>
      <c r="E49" t="s">
        <v>1773</v>
      </c>
      <c r="F49" t="s">
        <v>1365</v>
      </c>
      <c r="G49" t="s">
        <v>1424</v>
      </c>
      <c r="H49" t="s">
        <v>1350</v>
      </c>
    </row>
    <row r="50" spans="1:9">
      <c r="A50" t="s">
        <v>1623</v>
      </c>
      <c r="B50" t="s">
        <v>745</v>
      </c>
      <c r="C50" t="s">
        <v>1775</v>
      </c>
      <c r="D50" t="s">
        <v>1076</v>
      </c>
      <c r="E50" t="s">
        <v>1774</v>
      </c>
      <c r="F50" t="s">
        <v>1302</v>
      </c>
    </row>
    <row r="51" spans="1:9">
      <c r="A51" t="s">
        <v>1562</v>
      </c>
      <c r="B51" t="s">
        <v>745</v>
      </c>
      <c r="C51" t="s">
        <v>1782</v>
      </c>
      <c r="D51" t="s">
        <v>1076</v>
      </c>
      <c r="E51" t="s">
        <v>1774</v>
      </c>
      <c r="F51" t="s">
        <v>1302</v>
      </c>
      <c r="G51" t="s">
        <v>1325</v>
      </c>
      <c r="H51" t="s">
        <v>1350</v>
      </c>
    </row>
    <row r="52" spans="1:9">
      <c r="A52" t="s">
        <v>1704</v>
      </c>
      <c r="B52" t="s">
        <v>745</v>
      </c>
      <c r="C52" t="s">
        <v>1809</v>
      </c>
      <c r="D52" t="s">
        <v>1076</v>
      </c>
      <c r="E52" t="s">
        <v>1774</v>
      </c>
      <c r="F52" t="s">
        <v>1302</v>
      </c>
      <c r="G52" t="s">
        <v>1379</v>
      </c>
      <c r="H52" t="s">
        <v>1350</v>
      </c>
    </row>
    <row r="53" spans="1:9">
      <c r="A53" t="s">
        <v>1460</v>
      </c>
      <c r="B53" t="s">
        <v>745</v>
      </c>
      <c r="C53" t="s">
        <v>1787</v>
      </c>
      <c r="D53" t="s">
        <v>1076</v>
      </c>
      <c r="E53" t="s">
        <v>1774</v>
      </c>
      <c r="F53" t="s">
        <v>1302</v>
      </c>
      <c r="G53" t="s">
        <v>1232</v>
      </c>
      <c r="H53" t="s">
        <v>1350</v>
      </c>
    </row>
    <row r="54" spans="1:9">
      <c r="A54" t="s">
        <v>1472</v>
      </c>
      <c r="B54" t="s">
        <v>745</v>
      </c>
      <c r="C54" t="s">
        <v>1801</v>
      </c>
      <c r="D54" t="s">
        <v>1076</v>
      </c>
      <c r="E54" t="s">
        <v>1774</v>
      </c>
      <c r="F54" t="s">
        <v>1302</v>
      </c>
      <c r="G54" t="s">
        <v>1379</v>
      </c>
      <c r="H54" t="s">
        <v>1350</v>
      </c>
    </row>
    <row r="55" spans="1:9">
      <c r="A55" t="s">
        <v>1616</v>
      </c>
      <c r="B55" t="s">
        <v>745</v>
      </c>
      <c r="C55" t="s">
        <v>1779</v>
      </c>
      <c r="D55" t="s">
        <v>1076</v>
      </c>
      <c r="E55" t="s">
        <v>1774</v>
      </c>
      <c r="F55" t="s">
        <v>1302</v>
      </c>
      <c r="G55" t="s">
        <v>1408</v>
      </c>
      <c r="H55" t="s">
        <v>1350</v>
      </c>
    </row>
    <row r="56" spans="1:9">
      <c r="A56" t="s">
        <v>1715</v>
      </c>
      <c r="B56" t="s">
        <v>745</v>
      </c>
      <c r="C56" t="s">
        <v>1776</v>
      </c>
      <c r="D56" t="s">
        <v>1074</v>
      </c>
      <c r="E56" t="s">
        <v>1062</v>
      </c>
      <c r="F56" t="s">
        <v>1259</v>
      </c>
      <c r="G56" t="s">
        <v>1226</v>
      </c>
      <c r="H56" t="s">
        <v>1395</v>
      </c>
    </row>
    <row r="57" spans="1:9">
      <c r="A57" t="s">
        <v>1503</v>
      </c>
      <c r="B57" t="s">
        <v>745</v>
      </c>
      <c r="C57" t="s">
        <v>1809</v>
      </c>
      <c r="D57" t="s">
        <v>1074</v>
      </c>
      <c r="E57" t="s">
        <v>1062</v>
      </c>
      <c r="F57" t="s">
        <v>1259</v>
      </c>
      <c r="G57" t="s">
        <v>1226</v>
      </c>
      <c r="H57" t="s">
        <v>1333</v>
      </c>
      <c r="I57" t="s">
        <v>1395</v>
      </c>
    </row>
    <row r="58" spans="1:9">
      <c r="A58" t="s">
        <v>1554</v>
      </c>
      <c r="B58" t="s">
        <v>745</v>
      </c>
      <c r="C58" t="s">
        <v>1785</v>
      </c>
      <c r="D58" t="s">
        <v>1074</v>
      </c>
      <c r="E58" t="s">
        <v>1062</v>
      </c>
      <c r="F58" t="s">
        <v>1259</v>
      </c>
      <c r="G58" t="s">
        <v>1226</v>
      </c>
      <c r="H58" t="s">
        <v>1251</v>
      </c>
      <c r="I58" t="s">
        <v>1395</v>
      </c>
    </row>
    <row r="59" spans="1:9">
      <c r="A59" t="s">
        <v>1662</v>
      </c>
      <c r="B59" t="s">
        <v>745</v>
      </c>
      <c r="C59" t="s">
        <v>1777</v>
      </c>
      <c r="D59" t="s">
        <v>1074</v>
      </c>
      <c r="E59" t="s">
        <v>1062</v>
      </c>
      <c r="F59" t="s">
        <v>1259</v>
      </c>
      <c r="G59" t="s">
        <v>1226</v>
      </c>
      <c r="H59" t="s">
        <v>1248</v>
      </c>
      <c r="I59" t="s">
        <v>1395</v>
      </c>
    </row>
    <row r="60" spans="1:9">
      <c r="A60" t="s">
        <v>1646</v>
      </c>
      <c r="B60" t="s">
        <v>745</v>
      </c>
      <c r="C60" t="s">
        <v>1801</v>
      </c>
      <c r="D60" t="s">
        <v>1074</v>
      </c>
      <c r="E60" t="s">
        <v>1062</v>
      </c>
      <c r="F60" t="s">
        <v>1259</v>
      </c>
      <c r="G60" t="s">
        <v>1226</v>
      </c>
      <c r="H60" t="s">
        <v>1313</v>
      </c>
      <c r="I60" t="s">
        <v>1395</v>
      </c>
    </row>
    <row r="61" spans="1:9">
      <c r="A61" t="s">
        <v>1576</v>
      </c>
      <c r="B61" t="s">
        <v>745</v>
      </c>
      <c r="C61" t="s">
        <v>1779</v>
      </c>
      <c r="D61" t="s">
        <v>1074</v>
      </c>
      <c r="E61" t="s">
        <v>1062</v>
      </c>
      <c r="F61" t="s">
        <v>1259</v>
      </c>
      <c r="G61" t="s">
        <v>1226</v>
      </c>
      <c r="H61" t="s">
        <v>1289</v>
      </c>
      <c r="I61" t="s">
        <v>1395</v>
      </c>
    </row>
    <row r="62" spans="1:9">
      <c r="A62" t="s">
        <v>1578</v>
      </c>
      <c r="B62" t="s">
        <v>745</v>
      </c>
      <c r="C62" t="s">
        <v>1776</v>
      </c>
      <c r="D62" t="s">
        <v>1074</v>
      </c>
      <c r="E62" t="s">
        <v>1062</v>
      </c>
      <c r="F62" t="s">
        <v>1259</v>
      </c>
      <c r="G62" t="s">
        <v>1226</v>
      </c>
      <c r="H62" t="s">
        <v>1333</v>
      </c>
      <c r="I62" t="s">
        <v>1395</v>
      </c>
    </row>
    <row r="63" spans="1:9">
      <c r="A63" t="s">
        <v>1649</v>
      </c>
      <c r="B63" t="s">
        <v>745</v>
      </c>
      <c r="C63" t="s">
        <v>1783</v>
      </c>
      <c r="D63" t="s">
        <v>1074</v>
      </c>
      <c r="E63" t="s">
        <v>1062</v>
      </c>
      <c r="F63" t="s">
        <v>1259</v>
      </c>
      <c r="G63" t="s">
        <v>1226</v>
      </c>
      <c r="H63" t="s">
        <v>1251</v>
      </c>
      <c r="I63" t="s">
        <v>1395</v>
      </c>
    </row>
    <row r="64" spans="1:9">
      <c r="A64" t="s">
        <v>1672</v>
      </c>
      <c r="B64" t="s">
        <v>745</v>
      </c>
      <c r="C64" t="s">
        <v>1784</v>
      </c>
      <c r="D64" t="s">
        <v>1074</v>
      </c>
      <c r="E64" t="s">
        <v>1062</v>
      </c>
      <c r="F64" t="s">
        <v>1259</v>
      </c>
      <c r="G64" t="s">
        <v>1226</v>
      </c>
      <c r="H64" t="s">
        <v>1248</v>
      </c>
      <c r="I64" t="s">
        <v>1395</v>
      </c>
    </row>
    <row r="65" spans="1:9">
      <c r="A65" t="s">
        <v>1548</v>
      </c>
      <c r="B65" t="s">
        <v>745</v>
      </c>
      <c r="C65" t="s">
        <v>1787</v>
      </c>
      <c r="D65" t="s">
        <v>1074</v>
      </c>
      <c r="E65" t="s">
        <v>1062</v>
      </c>
      <c r="F65" t="s">
        <v>1259</v>
      </c>
      <c r="G65" t="s">
        <v>1226</v>
      </c>
      <c r="H65" t="s">
        <v>1313</v>
      </c>
      <c r="I65" t="s">
        <v>1395</v>
      </c>
    </row>
    <row r="66" spans="1:9">
      <c r="A66" t="s">
        <v>1648</v>
      </c>
      <c r="B66" t="s">
        <v>745</v>
      </c>
      <c r="C66" t="s">
        <v>1801</v>
      </c>
      <c r="D66" t="s">
        <v>1074</v>
      </c>
      <c r="E66" t="s">
        <v>1062</v>
      </c>
      <c r="F66" t="s">
        <v>1259</v>
      </c>
      <c r="G66" t="s">
        <v>1226</v>
      </c>
      <c r="H66" t="s">
        <v>1289</v>
      </c>
      <c r="I66" t="s">
        <v>1395</v>
      </c>
    </row>
    <row r="67" spans="1:9">
      <c r="A67" t="s">
        <v>1655</v>
      </c>
      <c r="B67" t="s">
        <v>745</v>
      </c>
      <c r="C67" t="s">
        <v>1779</v>
      </c>
      <c r="D67" t="s">
        <v>1074</v>
      </c>
      <c r="E67" t="s">
        <v>1062</v>
      </c>
      <c r="F67" t="s">
        <v>1259</v>
      </c>
      <c r="G67" t="s">
        <v>1226</v>
      </c>
      <c r="H67" t="s">
        <v>1401</v>
      </c>
      <c r="I67" t="s">
        <v>1395</v>
      </c>
    </row>
    <row r="68" spans="1:9">
      <c r="A68" t="s">
        <v>1501</v>
      </c>
      <c r="B68" t="s">
        <v>745</v>
      </c>
      <c r="C68" t="s">
        <v>1775</v>
      </c>
      <c r="D68" t="s">
        <v>1074</v>
      </c>
      <c r="E68" t="s">
        <v>1774</v>
      </c>
      <c r="F68" t="s">
        <v>1391</v>
      </c>
      <c r="G68" t="s">
        <v>1395</v>
      </c>
    </row>
    <row r="69" spans="1:9">
      <c r="A69" t="s">
        <v>1549</v>
      </c>
      <c r="B69" t="s">
        <v>745</v>
      </c>
      <c r="C69" t="s">
        <v>1817</v>
      </c>
      <c r="D69" t="s">
        <v>1074</v>
      </c>
      <c r="E69" t="s">
        <v>1774</v>
      </c>
      <c r="F69" t="s">
        <v>1391</v>
      </c>
      <c r="G69" t="s">
        <v>1256</v>
      </c>
      <c r="H69" t="s">
        <v>1395</v>
      </c>
    </row>
    <row r="70" spans="1:9">
      <c r="A70" t="s">
        <v>1668</v>
      </c>
      <c r="B70" t="s">
        <v>745</v>
      </c>
      <c r="C70" t="s">
        <v>1784</v>
      </c>
      <c r="D70" t="s">
        <v>1074</v>
      </c>
      <c r="E70" t="s">
        <v>1774</v>
      </c>
      <c r="F70" t="s">
        <v>1391</v>
      </c>
      <c r="G70" t="s">
        <v>1236</v>
      </c>
      <c r="H70" t="s">
        <v>1395</v>
      </c>
    </row>
    <row r="71" spans="1:9">
      <c r="A71" t="s">
        <v>1536</v>
      </c>
      <c r="B71" t="s">
        <v>745</v>
      </c>
      <c r="C71" t="s">
        <v>1785</v>
      </c>
      <c r="D71" t="s">
        <v>1074</v>
      </c>
      <c r="E71" t="s">
        <v>1774</v>
      </c>
      <c r="F71" t="s">
        <v>1391</v>
      </c>
      <c r="G71" t="s">
        <v>1422</v>
      </c>
      <c r="H71" t="s">
        <v>1395</v>
      </c>
    </row>
    <row r="72" spans="1:9">
      <c r="A72" t="s">
        <v>1643</v>
      </c>
      <c r="B72" t="s">
        <v>745</v>
      </c>
      <c r="C72" t="s">
        <v>1796</v>
      </c>
      <c r="D72" t="s">
        <v>1074</v>
      </c>
      <c r="E72" t="s">
        <v>1774</v>
      </c>
      <c r="F72" t="s">
        <v>1391</v>
      </c>
      <c r="G72" t="s">
        <v>1269</v>
      </c>
      <c r="H72" t="s">
        <v>1395</v>
      </c>
    </row>
    <row r="73" spans="1:9">
      <c r="A73" t="s">
        <v>1514</v>
      </c>
      <c r="B73" t="s">
        <v>745</v>
      </c>
      <c r="C73" t="s">
        <v>1813</v>
      </c>
      <c r="D73" t="s">
        <v>1074</v>
      </c>
      <c r="E73" t="s">
        <v>1064</v>
      </c>
      <c r="F73" t="s">
        <v>1318</v>
      </c>
      <c r="G73" t="s">
        <v>1292</v>
      </c>
      <c r="H73" t="s">
        <v>1395</v>
      </c>
    </row>
    <row r="74" spans="1:9">
      <c r="A74" t="s">
        <v>1605</v>
      </c>
      <c r="B74" t="s">
        <v>745</v>
      </c>
      <c r="C74" t="s">
        <v>1787</v>
      </c>
      <c r="D74" t="s">
        <v>1074</v>
      </c>
      <c r="E74" t="s">
        <v>1064</v>
      </c>
      <c r="F74" t="s">
        <v>1318</v>
      </c>
      <c r="G74" t="s">
        <v>1441</v>
      </c>
      <c r="H74" t="s">
        <v>1395</v>
      </c>
    </row>
    <row r="75" spans="1:9">
      <c r="A75" t="s">
        <v>1493</v>
      </c>
      <c r="B75" t="s">
        <v>745</v>
      </c>
      <c r="C75" t="s">
        <v>1778</v>
      </c>
      <c r="D75" t="s">
        <v>1074</v>
      </c>
      <c r="E75" t="s">
        <v>1064</v>
      </c>
      <c r="F75" t="s">
        <v>1318</v>
      </c>
      <c r="G75" t="s">
        <v>1328</v>
      </c>
      <c r="H75" t="s">
        <v>1395</v>
      </c>
    </row>
    <row r="76" spans="1:9">
      <c r="A76" t="s">
        <v>1491</v>
      </c>
      <c r="B76" t="s">
        <v>745</v>
      </c>
      <c r="C76" t="s">
        <v>1783</v>
      </c>
      <c r="D76" t="s">
        <v>1074</v>
      </c>
      <c r="E76" t="s">
        <v>1064</v>
      </c>
      <c r="F76" t="s">
        <v>1318</v>
      </c>
      <c r="G76" t="s">
        <v>1441</v>
      </c>
      <c r="H76" t="s">
        <v>1395</v>
      </c>
    </row>
    <row r="77" spans="1:9">
      <c r="A77" t="s">
        <v>1551</v>
      </c>
      <c r="B77" t="s">
        <v>745</v>
      </c>
      <c r="C77" t="s">
        <v>1811</v>
      </c>
      <c r="D77" t="s">
        <v>1074</v>
      </c>
      <c r="E77" t="s">
        <v>1064</v>
      </c>
      <c r="F77" t="s">
        <v>1318</v>
      </c>
      <c r="G77" t="s">
        <v>1328</v>
      </c>
      <c r="H77" t="s">
        <v>1395</v>
      </c>
    </row>
    <row r="78" spans="1:9">
      <c r="A78" t="s">
        <v>1560</v>
      </c>
      <c r="B78" t="s">
        <v>745</v>
      </c>
      <c r="C78" t="s">
        <v>1779</v>
      </c>
      <c r="D78" t="s">
        <v>1074</v>
      </c>
      <c r="E78" t="s">
        <v>1064</v>
      </c>
      <c r="F78" t="s">
        <v>1318</v>
      </c>
      <c r="G78" t="s">
        <v>1383</v>
      </c>
      <c r="H78" t="s">
        <v>1395</v>
      </c>
    </row>
    <row r="79" spans="1:9">
      <c r="A79" t="s">
        <v>1537</v>
      </c>
      <c r="B79" t="s">
        <v>745</v>
      </c>
      <c r="C79" t="s">
        <v>1816</v>
      </c>
      <c r="D79" t="s">
        <v>1074</v>
      </c>
      <c r="E79" t="s">
        <v>1066</v>
      </c>
      <c r="F79" t="s">
        <v>1318</v>
      </c>
      <c r="G79" t="s">
        <v>1219</v>
      </c>
      <c r="H79" t="s">
        <v>1395</v>
      </c>
    </row>
    <row r="80" spans="1:9">
      <c r="A80" t="s">
        <v>1593</v>
      </c>
      <c r="B80" t="s">
        <v>745</v>
      </c>
      <c r="C80" t="s">
        <v>1779</v>
      </c>
      <c r="D80" t="s">
        <v>1074</v>
      </c>
      <c r="E80" t="s">
        <v>1066</v>
      </c>
      <c r="F80" t="s">
        <v>1318</v>
      </c>
      <c r="G80" t="s">
        <v>1324</v>
      </c>
      <c r="H80" t="s">
        <v>1395</v>
      </c>
    </row>
    <row r="81" spans="1:8">
      <c r="A81" t="s">
        <v>1552</v>
      </c>
      <c r="B81" t="s">
        <v>745</v>
      </c>
      <c r="C81" t="s">
        <v>1776</v>
      </c>
      <c r="D81" t="s">
        <v>1078</v>
      </c>
      <c r="F81" t="s">
        <v>1268</v>
      </c>
    </row>
    <row r="82" spans="1:8">
      <c r="A82" t="s">
        <v>1639</v>
      </c>
      <c r="B82" t="s">
        <v>745</v>
      </c>
      <c r="C82" t="s">
        <v>1810</v>
      </c>
      <c r="D82" t="s">
        <v>1078</v>
      </c>
      <c r="F82" t="s">
        <v>1310</v>
      </c>
    </row>
    <row r="83" spans="1:8">
      <c r="A83" t="s">
        <v>1505</v>
      </c>
      <c r="B83" t="s">
        <v>745</v>
      </c>
      <c r="C83" t="s">
        <v>1797</v>
      </c>
      <c r="D83" t="s">
        <v>1078</v>
      </c>
      <c r="F83" t="s">
        <v>1282</v>
      </c>
    </row>
    <row r="84" spans="1:8">
      <c r="A84" t="s">
        <v>1688</v>
      </c>
      <c r="B84" t="s">
        <v>745</v>
      </c>
      <c r="C84" t="s">
        <v>1811</v>
      </c>
      <c r="D84" t="s">
        <v>1078</v>
      </c>
      <c r="F84" t="s">
        <v>1267</v>
      </c>
    </row>
    <row r="85" spans="1:8">
      <c r="A85" t="s">
        <v>1458</v>
      </c>
      <c r="B85" t="s">
        <v>745</v>
      </c>
      <c r="C85" t="s">
        <v>1801</v>
      </c>
      <c r="D85" t="s">
        <v>1078</v>
      </c>
      <c r="F85" t="s">
        <v>1322</v>
      </c>
    </row>
    <row r="86" spans="1:8">
      <c r="A86" t="s">
        <v>1517</v>
      </c>
      <c r="B86" t="s">
        <v>745</v>
      </c>
      <c r="C86" t="s">
        <v>1779</v>
      </c>
      <c r="D86" t="s">
        <v>1078</v>
      </c>
      <c r="F86" t="s">
        <v>1336</v>
      </c>
    </row>
    <row r="87" spans="1:8">
      <c r="A87" t="s">
        <v>1470</v>
      </c>
      <c r="B87" t="s">
        <v>745</v>
      </c>
      <c r="C87" t="s">
        <v>1797</v>
      </c>
      <c r="D87" t="s">
        <v>1078</v>
      </c>
      <c r="F87" t="s">
        <v>1445</v>
      </c>
    </row>
    <row r="88" spans="1:8">
      <c r="A88" t="s">
        <v>1603</v>
      </c>
      <c r="B88" t="s">
        <v>745</v>
      </c>
      <c r="C88" t="s">
        <v>1811</v>
      </c>
      <c r="D88" t="s">
        <v>1078</v>
      </c>
      <c r="F88" t="s">
        <v>1250</v>
      </c>
    </row>
    <row r="89" spans="1:8">
      <c r="A89" t="s">
        <v>1653</v>
      </c>
      <c r="B89" t="s">
        <v>745</v>
      </c>
      <c r="C89" t="s">
        <v>1801</v>
      </c>
      <c r="D89" t="s">
        <v>1078</v>
      </c>
      <c r="F89" t="s">
        <v>1426</v>
      </c>
    </row>
    <row r="90" spans="1:8">
      <c r="A90" t="s">
        <v>1541</v>
      </c>
      <c r="B90" t="s">
        <v>745</v>
      </c>
      <c r="C90" t="s">
        <v>1779</v>
      </c>
      <c r="D90" t="s">
        <v>1078</v>
      </c>
      <c r="F90" t="s">
        <v>1209</v>
      </c>
    </row>
    <row r="91" spans="1:8">
      <c r="A91" t="s">
        <v>1542</v>
      </c>
      <c r="B91" t="s">
        <v>745</v>
      </c>
      <c r="C91" t="s">
        <v>1810</v>
      </c>
      <c r="D91" t="s">
        <v>1078</v>
      </c>
      <c r="F91" t="s">
        <v>1250</v>
      </c>
    </row>
    <row r="92" spans="1:8">
      <c r="A92" t="s">
        <v>1671</v>
      </c>
      <c r="B92" t="s">
        <v>745</v>
      </c>
      <c r="C92" t="s">
        <v>1810</v>
      </c>
      <c r="D92" t="s">
        <v>1078</v>
      </c>
      <c r="F92" t="s">
        <v>1267</v>
      </c>
    </row>
    <row r="93" spans="1:8">
      <c r="A93" t="s">
        <v>1579</v>
      </c>
      <c r="B93" t="s">
        <v>745</v>
      </c>
      <c r="C93" t="s">
        <v>790</v>
      </c>
      <c r="D93" t="s">
        <v>1078</v>
      </c>
      <c r="F93" t="s">
        <v>1345</v>
      </c>
    </row>
    <row r="94" spans="1:8">
      <c r="A94" t="s">
        <v>1559</v>
      </c>
      <c r="C94" t="s">
        <v>790</v>
      </c>
      <c r="D94" t="s">
        <v>1065</v>
      </c>
      <c r="E94" t="s">
        <v>1066</v>
      </c>
      <c r="F94" t="s">
        <v>1365</v>
      </c>
      <c r="G94" t="s">
        <v>1350</v>
      </c>
    </row>
    <row r="95" spans="1:8">
      <c r="A95" t="s">
        <v>1617</v>
      </c>
      <c r="C95" t="s">
        <v>1775</v>
      </c>
      <c r="D95" t="s">
        <v>1061</v>
      </c>
      <c r="E95" t="s">
        <v>1066</v>
      </c>
      <c r="F95" t="s">
        <v>1395</v>
      </c>
      <c r="G95" t="s">
        <v>1446</v>
      </c>
      <c r="H95" t="s">
        <v>1395</v>
      </c>
    </row>
    <row r="96" spans="1:8">
      <c r="A96" t="s">
        <v>1453</v>
      </c>
      <c r="C96" t="s">
        <v>1780</v>
      </c>
      <c r="D96" t="s">
        <v>1061</v>
      </c>
      <c r="E96" t="s">
        <v>1066</v>
      </c>
      <c r="F96" t="s">
        <v>1395</v>
      </c>
      <c r="G96" t="s">
        <v>1397</v>
      </c>
      <c r="H96" t="s">
        <v>1395</v>
      </c>
    </row>
    <row r="97" spans="1:8">
      <c r="A97" t="s">
        <v>1528</v>
      </c>
      <c r="C97" t="s">
        <v>1798</v>
      </c>
      <c r="D97" t="s">
        <v>1061</v>
      </c>
      <c r="E97" t="s">
        <v>1066</v>
      </c>
      <c r="F97" t="s">
        <v>1395</v>
      </c>
      <c r="G97" t="s">
        <v>1239</v>
      </c>
      <c r="H97" t="s">
        <v>1395</v>
      </c>
    </row>
    <row r="98" spans="1:8">
      <c r="A98" t="s">
        <v>1563</v>
      </c>
      <c r="C98" t="s">
        <v>1786</v>
      </c>
      <c r="D98" t="s">
        <v>1061</v>
      </c>
      <c r="E98" t="s">
        <v>1066</v>
      </c>
      <c r="F98" t="s">
        <v>1395</v>
      </c>
      <c r="G98" t="s">
        <v>1327</v>
      </c>
      <c r="H98" t="s">
        <v>1395</v>
      </c>
    </row>
    <row r="99" spans="1:8">
      <c r="A99" t="s">
        <v>1708</v>
      </c>
      <c r="C99" t="s">
        <v>1781</v>
      </c>
      <c r="D99" t="s">
        <v>1061</v>
      </c>
      <c r="E99" t="s">
        <v>1066</v>
      </c>
      <c r="F99" t="s">
        <v>1395</v>
      </c>
      <c r="G99" t="s">
        <v>1307</v>
      </c>
      <c r="H99" t="s">
        <v>1395</v>
      </c>
    </row>
    <row r="100" spans="1:8">
      <c r="A100" t="s">
        <v>1613</v>
      </c>
      <c r="C100" t="s">
        <v>1781</v>
      </c>
      <c r="D100" t="s">
        <v>1061</v>
      </c>
      <c r="E100" t="s">
        <v>1066</v>
      </c>
      <c r="F100" t="s">
        <v>1395</v>
      </c>
      <c r="G100" t="s">
        <v>1224</v>
      </c>
      <c r="H100" t="s">
        <v>1395</v>
      </c>
    </row>
    <row r="101" spans="1:8">
      <c r="A101" t="s">
        <v>1456</v>
      </c>
      <c r="C101" t="s">
        <v>1793</v>
      </c>
      <c r="D101" t="s">
        <v>1061</v>
      </c>
      <c r="E101" t="s">
        <v>1066</v>
      </c>
      <c r="F101" t="s">
        <v>1395</v>
      </c>
      <c r="G101" t="s">
        <v>1271</v>
      </c>
      <c r="H101" t="s">
        <v>1395</v>
      </c>
    </row>
    <row r="102" spans="1:8">
      <c r="A102" t="s">
        <v>1550</v>
      </c>
      <c r="C102" t="s">
        <v>1794</v>
      </c>
      <c r="D102" t="s">
        <v>1061</v>
      </c>
      <c r="E102" t="s">
        <v>1066</v>
      </c>
      <c r="F102" t="s">
        <v>1395</v>
      </c>
      <c r="G102" t="s">
        <v>1266</v>
      </c>
      <c r="H102" t="s">
        <v>1395</v>
      </c>
    </row>
    <row r="103" spans="1:8">
      <c r="A103" t="s">
        <v>1611</v>
      </c>
      <c r="C103" t="s">
        <v>1795</v>
      </c>
      <c r="D103" t="s">
        <v>1061</v>
      </c>
      <c r="E103" t="s">
        <v>1066</v>
      </c>
      <c r="F103" t="s">
        <v>1395</v>
      </c>
      <c r="G103" t="s">
        <v>1225</v>
      </c>
      <c r="H103" t="s">
        <v>1395</v>
      </c>
    </row>
    <row r="104" spans="1:8">
      <c r="A104" t="s">
        <v>1582</v>
      </c>
      <c r="C104" t="s">
        <v>1788</v>
      </c>
      <c r="D104" t="s">
        <v>1061</v>
      </c>
      <c r="E104" t="s">
        <v>1066</v>
      </c>
      <c r="F104" t="s">
        <v>1395</v>
      </c>
      <c r="G104" t="s">
        <v>1373</v>
      </c>
      <c r="H104" t="s">
        <v>1395</v>
      </c>
    </row>
    <row r="105" spans="1:8">
      <c r="A105" t="s">
        <v>1461</v>
      </c>
      <c r="C105" t="s">
        <v>1789</v>
      </c>
      <c r="D105" t="s">
        <v>1061</v>
      </c>
      <c r="E105" t="s">
        <v>1066</v>
      </c>
      <c r="F105" t="s">
        <v>1395</v>
      </c>
      <c r="G105" t="s">
        <v>1308</v>
      </c>
      <c r="H105" t="s">
        <v>1395</v>
      </c>
    </row>
    <row r="106" spans="1:8">
      <c r="A106" t="s">
        <v>1449</v>
      </c>
      <c r="C106" t="s">
        <v>1791</v>
      </c>
      <c r="D106" t="s">
        <v>1061</v>
      </c>
      <c r="E106" t="s">
        <v>1066</v>
      </c>
      <c r="F106" t="s">
        <v>1395</v>
      </c>
      <c r="G106" t="s">
        <v>1240</v>
      </c>
      <c r="H106" t="s">
        <v>1395</v>
      </c>
    </row>
    <row r="107" spans="1:8">
      <c r="A107" t="s">
        <v>1711</v>
      </c>
      <c r="C107" t="s">
        <v>1792</v>
      </c>
      <c r="D107" t="s">
        <v>1061</v>
      </c>
      <c r="E107" t="s">
        <v>1066</v>
      </c>
      <c r="F107" t="s">
        <v>1395</v>
      </c>
      <c r="G107" t="s">
        <v>1420</v>
      </c>
      <c r="H107" t="s">
        <v>1395</v>
      </c>
    </row>
    <row r="108" spans="1:8">
      <c r="A108" t="s">
        <v>1572</v>
      </c>
      <c r="C108" t="s">
        <v>1801</v>
      </c>
      <c r="D108" t="s">
        <v>1061</v>
      </c>
      <c r="E108" t="s">
        <v>1066</v>
      </c>
      <c r="F108" t="s">
        <v>1395</v>
      </c>
      <c r="G108" t="s">
        <v>1380</v>
      </c>
      <c r="H108" t="s">
        <v>1395</v>
      </c>
    </row>
    <row r="109" spans="1:8">
      <c r="A109" t="s">
        <v>1596</v>
      </c>
      <c r="C109" t="s">
        <v>1779</v>
      </c>
      <c r="D109" t="s">
        <v>1061</v>
      </c>
      <c r="E109" t="s">
        <v>1066</v>
      </c>
      <c r="F109" t="s">
        <v>1395</v>
      </c>
      <c r="G109" t="s">
        <v>1377</v>
      </c>
      <c r="H109" t="s">
        <v>1395</v>
      </c>
    </row>
    <row r="110" spans="1:8">
      <c r="A110" t="s">
        <v>1624</v>
      </c>
      <c r="C110" t="s">
        <v>1775</v>
      </c>
      <c r="D110" t="s">
        <v>1076</v>
      </c>
      <c r="E110" t="s">
        <v>1773</v>
      </c>
      <c r="F110" t="s">
        <v>1365</v>
      </c>
      <c r="G110" t="s">
        <v>1321</v>
      </c>
      <c r="H110" t="s">
        <v>1350</v>
      </c>
    </row>
    <row r="111" spans="1:8">
      <c r="A111" t="s">
        <v>1539</v>
      </c>
      <c r="C111" t="s">
        <v>1780</v>
      </c>
      <c r="D111" t="s">
        <v>1076</v>
      </c>
      <c r="E111" t="s">
        <v>1773</v>
      </c>
      <c r="F111" t="s">
        <v>1365</v>
      </c>
      <c r="G111" t="s">
        <v>1361</v>
      </c>
      <c r="H111" t="s">
        <v>1350</v>
      </c>
    </row>
    <row r="112" spans="1:8">
      <c r="A112" t="s">
        <v>1451</v>
      </c>
      <c r="C112" t="s">
        <v>1798</v>
      </c>
      <c r="D112" t="s">
        <v>1076</v>
      </c>
      <c r="E112" t="s">
        <v>1773</v>
      </c>
      <c r="F112" t="s">
        <v>1365</v>
      </c>
      <c r="G112" t="s">
        <v>1235</v>
      </c>
      <c r="H112" t="s">
        <v>1350</v>
      </c>
    </row>
    <row r="113" spans="1:8">
      <c r="A113" t="s">
        <v>1508</v>
      </c>
      <c r="C113" t="s">
        <v>1786</v>
      </c>
      <c r="D113" t="s">
        <v>1076</v>
      </c>
      <c r="E113" t="s">
        <v>1773</v>
      </c>
      <c r="F113" t="s">
        <v>1365</v>
      </c>
      <c r="G113" t="s">
        <v>1374</v>
      </c>
      <c r="H113" t="s">
        <v>1350</v>
      </c>
    </row>
    <row r="114" spans="1:8">
      <c r="A114" t="s">
        <v>1660</v>
      </c>
      <c r="C114" t="s">
        <v>1781</v>
      </c>
      <c r="D114" t="s">
        <v>1076</v>
      </c>
      <c r="E114" t="s">
        <v>1773</v>
      </c>
      <c r="F114" t="s">
        <v>1365</v>
      </c>
      <c r="G114" t="s">
        <v>1349</v>
      </c>
      <c r="H114" t="s">
        <v>1350</v>
      </c>
    </row>
    <row r="115" spans="1:8">
      <c r="A115" t="s">
        <v>1705</v>
      </c>
      <c r="C115" t="s">
        <v>1781</v>
      </c>
      <c r="D115" t="s">
        <v>1076</v>
      </c>
      <c r="E115" t="s">
        <v>1773</v>
      </c>
      <c r="F115" t="s">
        <v>1365</v>
      </c>
      <c r="G115" t="s">
        <v>1281</v>
      </c>
      <c r="H115" t="s">
        <v>1350</v>
      </c>
    </row>
    <row r="116" spans="1:8">
      <c r="A116" t="s">
        <v>1477</v>
      </c>
      <c r="C116" t="s">
        <v>1797</v>
      </c>
      <c r="D116" t="s">
        <v>1076</v>
      </c>
      <c r="E116" t="s">
        <v>1773</v>
      </c>
      <c r="F116" t="s">
        <v>1365</v>
      </c>
      <c r="G116" t="s">
        <v>1291</v>
      </c>
      <c r="H116" t="s">
        <v>1350</v>
      </c>
    </row>
    <row r="117" spans="1:8">
      <c r="A117" t="s">
        <v>1515</v>
      </c>
      <c r="C117" t="s">
        <v>1793</v>
      </c>
      <c r="D117" t="s">
        <v>1076</v>
      </c>
      <c r="E117" t="s">
        <v>1773</v>
      </c>
      <c r="F117" t="s">
        <v>1365</v>
      </c>
      <c r="G117" t="s">
        <v>1406</v>
      </c>
      <c r="H117" t="s">
        <v>1350</v>
      </c>
    </row>
    <row r="118" spans="1:8">
      <c r="A118" t="s">
        <v>1637</v>
      </c>
      <c r="C118" t="s">
        <v>1794</v>
      </c>
      <c r="D118" t="s">
        <v>1076</v>
      </c>
      <c r="E118" t="s">
        <v>1773</v>
      </c>
      <c r="F118" t="s">
        <v>1365</v>
      </c>
      <c r="G118" t="s">
        <v>1243</v>
      </c>
      <c r="H118" t="s">
        <v>1350</v>
      </c>
    </row>
    <row r="119" spans="1:8">
      <c r="A119" t="s">
        <v>1719</v>
      </c>
      <c r="C119" t="s">
        <v>1795</v>
      </c>
      <c r="D119" t="s">
        <v>1076</v>
      </c>
      <c r="E119" t="s">
        <v>1773</v>
      </c>
      <c r="F119" t="s">
        <v>1365</v>
      </c>
      <c r="G119" t="s">
        <v>1381</v>
      </c>
      <c r="H119" t="s">
        <v>1350</v>
      </c>
    </row>
    <row r="120" spans="1:8">
      <c r="A120" t="s">
        <v>1483</v>
      </c>
      <c r="C120" t="s">
        <v>1788</v>
      </c>
      <c r="D120" t="s">
        <v>1076</v>
      </c>
      <c r="E120" t="s">
        <v>1773</v>
      </c>
      <c r="F120" t="s">
        <v>1365</v>
      </c>
      <c r="G120" t="s">
        <v>1372</v>
      </c>
      <c r="H120" t="s">
        <v>1350</v>
      </c>
    </row>
    <row r="121" spans="1:8">
      <c r="A121" t="s">
        <v>1591</v>
      </c>
      <c r="C121" t="s">
        <v>1789</v>
      </c>
      <c r="D121" t="s">
        <v>1076</v>
      </c>
      <c r="E121" t="s">
        <v>1773</v>
      </c>
      <c r="F121" t="s">
        <v>1365</v>
      </c>
      <c r="G121" t="s">
        <v>1214</v>
      </c>
      <c r="H121" t="s">
        <v>1350</v>
      </c>
    </row>
    <row r="122" spans="1:8">
      <c r="A122" t="s">
        <v>1474</v>
      </c>
      <c r="C122" t="s">
        <v>1789</v>
      </c>
      <c r="D122" t="s">
        <v>1076</v>
      </c>
      <c r="E122" t="s">
        <v>1773</v>
      </c>
      <c r="F122" t="s">
        <v>1365</v>
      </c>
      <c r="G122" t="s">
        <v>1214</v>
      </c>
      <c r="H122" t="s">
        <v>1350</v>
      </c>
    </row>
    <row r="123" spans="1:8">
      <c r="A123" t="s">
        <v>1486</v>
      </c>
      <c r="C123" t="s">
        <v>1791</v>
      </c>
      <c r="D123" t="s">
        <v>1076</v>
      </c>
      <c r="E123" t="s">
        <v>1773</v>
      </c>
      <c r="F123" t="s">
        <v>1365</v>
      </c>
      <c r="G123" t="s">
        <v>1427</v>
      </c>
      <c r="H123" t="s">
        <v>1350</v>
      </c>
    </row>
    <row r="124" spans="1:8">
      <c r="A124" t="s">
        <v>1464</v>
      </c>
      <c r="C124" t="s">
        <v>1792</v>
      </c>
      <c r="D124" t="s">
        <v>1076</v>
      </c>
      <c r="E124" t="s">
        <v>1773</v>
      </c>
      <c r="F124" t="s">
        <v>1365</v>
      </c>
      <c r="G124" t="s">
        <v>1261</v>
      </c>
      <c r="H124" t="s">
        <v>1350</v>
      </c>
    </row>
    <row r="125" spans="1:8">
      <c r="A125" t="s">
        <v>1479</v>
      </c>
      <c r="C125" t="s">
        <v>1801</v>
      </c>
      <c r="D125" t="s">
        <v>1076</v>
      </c>
      <c r="E125" t="s">
        <v>1773</v>
      </c>
      <c r="F125" t="s">
        <v>1365</v>
      </c>
      <c r="G125" t="s">
        <v>1237</v>
      </c>
      <c r="H125" t="s">
        <v>1350</v>
      </c>
    </row>
    <row r="126" spans="1:8">
      <c r="A126" t="s">
        <v>1455</v>
      </c>
      <c r="C126" t="s">
        <v>1779</v>
      </c>
      <c r="D126" t="s">
        <v>1076</v>
      </c>
      <c r="E126" t="s">
        <v>1773</v>
      </c>
      <c r="F126" t="s">
        <v>1365</v>
      </c>
      <c r="G126" t="s">
        <v>1444</v>
      </c>
      <c r="H126" t="s">
        <v>1350</v>
      </c>
    </row>
    <row r="127" spans="1:8">
      <c r="A127" t="s">
        <v>1707</v>
      </c>
      <c r="C127" t="s">
        <v>1775</v>
      </c>
      <c r="D127" t="s">
        <v>1076</v>
      </c>
      <c r="E127" t="s">
        <v>1774</v>
      </c>
      <c r="F127" t="s">
        <v>1302</v>
      </c>
      <c r="G127" t="s">
        <v>1301</v>
      </c>
      <c r="H127" t="s">
        <v>1350</v>
      </c>
    </row>
    <row r="128" spans="1:8">
      <c r="A128" t="s">
        <v>1633</v>
      </c>
      <c r="C128" t="s">
        <v>1780</v>
      </c>
      <c r="D128" t="s">
        <v>1076</v>
      </c>
      <c r="E128" t="s">
        <v>1774</v>
      </c>
      <c r="F128" t="s">
        <v>1302</v>
      </c>
      <c r="G128" t="s">
        <v>1312</v>
      </c>
      <c r="H128" t="s">
        <v>1350</v>
      </c>
    </row>
    <row r="129" spans="1:9">
      <c r="A129" t="s">
        <v>1571</v>
      </c>
      <c r="C129" t="s">
        <v>1798</v>
      </c>
      <c r="D129" t="s">
        <v>1076</v>
      </c>
      <c r="E129" t="s">
        <v>1774</v>
      </c>
      <c r="F129" t="s">
        <v>1302</v>
      </c>
      <c r="G129" t="s">
        <v>1275</v>
      </c>
      <c r="H129" t="s">
        <v>1350</v>
      </c>
    </row>
    <row r="130" spans="1:9">
      <c r="A130" t="s">
        <v>1692</v>
      </c>
      <c r="C130" t="s">
        <v>1786</v>
      </c>
      <c r="D130" t="s">
        <v>1076</v>
      </c>
      <c r="E130" t="s">
        <v>1774</v>
      </c>
      <c r="F130" t="s">
        <v>1302</v>
      </c>
      <c r="G130" t="s">
        <v>1423</v>
      </c>
      <c r="H130" t="s">
        <v>1350</v>
      </c>
    </row>
    <row r="131" spans="1:9">
      <c r="A131" t="s">
        <v>1641</v>
      </c>
      <c r="C131" t="s">
        <v>1781</v>
      </c>
      <c r="D131" t="s">
        <v>1076</v>
      </c>
      <c r="E131" t="s">
        <v>1774</v>
      </c>
      <c r="F131" t="s">
        <v>1302</v>
      </c>
      <c r="G131" t="s">
        <v>1296</v>
      </c>
      <c r="H131" t="s">
        <v>1350</v>
      </c>
    </row>
    <row r="132" spans="1:9">
      <c r="A132" t="s">
        <v>1475</v>
      </c>
      <c r="C132" t="s">
        <v>1781</v>
      </c>
      <c r="D132" t="s">
        <v>1076</v>
      </c>
      <c r="E132" t="s">
        <v>1774</v>
      </c>
      <c r="F132" t="s">
        <v>1302</v>
      </c>
      <c r="G132" t="s">
        <v>1434</v>
      </c>
      <c r="H132" t="s">
        <v>1350</v>
      </c>
    </row>
    <row r="133" spans="1:9">
      <c r="A133" t="s">
        <v>1684</v>
      </c>
      <c r="C133" t="s">
        <v>1797</v>
      </c>
      <c r="D133" t="s">
        <v>1076</v>
      </c>
      <c r="E133" t="s">
        <v>1774</v>
      </c>
      <c r="F133" t="s">
        <v>1302</v>
      </c>
      <c r="G133" t="s">
        <v>1326</v>
      </c>
      <c r="H133" t="s">
        <v>1350</v>
      </c>
    </row>
    <row r="134" spans="1:9">
      <c r="A134" t="s">
        <v>1532</v>
      </c>
      <c r="C134" t="s">
        <v>1793</v>
      </c>
      <c r="D134" t="s">
        <v>1076</v>
      </c>
      <c r="E134" t="s">
        <v>1774</v>
      </c>
      <c r="F134" t="s">
        <v>1302</v>
      </c>
      <c r="G134" t="s">
        <v>1402</v>
      </c>
      <c r="H134" t="s">
        <v>1350</v>
      </c>
    </row>
    <row r="135" spans="1:9">
      <c r="A135" t="s">
        <v>1527</v>
      </c>
      <c r="C135" t="s">
        <v>1794</v>
      </c>
      <c r="D135" t="s">
        <v>1076</v>
      </c>
      <c r="E135" t="s">
        <v>1774</v>
      </c>
      <c r="F135" t="s">
        <v>1302</v>
      </c>
      <c r="G135" t="s">
        <v>1432</v>
      </c>
      <c r="H135" t="s">
        <v>1350</v>
      </c>
    </row>
    <row r="136" spans="1:9">
      <c r="A136" t="s">
        <v>1627</v>
      </c>
      <c r="C136" t="s">
        <v>1795</v>
      </c>
      <c r="D136" t="s">
        <v>1076</v>
      </c>
      <c r="E136" t="s">
        <v>1774</v>
      </c>
      <c r="F136" t="s">
        <v>1302</v>
      </c>
      <c r="G136" t="s">
        <v>1332</v>
      </c>
      <c r="H136" t="s">
        <v>1350</v>
      </c>
    </row>
    <row r="137" spans="1:9">
      <c r="A137" t="s">
        <v>1650</v>
      </c>
      <c r="C137" t="s">
        <v>1788</v>
      </c>
      <c r="D137" t="s">
        <v>1076</v>
      </c>
      <c r="E137" t="s">
        <v>1774</v>
      </c>
      <c r="F137" t="s">
        <v>1302</v>
      </c>
      <c r="G137" t="s">
        <v>1254</v>
      </c>
      <c r="H137" t="s">
        <v>1350</v>
      </c>
    </row>
    <row r="138" spans="1:9">
      <c r="A138" t="s">
        <v>1581</v>
      </c>
      <c r="C138" t="s">
        <v>1789</v>
      </c>
      <c r="D138" t="s">
        <v>1076</v>
      </c>
      <c r="E138" t="s">
        <v>1774</v>
      </c>
      <c r="F138" t="s">
        <v>1302</v>
      </c>
      <c r="G138" t="s">
        <v>1254</v>
      </c>
      <c r="H138" t="s">
        <v>1350</v>
      </c>
    </row>
    <row r="139" spans="1:9">
      <c r="A139" t="s">
        <v>1690</v>
      </c>
      <c r="C139" t="s">
        <v>1791</v>
      </c>
      <c r="D139" t="s">
        <v>1076</v>
      </c>
      <c r="E139" t="s">
        <v>1774</v>
      </c>
      <c r="F139" t="s">
        <v>1302</v>
      </c>
      <c r="G139" t="s">
        <v>1384</v>
      </c>
      <c r="H139" t="s">
        <v>1350</v>
      </c>
    </row>
    <row r="140" spans="1:9">
      <c r="A140" t="s">
        <v>1490</v>
      </c>
      <c r="C140" t="s">
        <v>1792</v>
      </c>
      <c r="D140" t="s">
        <v>1076</v>
      </c>
      <c r="E140" t="s">
        <v>1774</v>
      </c>
      <c r="F140" t="s">
        <v>1302</v>
      </c>
      <c r="G140" t="s">
        <v>1363</v>
      </c>
      <c r="H140" t="s">
        <v>1350</v>
      </c>
    </row>
    <row r="141" spans="1:9">
      <c r="A141" t="s">
        <v>1538</v>
      </c>
      <c r="C141" t="s">
        <v>1801</v>
      </c>
      <c r="D141" t="s">
        <v>1076</v>
      </c>
      <c r="E141" t="s">
        <v>1774</v>
      </c>
      <c r="F141" t="s">
        <v>1302</v>
      </c>
      <c r="G141" t="s">
        <v>1283</v>
      </c>
      <c r="H141" t="s">
        <v>1350</v>
      </c>
    </row>
    <row r="142" spans="1:9">
      <c r="A142" t="s">
        <v>1723</v>
      </c>
      <c r="C142" t="s">
        <v>1779</v>
      </c>
      <c r="D142" t="s">
        <v>1076</v>
      </c>
      <c r="E142" t="s">
        <v>1774</v>
      </c>
      <c r="F142" t="s">
        <v>1302</v>
      </c>
      <c r="G142" t="s">
        <v>1367</v>
      </c>
      <c r="H142" t="s">
        <v>1350</v>
      </c>
    </row>
    <row r="143" spans="1:9">
      <c r="A143" t="s">
        <v>1481</v>
      </c>
      <c r="C143" t="s">
        <v>1775</v>
      </c>
      <c r="D143" t="s">
        <v>1074</v>
      </c>
      <c r="E143" t="s">
        <v>1062</v>
      </c>
      <c r="F143" t="s">
        <v>1259</v>
      </c>
      <c r="G143" t="s">
        <v>1226</v>
      </c>
      <c r="H143" t="s">
        <v>1395</v>
      </c>
    </row>
    <row r="144" spans="1:9">
      <c r="A144" t="s">
        <v>1569</v>
      </c>
      <c r="C144" t="s">
        <v>1780</v>
      </c>
      <c r="D144" t="s">
        <v>1074</v>
      </c>
      <c r="E144" t="s">
        <v>1062</v>
      </c>
      <c r="F144" t="s">
        <v>1259</v>
      </c>
      <c r="G144" t="s">
        <v>1226</v>
      </c>
      <c r="H144" t="s">
        <v>1300</v>
      </c>
      <c r="I144" t="s">
        <v>1395</v>
      </c>
    </row>
    <row r="145" spans="1:9">
      <c r="A145" t="s">
        <v>1525</v>
      </c>
      <c r="C145" t="s">
        <v>1798</v>
      </c>
      <c r="D145" t="s">
        <v>1074</v>
      </c>
      <c r="E145" t="s">
        <v>1062</v>
      </c>
      <c r="F145" t="s">
        <v>1259</v>
      </c>
      <c r="G145" t="s">
        <v>1226</v>
      </c>
      <c r="H145" t="s">
        <v>1407</v>
      </c>
      <c r="I145" t="s">
        <v>1395</v>
      </c>
    </row>
    <row r="146" spans="1:9">
      <c r="A146" t="s">
        <v>1691</v>
      </c>
      <c r="C146" t="s">
        <v>1786</v>
      </c>
      <c r="D146" t="s">
        <v>1074</v>
      </c>
      <c r="E146" t="s">
        <v>1062</v>
      </c>
      <c r="F146" t="s">
        <v>1259</v>
      </c>
      <c r="G146" t="s">
        <v>1226</v>
      </c>
      <c r="H146" t="s">
        <v>1355</v>
      </c>
      <c r="I146" t="s">
        <v>1395</v>
      </c>
    </row>
    <row r="147" spans="1:9">
      <c r="A147" t="s">
        <v>1487</v>
      </c>
      <c r="C147" t="s">
        <v>1781</v>
      </c>
      <c r="D147" t="s">
        <v>1074</v>
      </c>
      <c r="E147" t="s">
        <v>1062</v>
      </c>
      <c r="F147" t="s">
        <v>1259</v>
      </c>
      <c r="G147" t="s">
        <v>1226</v>
      </c>
      <c r="H147" t="s">
        <v>1395</v>
      </c>
    </row>
    <row r="148" spans="1:9">
      <c r="A148" t="s">
        <v>1558</v>
      </c>
      <c r="C148" t="s">
        <v>1781</v>
      </c>
      <c r="D148" t="s">
        <v>1074</v>
      </c>
      <c r="E148" t="s">
        <v>1062</v>
      </c>
      <c r="F148" t="s">
        <v>1259</v>
      </c>
      <c r="G148" t="s">
        <v>1226</v>
      </c>
      <c r="H148" t="s">
        <v>1355</v>
      </c>
      <c r="I148" t="s">
        <v>1395</v>
      </c>
    </row>
    <row r="149" spans="1:9">
      <c r="A149" t="s">
        <v>1658</v>
      </c>
      <c r="C149" t="s">
        <v>1797</v>
      </c>
      <c r="D149" t="s">
        <v>1074</v>
      </c>
      <c r="E149" t="s">
        <v>1062</v>
      </c>
      <c r="F149" t="s">
        <v>1259</v>
      </c>
      <c r="G149" t="s">
        <v>1226</v>
      </c>
      <c r="H149" t="s">
        <v>1395</v>
      </c>
    </row>
    <row r="150" spans="1:9">
      <c r="A150" t="s">
        <v>1447</v>
      </c>
      <c r="C150" t="s">
        <v>1793</v>
      </c>
      <c r="D150" t="s">
        <v>1074</v>
      </c>
      <c r="E150" t="s">
        <v>1062</v>
      </c>
      <c r="F150" t="s">
        <v>1259</v>
      </c>
      <c r="G150" t="s">
        <v>1226</v>
      </c>
      <c r="H150" t="s">
        <v>1362</v>
      </c>
      <c r="I150" t="s">
        <v>1395</v>
      </c>
    </row>
    <row r="151" spans="1:9">
      <c r="A151" t="s">
        <v>1488</v>
      </c>
      <c r="C151" t="s">
        <v>1794</v>
      </c>
      <c r="D151" t="s">
        <v>1074</v>
      </c>
      <c r="E151" t="s">
        <v>1062</v>
      </c>
      <c r="F151" t="s">
        <v>1259</v>
      </c>
      <c r="G151" t="s">
        <v>1226</v>
      </c>
      <c r="H151" t="s">
        <v>1376</v>
      </c>
      <c r="I151" t="s">
        <v>1395</v>
      </c>
    </row>
    <row r="152" spans="1:9">
      <c r="A152" t="s">
        <v>1594</v>
      </c>
      <c r="C152" t="s">
        <v>1815</v>
      </c>
      <c r="D152" t="s">
        <v>1074</v>
      </c>
      <c r="E152" t="s">
        <v>1062</v>
      </c>
      <c r="F152" t="s">
        <v>1259</v>
      </c>
      <c r="G152" t="s">
        <v>1226</v>
      </c>
      <c r="H152" t="s">
        <v>1242</v>
      </c>
      <c r="I152" t="s">
        <v>1395</v>
      </c>
    </row>
    <row r="153" spans="1:9">
      <c r="A153" t="s">
        <v>1716</v>
      </c>
      <c r="C153" t="s">
        <v>1789</v>
      </c>
      <c r="D153" t="s">
        <v>1074</v>
      </c>
      <c r="E153" t="s">
        <v>1062</v>
      </c>
      <c r="F153" t="s">
        <v>1259</v>
      </c>
      <c r="G153" t="s">
        <v>1226</v>
      </c>
      <c r="H153" t="s">
        <v>1262</v>
      </c>
      <c r="I153" t="s">
        <v>1395</v>
      </c>
    </row>
    <row r="154" spans="1:9">
      <c r="A154" t="s">
        <v>1642</v>
      </c>
      <c r="C154" t="s">
        <v>1791</v>
      </c>
      <c r="D154" t="s">
        <v>1074</v>
      </c>
      <c r="E154" t="s">
        <v>1062</v>
      </c>
      <c r="F154" t="s">
        <v>1259</v>
      </c>
      <c r="G154" t="s">
        <v>1226</v>
      </c>
      <c r="H154" t="s">
        <v>1401</v>
      </c>
      <c r="I154" t="s">
        <v>1395</v>
      </c>
    </row>
    <row r="155" spans="1:9">
      <c r="A155" t="s">
        <v>1523</v>
      </c>
      <c r="C155" t="s">
        <v>1792</v>
      </c>
      <c r="D155" t="s">
        <v>1074</v>
      </c>
      <c r="E155" t="s">
        <v>1062</v>
      </c>
      <c r="F155" t="s">
        <v>1259</v>
      </c>
      <c r="G155" t="s">
        <v>1226</v>
      </c>
      <c r="H155" t="s">
        <v>1260</v>
      </c>
      <c r="I155" t="s">
        <v>1395</v>
      </c>
    </row>
    <row r="156" spans="1:9">
      <c r="A156" t="s">
        <v>1592</v>
      </c>
      <c r="C156" t="s">
        <v>1801</v>
      </c>
      <c r="D156" t="s">
        <v>1074</v>
      </c>
      <c r="E156" t="s">
        <v>1062</v>
      </c>
      <c r="F156" t="s">
        <v>1259</v>
      </c>
      <c r="G156" t="s">
        <v>1226</v>
      </c>
      <c r="H156" t="s">
        <v>1230</v>
      </c>
      <c r="I156" t="s">
        <v>1395</v>
      </c>
    </row>
    <row r="157" spans="1:9">
      <c r="A157" t="s">
        <v>1644</v>
      </c>
      <c r="C157" t="s">
        <v>1779</v>
      </c>
      <c r="D157" t="s">
        <v>1074</v>
      </c>
      <c r="E157" t="s">
        <v>1062</v>
      </c>
      <c r="F157" t="s">
        <v>1259</v>
      </c>
      <c r="G157" t="s">
        <v>1226</v>
      </c>
      <c r="H157" t="s">
        <v>1358</v>
      </c>
      <c r="I157" t="s">
        <v>1395</v>
      </c>
    </row>
    <row r="158" spans="1:9">
      <c r="A158" t="s">
        <v>1710</v>
      </c>
      <c r="C158" t="s">
        <v>1775</v>
      </c>
      <c r="D158" t="s">
        <v>1074</v>
      </c>
      <c r="E158" t="s">
        <v>1774</v>
      </c>
      <c r="F158" t="s">
        <v>1391</v>
      </c>
      <c r="G158" t="s">
        <v>1395</v>
      </c>
    </row>
    <row r="159" spans="1:9">
      <c r="A159" t="s">
        <v>1634</v>
      </c>
      <c r="C159" t="s">
        <v>1780</v>
      </c>
      <c r="D159" t="s">
        <v>1074</v>
      </c>
      <c r="E159" t="s">
        <v>1774</v>
      </c>
      <c r="F159" t="s">
        <v>1391</v>
      </c>
      <c r="G159" t="s">
        <v>1399</v>
      </c>
      <c r="H159" t="s">
        <v>1395</v>
      </c>
    </row>
    <row r="160" spans="1:9">
      <c r="A160" t="s">
        <v>1696</v>
      </c>
      <c r="C160" t="s">
        <v>1798</v>
      </c>
      <c r="D160" t="s">
        <v>1074</v>
      </c>
      <c r="E160" t="s">
        <v>1774</v>
      </c>
      <c r="F160" t="s">
        <v>1391</v>
      </c>
      <c r="G160" t="s">
        <v>1352</v>
      </c>
      <c r="H160" t="s">
        <v>1395</v>
      </c>
    </row>
    <row r="161" spans="1:8">
      <c r="A161" t="s">
        <v>1507</v>
      </c>
      <c r="C161" t="s">
        <v>1786</v>
      </c>
      <c r="D161" t="s">
        <v>1074</v>
      </c>
      <c r="E161" t="s">
        <v>1774</v>
      </c>
      <c r="F161" t="s">
        <v>1391</v>
      </c>
      <c r="G161" t="s">
        <v>1416</v>
      </c>
      <c r="H161" t="s">
        <v>1395</v>
      </c>
    </row>
    <row r="162" spans="1:8">
      <c r="A162" t="s">
        <v>1713</v>
      </c>
      <c r="C162" t="s">
        <v>1781</v>
      </c>
      <c r="D162" t="s">
        <v>1074</v>
      </c>
      <c r="E162" t="s">
        <v>1774</v>
      </c>
      <c r="F162" t="s">
        <v>1391</v>
      </c>
      <c r="G162" t="s">
        <v>1439</v>
      </c>
      <c r="H162" t="s">
        <v>1395</v>
      </c>
    </row>
    <row r="163" spans="1:8">
      <c r="A163" t="s">
        <v>1694</v>
      </c>
      <c r="C163" t="s">
        <v>1781</v>
      </c>
      <c r="D163" t="s">
        <v>1074</v>
      </c>
      <c r="E163" t="s">
        <v>1774</v>
      </c>
      <c r="F163" t="s">
        <v>1391</v>
      </c>
      <c r="G163" t="s">
        <v>1436</v>
      </c>
      <c r="H163" t="s">
        <v>1395</v>
      </c>
    </row>
    <row r="164" spans="1:8">
      <c r="A164" t="s">
        <v>1556</v>
      </c>
      <c r="C164" t="s">
        <v>1797</v>
      </c>
      <c r="D164" t="s">
        <v>1074</v>
      </c>
      <c r="E164" t="s">
        <v>1774</v>
      </c>
      <c r="F164" t="s">
        <v>1391</v>
      </c>
      <c r="G164" t="s">
        <v>1416</v>
      </c>
      <c r="H164" t="s">
        <v>1395</v>
      </c>
    </row>
    <row r="165" spans="1:8">
      <c r="A165" t="s">
        <v>1665</v>
      </c>
      <c r="C165" t="s">
        <v>1793</v>
      </c>
      <c r="D165" t="s">
        <v>1074</v>
      </c>
      <c r="E165" t="s">
        <v>1774</v>
      </c>
      <c r="F165" t="s">
        <v>1391</v>
      </c>
      <c r="G165" t="s">
        <v>1353</v>
      </c>
      <c r="H165" t="s">
        <v>1395</v>
      </c>
    </row>
    <row r="166" spans="1:8">
      <c r="A166" t="s">
        <v>1521</v>
      </c>
      <c r="C166" t="s">
        <v>1794</v>
      </c>
      <c r="D166" t="s">
        <v>1074</v>
      </c>
      <c r="E166" t="s">
        <v>1774</v>
      </c>
      <c r="F166" t="s">
        <v>1391</v>
      </c>
      <c r="G166" t="s">
        <v>1435</v>
      </c>
      <c r="H166" t="s">
        <v>1395</v>
      </c>
    </row>
    <row r="167" spans="1:8">
      <c r="A167" t="s">
        <v>1577</v>
      </c>
      <c r="C167" t="s">
        <v>1795</v>
      </c>
      <c r="D167" t="s">
        <v>1074</v>
      </c>
      <c r="E167" t="s">
        <v>1774</v>
      </c>
      <c r="F167" t="s">
        <v>1391</v>
      </c>
      <c r="G167" t="s">
        <v>1278</v>
      </c>
      <c r="H167" t="s">
        <v>1395</v>
      </c>
    </row>
    <row r="168" spans="1:8">
      <c r="A168" t="s">
        <v>1632</v>
      </c>
      <c r="C168" t="s">
        <v>1785</v>
      </c>
      <c r="D168" t="s">
        <v>1074</v>
      </c>
      <c r="E168" t="s">
        <v>1774</v>
      </c>
      <c r="F168" t="s">
        <v>1391</v>
      </c>
      <c r="G168" t="s">
        <v>1400</v>
      </c>
      <c r="H168" t="s">
        <v>1395</v>
      </c>
    </row>
    <row r="169" spans="1:8">
      <c r="A169" t="s">
        <v>1565</v>
      </c>
      <c r="C169" t="s">
        <v>1791</v>
      </c>
      <c r="D169" t="s">
        <v>1074</v>
      </c>
      <c r="E169" t="s">
        <v>1774</v>
      </c>
      <c r="F169" t="s">
        <v>1391</v>
      </c>
      <c r="G169" t="s">
        <v>1344</v>
      </c>
      <c r="H169" t="s">
        <v>1395</v>
      </c>
    </row>
    <row r="170" spans="1:8">
      <c r="A170" t="s">
        <v>1570</v>
      </c>
      <c r="C170" t="s">
        <v>1792</v>
      </c>
      <c r="D170" t="s">
        <v>1074</v>
      </c>
      <c r="E170" t="s">
        <v>1774</v>
      </c>
      <c r="F170" t="s">
        <v>1391</v>
      </c>
      <c r="G170" t="s">
        <v>1394</v>
      </c>
      <c r="H170" t="s">
        <v>1395</v>
      </c>
    </row>
    <row r="171" spans="1:8">
      <c r="A171" t="s">
        <v>1720</v>
      </c>
      <c r="C171" t="s">
        <v>1801</v>
      </c>
      <c r="D171" t="s">
        <v>1074</v>
      </c>
      <c r="E171" t="s">
        <v>1774</v>
      </c>
      <c r="F171" t="s">
        <v>1391</v>
      </c>
      <c r="G171" t="s">
        <v>1211</v>
      </c>
      <c r="H171" t="s">
        <v>1395</v>
      </c>
    </row>
    <row r="172" spans="1:8">
      <c r="A172" t="s">
        <v>1585</v>
      </c>
      <c r="C172" t="s">
        <v>1779</v>
      </c>
      <c r="D172" t="s">
        <v>1074</v>
      </c>
      <c r="E172" t="s">
        <v>1774</v>
      </c>
      <c r="F172" t="s">
        <v>1391</v>
      </c>
      <c r="G172" t="s">
        <v>1205</v>
      </c>
      <c r="H172" t="s">
        <v>1395</v>
      </c>
    </row>
    <row r="173" spans="1:8">
      <c r="A173" t="s">
        <v>1601</v>
      </c>
      <c r="C173" t="s">
        <v>1775</v>
      </c>
      <c r="D173" t="s">
        <v>1074</v>
      </c>
      <c r="E173" t="s">
        <v>1064</v>
      </c>
      <c r="F173" t="s">
        <v>1318</v>
      </c>
      <c r="G173" t="s">
        <v>1395</v>
      </c>
    </row>
    <row r="174" spans="1:8">
      <c r="A174" t="s">
        <v>1561</v>
      </c>
      <c r="C174" t="s">
        <v>1780</v>
      </c>
      <c r="D174" t="s">
        <v>1074</v>
      </c>
      <c r="E174" t="s">
        <v>1064</v>
      </c>
      <c r="F174" t="s">
        <v>1318</v>
      </c>
      <c r="G174" t="s">
        <v>1293</v>
      </c>
      <c r="H174" t="s">
        <v>1395</v>
      </c>
    </row>
    <row r="175" spans="1:8">
      <c r="A175" t="s">
        <v>1546</v>
      </c>
      <c r="C175" t="s">
        <v>1798</v>
      </c>
      <c r="D175" t="s">
        <v>1074</v>
      </c>
      <c r="E175" t="s">
        <v>1064</v>
      </c>
      <c r="F175" t="s">
        <v>1318</v>
      </c>
      <c r="G175" t="s">
        <v>1247</v>
      </c>
      <c r="H175" t="s">
        <v>1395</v>
      </c>
    </row>
    <row r="176" spans="1:8">
      <c r="A176" t="s">
        <v>1504</v>
      </c>
      <c r="C176" t="s">
        <v>1798</v>
      </c>
      <c r="D176" t="s">
        <v>1074</v>
      </c>
      <c r="E176" t="s">
        <v>1064</v>
      </c>
      <c r="F176" t="s">
        <v>1318</v>
      </c>
      <c r="G176" t="s">
        <v>1247</v>
      </c>
      <c r="H176" t="s">
        <v>1395</v>
      </c>
    </row>
    <row r="177" spans="1:8">
      <c r="A177" t="s">
        <v>1661</v>
      </c>
      <c r="C177" t="s">
        <v>1786</v>
      </c>
      <c r="D177" t="s">
        <v>1074</v>
      </c>
      <c r="E177" t="s">
        <v>1064</v>
      </c>
      <c r="F177" t="s">
        <v>1318</v>
      </c>
      <c r="G177" t="s">
        <v>1393</v>
      </c>
      <c r="H177" t="s">
        <v>1395</v>
      </c>
    </row>
    <row r="178" spans="1:8">
      <c r="A178" t="s">
        <v>1621</v>
      </c>
      <c r="C178" t="s">
        <v>1781</v>
      </c>
      <c r="D178" t="s">
        <v>1074</v>
      </c>
      <c r="E178" t="s">
        <v>1064</v>
      </c>
      <c r="F178" t="s">
        <v>1318</v>
      </c>
      <c r="G178" t="s">
        <v>1298</v>
      </c>
      <c r="H178" t="s">
        <v>1395</v>
      </c>
    </row>
    <row r="179" spans="1:8">
      <c r="A179" t="s">
        <v>1518</v>
      </c>
      <c r="C179" t="s">
        <v>1781</v>
      </c>
      <c r="D179" t="s">
        <v>1074</v>
      </c>
      <c r="E179" t="s">
        <v>1064</v>
      </c>
      <c r="F179" t="s">
        <v>1318</v>
      </c>
      <c r="G179" t="s">
        <v>1413</v>
      </c>
      <c r="H179" t="s">
        <v>1395</v>
      </c>
    </row>
    <row r="180" spans="1:8">
      <c r="A180" t="s">
        <v>1499</v>
      </c>
      <c r="C180" t="s">
        <v>1797</v>
      </c>
      <c r="D180" t="s">
        <v>1074</v>
      </c>
      <c r="E180" t="s">
        <v>1064</v>
      </c>
      <c r="F180" t="s">
        <v>1318</v>
      </c>
      <c r="G180" t="s">
        <v>1393</v>
      </c>
      <c r="H180" t="s">
        <v>1395</v>
      </c>
    </row>
    <row r="181" spans="1:8">
      <c r="A181" t="s">
        <v>1598</v>
      </c>
      <c r="C181" t="s">
        <v>1793</v>
      </c>
      <c r="D181" t="s">
        <v>1074</v>
      </c>
      <c r="E181" t="s">
        <v>1064</v>
      </c>
      <c r="F181" t="s">
        <v>1318</v>
      </c>
      <c r="G181" t="s">
        <v>1347</v>
      </c>
      <c r="H181" t="s">
        <v>1395</v>
      </c>
    </row>
    <row r="182" spans="1:8">
      <c r="A182" t="s">
        <v>1471</v>
      </c>
      <c r="C182" t="s">
        <v>1794</v>
      </c>
      <c r="D182" t="s">
        <v>1074</v>
      </c>
      <c r="E182" t="s">
        <v>1064</v>
      </c>
      <c r="F182" t="s">
        <v>1318</v>
      </c>
      <c r="G182" t="s">
        <v>1216</v>
      </c>
      <c r="H182" t="s">
        <v>1395</v>
      </c>
    </row>
    <row r="183" spans="1:8">
      <c r="A183" t="s">
        <v>1495</v>
      </c>
      <c r="C183" t="s">
        <v>1795</v>
      </c>
      <c r="D183" t="s">
        <v>1074</v>
      </c>
      <c r="E183" t="s">
        <v>1064</v>
      </c>
      <c r="F183" t="s">
        <v>1318</v>
      </c>
      <c r="G183" t="s">
        <v>1433</v>
      </c>
      <c r="H183" t="s">
        <v>1395</v>
      </c>
    </row>
    <row r="184" spans="1:8">
      <c r="A184" t="s">
        <v>1614</v>
      </c>
      <c r="C184" t="s">
        <v>1785</v>
      </c>
      <c r="D184" t="s">
        <v>1074</v>
      </c>
      <c r="E184" t="s">
        <v>1064</v>
      </c>
      <c r="F184" t="s">
        <v>1318</v>
      </c>
      <c r="G184" t="s">
        <v>1330</v>
      </c>
      <c r="H184" t="s">
        <v>1395</v>
      </c>
    </row>
    <row r="185" spans="1:8">
      <c r="A185" t="s">
        <v>1557</v>
      </c>
      <c r="C185" t="s">
        <v>1791</v>
      </c>
      <c r="D185" t="s">
        <v>1074</v>
      </c>
      <c r="E185" t="s">
        <v>1064</v>
      </c>
      <c r="F185" t="s">
        <v>1318</v>
      </c>
      <c r="G185" t="s">
        <v>1357</v>
      </c>
      <c r="H185" t="s">
        <v>1395</v>
      </c>
    </row>
    <row r="186" spans="1:8">
      <c r="A186" t="s">
        <v>1459</v>
      </c>
      <c r="C186" t="s">
        <v>1792</v>
      </c>
      <c r="D186" t="s">
        <v>1074</v>
      </c>
      <c r="E186" t="s">
        <v>1064</v>
      </c>
      <c r="F186" t="s">
        <v>1318</v>
      </c>
      <c r="G186" t="s">
        <v>1375</v>
      </c>
      <c r="H186" t="s">
        <v>1395</v>
      </c>
    </row>
    <row r="187" spans="1:8">
      <c r="A187" t="s">
        <v>1703</v>
      </c>
      <c r="C187" t="s">
        <v>1801</v>
      </c>
      <c r="D187" t="s">
        <v>1074</v>
      </c>
      <c r="E187" t="s">
        <v>1064</v>
      </c>
      <c r="F187" t="s">
        <v>1318</v>
      </c>
      <c r="G187" t="s">
        <v>1249</v>
      </c>
      <c r="H187" t="s">
        <v>1395</v>
      </c>
    </row>
    <row r="188" spans="1:8">
      <c r="A188" t="s">
        <v>1496</v>
      </c>
      <c r="C188" t="s">
        <v>1779</v>
      </c>
      <c r="D188" t="s">
        <v>1074</v>
      </c>
      <c r="E188" t="s">
        <v>1064</v>
      </c>
      <c r="F188" t="s">
        <v>1318</v>
      </c>
      <c r="G188" t="s">
        <v>1396</v>
      </c>
      <c r="H188" t="s">
        <v>1395</v>
      </c>
    </row>
    <row r="189" spans="1:8">
      <c r="A189" t="s">
        <v>1609</v>
      </c>
      <c r="C189" t="s">
        <v>1775</v>
      </c>
      <c r="D189" t="s">
        <v>1074</v>
      </c>
      <c r="E189" t="s">
        <v>1066</v>
      </c>
      <c r="F189" t="s">
        <v>1318</v>
      </c>
      <c r="G189" t="s">
        <v>1395</v>
      </c>
    </row>
    <row r="190" spans="1:8">
      <c r="A190" t="s">
        <v>1509</v>
      </c>
      <c r="C190" t="s">
        <v>1780</v>
      </c>
      <c r="D190" t="s">
        <v>1074</v>
      </c>
      <c r="E190" t="s">
        <v>1066</v>
      </c>
      <c r="F190" t="s">
        <v>1318</v>
      </c>
      <c r="G190" t="s">
        <v>1403</v>
      </c>
      <c r="H190" t="s">
        <v>1395</v>
      </c>
    </row>
    <row r="191" spans="1:8">
      <c r="A191" t="s">
        <v>1586</v>
      </c>
      <c r="C191" t="s">
        <v>1798</v>
      </c>
      <c r="D191" t="s">
        <v>1074</v>
      </c>
      <c r="E191" t="s">
        <v>1066</v>
      </c>
      <c r="F191" t="s">
        <v>1318</v>
      </c>
      <c r="G191" t="s">
        <v>1257</v>
      </c>
      <c r="H191" t="s">
        <v>1395</v>
      </c>
    </row>
    <row r="192" spans="1:8">
      <c r="A192" t="s">
        <v>1635</v>
      </c>
      <c r="C192" t="s">
        <v>1786</v>
      </c>
      <c r="D192" t="s">
        <v>1074</v>
      </c>
      <c r="E192" t="s">
        <v>1066</v>
      </c>
      <c r="F192" t="s">
        <v>1318</v>
      </c>
      <c r="G192" t="s">
        <v>1360</v>
      </c>
      <c r="H192" t="s">
        <v>1395</v>
      </c>
    </row>
    <row r="193" spans="1:8">
      <c r="A193" t="s">
        <v>1494</v>
      </c>
      <c r="C193" t="s">
        <v>1781</v>
      </c>
      <c r="D193" t="s">
        <v>1074</v>
      </c>
      <c r="E193" t="s">
        <v>1066</v>
      </c>
      <c r="F193" t="s">
        <v>1318</v>
      </c>
      <c r="G193" t="s">
        <v>1389</v>
      </c>
      <c r="H193" t="s">
        <v>1395</v>
      </c>
    </row>
    <row r="194" spans="1:8">
      <c r="A194" t="s">
        <v>1695</v>
      </c>
      <c r="C194" t="s">
        <v>1781</v>
      </c>
      <c r="D194" t="s">
        <v>1074</v>
      </c>
      <c r="E194" t="s">
        <v>1066</v>
      </c>
      <c r="F194" t="s">
        <v>1318</v>
      </c>
      <c r="G194" t="s">
        <v>1390</v>
      </c>
      <c r="H194" t="s">
        <v>1395</v>
      </c>
    </row>
    <row r="195" spans="1:8">
      <c r="A195" t="s">
        <v>1602</v>
      </c>
      <c r="C195" t="s">
        <v>1797</v>
      </c>
      <c r="D195" t="s">
        <v>1074</v>
      </c>
      <c r="E195" t="s">
        <v>1066</v>
      </c>
      <c r="F195" t="s">
        <v>1318</v>
      </c>
      <c r="G195" t="s">
        <v>1360</v>
      </c>
      <c r="H195" t="s">
        <v>1395</v>
      </c>
    </row>
    <row r="196" spans="1:8">
      <c r="A196" t="s">
        <v>1656</v>
      </c>
      <c r="C196" t="s">
        <v>1793</v>
      </c>
      <c r="D196" t="s">
        <v>1074</v>
      </c>
      <c r="E196" t="s">
        <v>1066</v>
      </c>
      <c r="F196" t="s">
        <v>1318</v>
      </c>
      <c r="G196" t="s">
        <v>1219</v>
      </c>
      <c r="H196" t="s">
        <v>1395</v>
      </c>
    </row>
    <row r="197" spans="1:8">
      <c r="A197" t="s">
        <v>1553</v>
      </c>
      <c r="C197" t="s">
        <v>1794</v>
      </c>
      <c r="D197" t="s">
        <v>1074</v>
      </c>
      <c r="E197" t="s">
        <v>1066</v>
      </c>
      <c r="F197" t="s">
        <v>1318</v>
      </c>
      <c r="G197" t="s">
        <v>1335</v>
      </c>
      <c r="H197" t="s">
        <v>1395</v>
      </c>
    </row>
    <row r="198" spans="1:8">
      <c r="A198" t="s">
        <v>1512</v>
      </c>
      <c r="C198" t="s">
        <v>1795</v>
      </c>
      <c r="D198" t="s">
        <v>1074</v>
      </c>
      <c r="E198" t="s">
        <v>1066</v>
      </c>
      <c r="F198" t="s">
        <v>1318</v>
      </c>
      <c r="G198" t="s">
        <v>1295</v>
      </c>
      <c r="H198" t="s">
        <v>1395</v>
      </c>
    </row>
    <row r="199" spans="1:8">
      <c r="A199" t="s">
        <v>1526</v>
      </c>
      <c r="C199" t="s">
        <v>1785</v>
      </c>
      <c r="D199" t="s">
        <v>1074</v>
      </c>
      <c r="E199" t="s">
        <v>1066</v>
      </c>
      <c r="F199" t="s">
        <v>1318</v>
      </c>
      <c r="G199" t="s">
        <v>1369</v>
      </c>
      <c r="H199" t="s">
        <v>1395</v>
      </c>
    </row>
    <row r="200" spans="1:8">
      <c r="A200" t="s">
        <v>1718</v>
      </c>
      <c r="C200" t="s">
        <v>1791</v>
      </c>
      <c r="D200" t="s">
        <v>1074</v>
      </c>
      <c r="E200" t="s">
        <v>1066</v>
      </c>
      <c r="F200" t="s">
        <v>1318</v>
      </c>
      <c r="G200" t="s">
        <v>1412</v>
      </c>
      <c r="H200" t="s">
        <v>1395</v>
      </c>
    </row>
    <row r="201" spans="1:8">
      <c r="A201" t="s">
        <v>1519</v>
      </c>
      <c r="C201" t="s">
        <v>1792</v>
      </c>
      <c r="D201" t="s">
        <v>1074</v>
      </c>
      <c r="E201" t="s">
        <v>1066</v>
      </c>
      <c r="F201" t="s">
        <v>1318</v>
      </c>
      <c r="G201" t="s">
        <v>1354</v>
      </c>
      <c r="H201" t="s">
        <v>1395</v>
      </c>
    </row>
    <row r="202" spans="1:8">
      <c r="A202" t="s">
        <v>1698</v>
      </c>
      <c r="C202" t="s">
        <v>1801</v>
      </c>
      <c r="D202" t="s">
        <v>1074</v>
      </c>
      <c r="E202" t="s">
        <v>1066</v>
      </c>
      <c r="F202" t="s">
        <v>1318</v>
      </c>
      <c r="G202" t="s">
        <v>1280</v>
      </c>
      <c r="H202" t="s">
        <v>1395</v>
      </c>
    </row>
    <row r="203" spans="1:8">
      <c r="A203" t="s">
        <v>1626</v>
      </c>
      <c r="C203" t="s">
        <v>1779</v>
      </c>
      <c r="D203" t="s">
        <v>1074</v>
      </c>
      <c r="E203" t="s">
        <v>1066</v>
      </c>
      <c r="F203" t="s">
        <v>1318</v>
      </c>
      <c r="G203" t="s">
        <v>1231</v>
      </c>
      <c r="H203" t="s">
        <v>1395</v>
      </c>
    </row>
    <row r="204" spans="1:8">
      <c r="A204" t="s">
        <v>1522</v>
      </c>
      <c r="C204" t="s">
        <v>1776</v>
      </c>
      <c r="D204" t="s">
        <v>1078</v>
      </c>
      <c r="F204" t="s">
        <v>1268</v>
      </c>
    </row>
    <row r="205" spans="1:8">
      <c r="A205" t="s">
        <v>1513</v>
      </c>
      <c r="C205" t="s">
        <v>1786</v>
      </c>
      <c r="D205" t="s">
        <v>1078</v>
      </c>
      <c r="F205" t="s">
        <v>1234</v>
      </c>
    </row>
    <row r="206" spans="1:8">
      <c r="A206" t="s">
        <v>1664</v>
      </c>
      <c r="C206" t="s">
        <v>1781</v>
      </c>
      <c r="D206" t="s">
        <v>1078</v>
      </c>
      <c r="F206" t="s">
        <v>1268</v>
      </c>
    </row>
    <row r="207" spans="1:8">
      <c r="A207" t="s">
        <v>1654</v>
      </c>
      <c r="C207" t="s">
        <v>1781</v>
      </c>
      <c r="D207" t="s">
        <v>1078</v>
      </c>
      <c r="F207" t="s">
        <v>1233</v>
      </c>
    </row>
    <row r="208" spans="1:8">
      <c r="A208" t="s">
        <v>1607</v>
      </c>
      <c r="C208" t="s">
        <v>1797</v>
      </c>
      <c r="D208" t="s">
        <v>1078</v>
      </c>
      <c r="F208" t="s">
        <v>1218</v>
      </c>
    </row>
    <row r="209" spans="1:8">
      <c r="A209" t="s">
        <v>1564</v>
      </c>
      <c r="C209" t="s">
        <v>1793</v>
      </c>
      <c r="D209" t="s">
        <v>1078</v>
      </c>
      <c r="F209" t="s">
        <v>1241</v>
      </c>
    </row>
    <row r="210" spans="1:8">
      <c r="A210" t="s">
        <v>1540</v>
      </c>
      <c r="C210" t="s">
        <v>1794</v>
      </c>
      <c r="D210" t="s">
        <v>1078</v>
      </c>
      <c r="F210" t="s">
        <v>1265</v>
      </c>
    </row>
    <row r="211" spans="1:8">
      <c r="A211" t="s">
        <v>1500</v>
      </c>
      <c r="C211" t="s">
        <v>1795</v>
      </c>
      <c r="D211" t="s">
        <v>1078</v>
      </c>
      <c r="F211" t="s">
        <v>1218</v>
      </c>
    </row>
    <row r="212" spans="1:8">
      <c r="A212" t="s">
        <v>1722</v>
      </c>
      <c r="C212" t="s">
        <v>1785</v>
      </c>
      <c r="D212" t="s">
        <v>1078</v>
      </c>
      <c r="F212" t="s">
        <v>1320</v>
      </c>
    </row>
    <row r="213" spans="1:8">
      <c r="A213" t="s">
        <v>1520</v>
      </c>
      <c r="C213" t="s">
        <v>1777</v>
      </c>
      <c r="D213" t="s">
        <v>1078</v>
      </c>
      <c r="F213" t="s">
        <v>1319</v>
      </c>
    </row>
    <row r="214" spans="1:8">
      <c r="A214" t="s">
        <v>1457</v>
      </c>
      <c r="C214" t="s">
        <v>1801</v>
      </c>
      <c r="D214" t="s">
        <v>1078</v>
      </c>
      <c r="F214" t="s">
        <v>1398</v>
      </c>
    </row>
    <row r="215" spans="1:8">
      <c r="A215" t="s">
        <v>1620</v>
      </c>
      <c r="C215" t="s">
        <v>1779</v>
      </c>
      <c r="D215" t="s">
        <v>1078</v>
      </c>
      <c r="F215" t="s">
        <v>1317</v>
      </c>
    </row>
    <row r="216" spans="1:8">
      <c r="A216" t="s">
        <v>1680</v>
      </c>
      <c r="C216" t="s">
        <v>790</v>
      </c>
      <c r="D216" t="s">
        <v>1078</v>
      </c>
      <c r="F216" t="s">
        <v>1268</v>
      </c>
    </row>
    <row r="217" spans="1:8">
      <c r="A217" t="s">
        <v>1657</v>
      </c>
      <c r="C217" t="s">
        <v>791</v>
      </c>
      <c r="D217" t="s">
        <v>1061</v>
      </c>
      <c r="E217" t="s">
        <v>1066</v>
      </c>
      <c r="F217" t="s">
        <v>1395</v>
      </c>
      <c r="G217" t="s">
        <v>1224</v>
      </c>
      <c r="H217" t="s">
        <v>1395</v>
      </c>
    </row>
    <row r="218" spans="1:8">
      <c r="A218" t="s">
        <v>1502</v>
      </c>
      <c r="C218" t="s">
        <v>1793</v>
      </c>
      <c r="D218" t="s">
        <v>1061</v>
      </c>
      <c r="E218" t="s">
        <v>1066</v>
      </c>
      <c r="F218" t="s">
        <v>1395</v>
      </c>
      <c r="G218" t="s">
        <v>1306</v>
      </c>
      <c r="H218" t="s">
        <v>1395</v>
      </c>
    </row>
    <row r="219" spans="1:8">
      <c r="A219" t="s">
        <v>1689</v>
      </c>
      <c r="C219" t="s">
        <v>1794</v>
      </c>
      <c r="D219" t="s">
        <v>1061</v>
      </c>
      <c r="E219" t="s">
        <v>1066</v>
      </c>
      <c r="F219" t="s">
        <v>1395</v>
      </c>
      <c r="G219" t="s">
        <v>1279</v>
      </c>
      <c r="H219" t="s">
        <v>1395</v>
      </c>
    </row>
    <row r="220" spans="1:8">
      <c r="A220" t="s">
        <v>1629</v>
      </c>
      <c r="C220" t="s">
        <v>1795</v>
      </c>
      <c r="D220" t="s">
        <v>1061</v>
      </c>
      <c r="E220" t="s">
        <v>1066</v>
      </c>
      <c r="F220" t="s">
        <v>1395</v>
      </c>
      <c r="G220" t="s">
        <v>1371</v>
      </c>
      <c r="H220" t="s">
        <v>1395</v>
      </c>
    </row>
    <row r="221" spans="1:8">
      <c r="A221" t="s">
        <v>1595</v>
      </c>
      <c r="C221" t="s">
        <v>1788</v>
      </c>
      <c r="D221" t="s">
        <v>1061</v>
      </c>
      <c r="E221" t="s">
        <v>1066</v>
      </c>
      <c r="F221" t="s">
        <v>1395</v>
      </c>
      <c r="G221" t="s">
        <v>1264</v>
      </c>
      <c r="H221" t="s">
        <v>1395</v>
      </c>
    </row>
    <row r="222" spans="1:8">
      <c r="A222" t="s">
        <v>1498</v>
      </c>
      <c r="C222" t="s">
        <v>1789</v>
      </c>
      <c r="D222" t="s">
        <v>1061</v>
      </c>
      <c r="E222" t="s">
        <v>1066</v>
      </c>
      <c r="F222" t="s">
        <v>1395</v>
      </c>
      <c r="G222" t="s">
        <v>1334</v>
      </c>
      <c r="H222" t="s">
        <v>1395</v>
      </c>
    </row>
    <row r="223" spans="1:8">
      <c r="A223" t="s">
        <v>1606</v>
      </c>
      <c r="C223" t="s">
        <v>1777</v>
      </c>
      <c r="D223" t="s">
        <v>1061</v>
      </c>
      <c r="E223" t="s">
        <v>1066</v>
      </c>
      <c r="F223" t="s">
        <v>1395</v>
      </c>
      <c r="G223" t="s">
        <v>1266</v>
      </c>
      <c r="H223" t="s">
        <v>1395</v>
      </c>
    </row>
    <row r="224" spans="1:8">
      <c r="A224" t="s">
        <v>1516</v>
      </c>
      <c r="C224" t="s">
        <v>1801</v>
      </c>
      <c r="D224" t="s">
        <v>1061</v>
      </c>
      <c r="E224" t="s">
        <v>1066</v>
      </c>
      <c r="F224" t="s">
        <v>1395</v>
      </c>
      <c r="G224" t="s">
        <v>1368</v>
      </c>
      <c r="H224" t="s">
        <v>1395</v>
      </c>
    </row>
    <row r="225" spans="1:9">
      <c r="A225" t="s">
        <v>1652</v>
      </c>
      <c r="C225" t="s">
        <v>1779</v>
      </c>
      <c r="D225" t="s">
        <v>1061</v>
      </c>
      <c r="E225" t="s">
        <v>1066</v>
      </c>
      <c r="F225" t="s">
        <v>1395</v>
      </c>
      <c r="G225" t="s">
        <v>1266</v>
      </c>
      <c r="H225" t="s">
        <v>1395</v>
      </c>
    </row>
    <row r="226" spans="1:9">
      <c r="A226" t="s">
        <v>1450</v>
      </c>
      <c r="C226" t="s">
        <v>791</v>
      </c>
      <c r="D226" t="s">
        <v>1076</v>
      </c>
      <c r="E226" t="s">
        <v>1773</v>
      </c>
      <c r="F226" t="s">
        <v>1365</v>
      </c>
      <c r="G226" t="s">
        <v>1281</v>
      </c>
      <c r="H226" t="s">
        <v>1350</v>
      </c>
    </row>
    <row r="227" spans="1:9">
      <c r="A227" t="s">
        <v>1681</v>
      </c>
      <c r="C227" t="s">
        <v>1793</v>
      </c>
      <c r="D227" t="s">
        <v>1076</v>
      </c>
      <c r="E227" t="s">
        <v>1773</v>
      </c>
      <c r="F227" t="s">
        <v>1365</v>
      </c>
      <c r="G227" t="s">
        <v>1392</v>
      </c>
      <c r="H227" t="s">
        <v>1350</v>
      </c>
    </row>
    <row r="228" spans="1:9">
      <c r="A228" t="s">
        <v>1583</v>
      </c>
      <c r="C228" t="s">
        <v>1794</v>
      </c>
      <c r="D228" t="s">
        <v>1076</v>
      </c>
      <c r="E228" t="s">
        <v>1773</v>
      </c>
      <c r="F228" t="s">
        <v>1365</v>
      </c>
      <c r="G228" t="s">
        <v>1279</v>
      </c>
      <c r="H228" t="s">
        <v>1350</v>
      </c>
    </row>
    <row r="229" spans="1:9">
      <c r="A229" t="s">
        <v>1466</v>
      </c>
      <c r="C229" t="s">
        <v>1795</v>
      </c>
      <c r="D229" t="s">
        <v>1076</v>
      </c>
      <c r="E229" t="s">
        <v>1773</v>
      </c>
      <c r="F229" t="s">
        <v>1365</v>
      </c>
      <c r="G229" t="s">
        <v>1371</v>
      </c>
      <c r="H229" t="s">
        <v>1350</v>
      </c>
    </row>
    <row r="230" spans="1:9">
      <c r="A230" t="s">
        <v>1580</v>
      </c>
      <c r="C230" t="s">
        <v>1788</v>
      </c>
      <c r="D230" t="s">
        <v>1076</v>
      </c>
      <c r="E230" t="s">
        <v>1773</v>
      </c>
      <c r="F230" t="s">
        <v>1365</v>
      </c>
      <c r="G230" t="s">
        <v>1264</v>
      </c>
      <c r="H230" t="s">
        <v>1350</v>
      </c>
    </row>
    <row r="231" spans="1:9">
      <c r="A231" t="s">
        <v>1717</v>
      </c>
      <c r="C231" t="s">
        <v>1789</v>
      </c>
      <c r="D231" t="s">
        <v>1076</v>
      </c>
      <c r="E231" t="s">
        <v>1773</v>
      </c>
      <c r="F231" t="s">
        <v>1365</v>
      </c>
      <c r="G231" t="s">
        <v>1285</v>
      </c>
      <c r="H231" t="s">
        <v>1350</v>
      </c>
    </row>
    <row r="232" spans="1:9">
      <c r="A232" t="s">
        <v>1469</v>
      </c>
      <c r="C232" t="s">
        <v>1777</v>
      </c>
      <c r="D232" t="s">
        <v>1076</v>
      </c>
      <c r="E232" t="s">
        <v>1773</v>
      </c>
      <c r="F232" t="s">
        <v>1365</v>
      </c>
      <c r="G232" t="s">
        <v>1243</v>
      </c>
      <c r="H232" t="s">
        <v>1350</v>
      </c>
    </row>
    <row r="233" spans="1:9">
      <c r="A233" t="s">
        <v>1676</v>
      </c>
      <c r="C233" t="s">
        <v>1801</v>
      </c>
      <c r="D233" t="s">
        <v>1076</v>
      </c>
      <c r="E233" t="s">
        <v>1773</v>
      </c>
      <c r="F233" t="s">
        <v>1365</v>
      </c>
      <c r="G233" t="s">
        <v>1288</v>
      </c>
      <c r="H233" t="s">
        <v>1350</v>
      </c>
    </row>
    <row r="234" spans="1:9">
      <c r="A234" t="s">
        <v>1618</v>
      </c>
      <c r="C234" t="s">
        <v>1801</v>
      </c>
      <c r="D234" t="s">
        <v>1076</v>
      </c>
      <c r="E234" t="s">
        <v>1773</v>
      </c>
      <c r="F234" t="s">
        <v>1365</v>
      </c>
      <c r="G234" t="s">
        <v>1288</v>
      </c>
      <c r="H234" t="s">
        <v>1350</v>
      </c>
    </row>
    <row r="235" spans="1:9">
      <c r="A235" t="s">
        <v>1677</v>
      </c>
      <c r="C235" t="s">
        <v>1779</v>
      </c>
      <c r="D235" t="s">
        <v>1076</v>
      </c>
      <c r="E235" t="s">
        <v>1773</v>
      </c>
      <c r="F235" t="s">
        <v>1365</v>
      </c>
      <c r="G235" t="s">
        <v>1243</v>
      </c>
      <c r="H235" t="s">
        <v>1350</v>
      </c>
    </row>
    <row r="236" spans="1:9">
      <c r="A236" t="s">
        <v>1679</v>
      </c>
      <c r="C236" t="s">
        <v>1776</v>
      </c>
      <c r="D236" t="s">
        <v>1074</v>
      </c>
      <c r="E236" t="s">
        <v>1062</v>
      </c>
      <c r="F236" t="s">
        <v>1259</v>
      </c>
      <c r="G236" t="s">
        <v>1226</v>
      </c>
      <c r="H236" t="s">
        <v>1228</v>
      </c>
      <c r="I236" t="s">
        <v>1395</v>
      </c>
    </row>
    <row r="237" spans="1:9">
      <c r="A237" t="s">
        <v>1478</v>
      </c>
      <c r="C237" t="s">
        <v>1786</v>
      </c>
      <c r="D237" t="s">
        <v>1074</v>
      </c>
      <c r="E237" t="s">
        <v>1062</v>
      </c>
      <c r="F237" t="s">
        <v>1259</v>
      </c>
      <c r="G237" t="s">
        <v>1226</v>
      </c>
      <c r="H237" t="s">
        <v>1222</v>
      </c>
      <c r="I237" t="s">
        <v>1395</v>
      </c>
    </row>
    <row r="238" spans="1:9">
      <c r="A238" t="s">
        <v>1589</v>
      </c>
      <c r="C238" t="s">
        <v>1781</v>
      </c>
      <c r="D238" t="s">
        <v>1074</v>
      </c>
      <c r="E238" t="s">
        <v>1062</v>
      </c>
      <c r="F238" t="s">
        <v>1259</v>
      </c>
      <c r="G238" t="s">
        <v>1226</v>
      </c>
      <c r="H238" t="s">
        <v>1228</v>
      </c>
      <c r="I238" t="s">
        <v>1395</v>
      </c>
    </row>
    <row r="239" spans="1:9">
      <c r="A239" t="s">
        <v>1667</v>
      </c>
      <c r="C239" t="s">
        <v>1797</v>
      </c>
      <c r="D239" t="s">
        <v>1074</v>
      </c>
      <c r="E239" t="s">
        <v>1062</v>
      </c>
      <c r="F239" t="s">
        <v>1259</v>
      </c>
      <c r="G239" t="s">
        <v>1226</v>
      </c>
      <c r="H239" t="s">
        <v>1263</v>
      </c>
      <c r="I239" t="s">
        <v>1395</v>
      </c>
    </row>
    <row r="240" spans="1:9">
      <c r="A240" t="s">
        <v>1651</v>
      </c>
      <c r="C240" t="s">
        <v>1793</v>
      </c>
      <c r="D240" t="s">
        <v>1074</v>
      </c>
      <c r="E240" t="s">
        <v>1062</v>
      </c>
      <c r="F240" t="s">
        <v>1259</v>
      </c>
      <c r="G240" t="s">
        <v>1226</v>
      </c>
      <c r="H240" t="s">
        <v>1208</v>
      </c>
      <c r="I240" t="s">
        <v>1395</v>
      </c>
    </row>
    <row r="241" spans="1:9">
      <c r="A241" t="s">
        <v>1597</v>
      </c>
      <c r="C241" t="s">
        <v>1794</v>
      </c>
      <c r="D241" t="s">
        <v>1074</v>
      </c>
      <c r="E241" t="s">
        <v>1062</v>
      </c>
      <c r="F241" t="s">
        <v>1259</v>
      </c>
      <c r="G241" t="s">
        <v>1226</v>
      </c>
      <c r="H241" t="s">
        <v>1309</v>
      </c>
      <c r="I241" t="s">
        <v>1395</v>
      </c>
    </row>
    <row r="242" spans="1:9">
      <c r="A242" t="s">
        <v>1721</v>
      </c>
      <c r="C242" t="s">
        <v>1795</v>
      </c>
      <c r="D242" t="s">
        <v>1074</v>
      </c>
      <c r="E242" t="s">
        <v>1062</v>
      </c>
      <c r="F242" t="s">
        <v>1259</v>
      </c>
      <c r="G242" t="s">
        <v>1226</v>
      </c>
      <c r="H242" t="s">
        <v>1212</v>
      </c>
      <c r="I242" t="s">
        <v>1395</v>
      </c>
    </row>
    <row r="243" spans="1:9">
      <c r="A243" t="s">
        <v>1492</v>
      </c>
      <c r="C243" t="s">
        <v>1788</v>
      </c>
      <c r="D243" t="s">
        <v>1074</v>
      </c>
      <c r="E243" t="s">
        <v>1062</v>
      </c>
      <c r="F243" t="s">
        <v>1259</v>
      </c>
      <c r="G243" t="s">
        <v>1226</v>
      </c>
      <c r="H243" t="s">
        <v>1290</v>
      </c>
      <c r="I243" t="s">
        <v>1395</v>
      </c>
    </row>
    <row r="244" spans="1:9">
      <c r="A244" t="s">
        <v>1631</v>
      </c>
      <c r="C244" t="s">
        <v>1789</v>
      </c>
      <c r="D244" t="s">
        <v>1074</v>
      </c>
      <c r="E244" t="s">
        <v>1062</v>
      </c>
      <c r="F244" t="s">
        <v>1259</v>
      </c>
      <c r="G244" t="s">
        <v>1226</v>
      </c>
      <c r="H244" t="s">
        <v>1255</v>
      </c>
      <c r="I244" t="s">
        <v>1395</v>
      </c>
    </row>
    <row r="245" spans="1:9">
      <c r="A245" t="s">
        <v>1659</v>
      </c>
      <c r="C245" t="s">
        <v>1777</v>
      </c>
      <c r="D245" t="s">
        <v>1074</v>
      </c>
      <c r="E245" t="s">
        <v>1062</v>
      </c>
      <c r="F245" t="s">
        <v>1259</v>
      </c>
      <c r="G245" t="s">
        <v>1226</v>
      </c>
      <c r="H245" t="s">
        <v>1429</v>
      </c>
      <c r="I245" t="s">
        <v>1395</v>
      </c>
    </row>
    <row r="246" spans="1:9">
      <c r="A246" t="s">
        <v>1615</v>
      </c>
      <c r="C246" t="s">
        <v>1801</v>
      </c>
      <c r="D246" t="s">
        <v>1074</v>
      </c>
      <c r="E246" t="s">
        <v>1062</v>
      </c>
      <c r="F246" t="s">
        <v>1259</v>
      </c>
      <c r="G246" t="s">
        <v>1226</v>
      </c>
      <c r="H246" t="s">
        <v>1382</v>
      </c>
      <c r="I246" t="s">
        <v>1395</v>
      </c>
    </row>
    <row r="247" spans="1:9">
      <c r="A247" t="s">
        <v>1497</v>
      </c>
      <c r="C247" t="s">
        <v>1779</v>
      </c>
      <c r="D247" t="s">
        <v>1074</v>
      </c>
      <c r="E247" t="s">
        <v>1062</v>
      </c>
      <c r="F247" t="s">
        <v>1259</v>
      </c>
      <c r="G247" t="s">
        <v>1226</v>
      </c>
      <c r="H247" t="s">
        <v>1337</v>
      </c>
      <c r="I247" t="s">
        <v>1395</v>
      </c>
    </row>
    <row r="248" spans="1:9">
      <c r="A248" t="s">
        <v>1628</v>
      </c>
      <c r="C248" t="s">
        <v>1776</v>
      </c>
      <c r="D248" t="s">
        <v>1074</v>
      </c>
      <c r="E248" t="s">
        <v>1774</v>
      </c>
      <c r="F248" t="s">
        <v>1391</v>
      </c>
      <c r="G248" t="s">
        <v>1246</v>
      </c>
      <c r="H248" t="s">
        <v>1395</v>
      </c>
    </row>
    <row r="249" spans="1:9">
      <c r="A249" t="s">
        <v>1465</v>
      </c>
      <c r="C249" t="s">
        <v>1786</v>
      </c>
      <c r="D249" t="s">
        <v>1074</v>
      </c>
      <c r="E249" t="s">
        <v>1774</v>
      </c>
      <c r="F249" t="s">
        <v>1391</v>
      </c>
      <c r="G249" t="s">
        <v>1213</v>
      </c>
      <c r="H249" t="s">
        <v>1395</v>
      </c>
    </row>
    <row r="250" spans="1:9">
      <c r="A250" t="s">
        <v>1647</v>
      </c>
      <c r="C250" t="s">
        <v>1781</v>
      </c>
      <c r="D250" t="s">
        <v>1074</v>
      </c>
      <c r="E250" t="s">
        <v>1774</v>
      </c>
      <c r="F250" t="s">
        <v>1391</v>
      </c>
      <c r="G250" t="s">
        <v>1246</v>
      </c>
      <c r="H250" t="s">
        <v>1395</v>
      </c>
    </row>
    <row r="251" spans="1:9">
      <c r="A251" t="s">
        <v>1545</v>
      </c>
      <c r="C251" t="s">
        <v>1797</v>
      </c>
      <c r="D251" t="s">
        <v>1074</v>
      </c>
      <c r="E251" t="s">
        <v>1774</v>
      </c>
      <c r="F251" t="s">
        <v>1391</v>
      </c>
      <c r="G251" t="s">
        <v>1213</v>
      </c>
      <c r="H251" t="s">
        <v>1395</v>
      </c>
    </row>
    <row r="252" spans="1:9">
      <c r="A252" t="s">
        <v>1701</v>
      </c>
      <c r="C252" t="s">
        <v>1793</v>
      </c>
      <c r="D252" t="s">
        <v>1074</v>
      </c>
      <c r="E252" t="s">
        <v>1774</v>
      </c>
      <c r="F252" t="s">
        <v>1391</v>
      </c>
      <c r="G252" t="s">
        <v>1297</v>
      </c>
      <c r="H252" t="s">
        <v>1395</v>
      </c>
    </row>
    <row r="253" spans="1:9">
      <c r="A253" t="s">
        <v>1666</v>
      </c>
      <c r="C253" t="s">
        <v>1794</v>
      </c>
      <c r="D253" t="s">
        <v>1074</v>
      </c>
      <c r="E253" t="s">
        <v>1774</v>
      </c>
      <c r="F253" t="s">
        <v>1391</v>
      </c>
      <c r="G253" t="s">
        <v>1256</v>
      </c>
      <c r="H253" t="s">
        <v>1395</v>
      </c>
    </row>
    <row r="254" spans="1:9">
      <c r="A254" t="s">
        <v>1693</v>
      </c>
      <c r="C254" t="s">
        <v>1795</v>
      </c>
      <c r="D254" t="s">
        <v>1074</v>
      </c>
      <c r="E254" t="s">
        <v>1774</v>
      </c>
      <c r="F254" t="s">
        <v>1391</v>
      </c>
      <c r="G254" t="s">
        <v>1315</v>
      </c>
      <c r="H254" t="s">
        <v>1395</v>
      </c>
    </row>
    <row r="255" spans="1:9">
      <c r="A255" t="s">
        <v>1489</v>
      </c>
      <c r="C255" t="s">
        <v>1788</v>
      </c>
      <c r="D255" t="s">
        <v>1074</v>
      </c>
      <c r="E255" t="s">
        <v>1774</v>
      </c>
      <c r="F255" t="s">
        <v>1391</v>
      </c>
      <c r="G255" t="s">
        <v>1409</v>
      </c>
      <c r="H255" t="s">
        <v>1395</v>
      </c>
    </row>
    <row r="256" spans="1:9">
      <c r="A256" t="s">
        <v>1566</v>
      </c>
      <c r="C256" t="s">
        <v>1789</v>
      </c>
      <c r="D256" t="s">
        <v>1074</v>
      </c>
      <c r="E256" t="s">
        <v>1774</v>
      </c>
      <c r="F256" t="s">
        <v>1391</v>
      </c>
      <c r="G256" t="s">
        <v>1414</v>
      </c>
      <c r="H256" t="s">
        <v>1395</v>
      </c>
    </row>
    <row r="257" spans="1:8">
      <c r="A257" t="s">
        <v>1675</v>
      </c>
      <c r="C257" t="s">
        <v>1777</v>
      </c>
      <c r="D257" t="s">
        <v>1074</v>
      </c>
      <c r="E257" t="s">
        <v>1774</v>
      </c>
      <c r="F257" t="s">
        <v>1391</v>
      </c>
      <c r="G257" t="s">
        <v>1277</v>
      </c>
      <c r="H257" t="s">
        <v>1395</v>
      </c>
    </row>
    <row r="258" spans="1:8">
      <c r="A258" t="s">
        <v>1547</v>
      </c>
      <c r="C258" t="s">
        <v>1801</v>
      </c>
      <c r="D258" t="s">
        <v>1074</v>
      </c>
      <c r="E258" t="s">
        <v>1774</v>
      </c>
      <c r="F258" t="s">
        <v>1391</v>
      </c>
      <c r="G258" t="s">
        <v>1270</v>
      </c>
      <c r="H258" t="s">
        <v>1395</v>
      </c>
    </row>
    <row r="259" spans="1:8">
      <c r="A259" t="s">
        <v>1612</v>
      </c>
      <c r="C259" t="s">
        <v>1779</v>
      </c>
      <c r="D259" t="s">
        <v>1074</v>
      </c>
      <c r="E259" t="s">
        <v>1774</v>
      </c>
      <c r="F259" t="s">
        <v>1391</v>
      </c>
      <c r="G259" t="s">
        <v>1411</v>
      </c>
      <c r="H259" t="s">
        <v>1395</v>
      </c>
    </row>
    <row r="260" spans="1:8">
      <c r="A260" t="s">
        <v>1645</v>
      </c>
      <c r="C260" t="s">
        <v>1806</v>
      </c>
      <c r="D260" t="s">
        <v>1074</v>
      </c>
      <c r="E260" t="s">
        <v>1064</v>
      </c>
      <c r="F260" t="s">
        <v>1318</v>
      </c>
      <c r="G260" t="s">
        <v>1437</v>
      </c>
      <c r="H260" t="s">
        <v>1395</v>
      </c>
    </row>
    <row r="261" spans="1:8">
      <c r="A261" t="s">
        <v>1590</v>
      </c>
      <c r="C261" t="s">
        <v>1797</v>
      </c>
      <c r="D261" t="s">
        <v>1074</v>
      </c>
      <c r="E261" t="s">
        <v>1064</v>
      </c>
      <c r="F261" t="s">
        <v>1318</v>
      </c>
      <c r="G261" t="s">
        <v>1364</v>
      </c>
      <c r="H261" t="s">
        <v>1395</v>
      </c>
    </row>
    <row r="262" spans="1:8">
      <c r="A262" t="s">
        <v>1452</v>
      </c>
      <c r="C262" t="s">
        <v>1793</v>
      </c>
      <c r="D262" t="s">
        <v>1074</v>
      </c>
      <c r="E262" t="s">
        <v>1064</v>
      </c>
      <c r="F262" t="s">
        <v>1318</v>
      </c>
      <c r="G262" t="s">
        <v>1323</v>
      </c>
      <c r="H262" t="s">
        <v>1395</v>
      </c>
    </row>
    <row r="263" spans="1:8">
      <c r="A263" t="s">
        <v>1625</v>
      </c>
      <c r="C263" t="s">
        <v>1794</v>
      </c>
      <c r="D263" t="s">
        <v>1074</v>
      </c>
      <c r="E263" t="s">
        <v>1064</v>
      </c>
      <c r="F263" t="s">
        <v>1318</v>
      </c>
      <c r="G263" t="s">
        <v>1299</v>
      </c>
      <c r="H263" t="s">
        <v>1395</v>
      </c>
    </row>
    <row r="264" spans="1:8">
      <c r="A264" t="s">
        <v>1484</v>
      </c>
      <c r="C264" t="s">
        <v>1795</v>
      </c>
      <c r="D264" t="s">
        <v>1074</v>
      </c>
      <c r="E264" t="s">
        <v>1064</v>
      </c>
      <c r="F264" t="s">
        <v>1318</v>
      </c>
      <c r="G264" t="s">
        <v>1351</v>
      </c>
      <c r="H264" t="s">
        <v>1395</v>
      </c>
    </row>
    <row r="265" spans="1:8">
      <c r="A265" t="s">
        <v>1533</v>
      </c>
      <c r="C265" t="s">
        <v>1788</v>
      </c>
      <c r="D265" t="s">
        <v>1074</v>
      </c>
      <c r="E265" t="s">
        <v>1064</v>
      </c>
      <c r="F265" t="s">
        <v>1318</v>
      </c>
      <c r="G265" t="s">
        <v>1272</v>
      </c>
      <c r="H265" t="s">
        <v>1395</v>
      </c>
    </row>
    <row r="266" spans="1:8">
      <c r="A266" t="s">
        <v>1638</v>
      </c>
      <c r="C266" t="s">
        <v>1789</v>
      </c>
      <c r="D266" t="s">
        <v>1074</v>
      </c>
      <c r="E266" t="s">
        <v>1064</v>
      </c>
      <c r="F266" t="s">
        <v>1318</v>
      </c>
      <c r="G266" t="s">
        <v>1227</v>
      </c>
      <c r="H266" t="s">
        <v>1395</v>
      </c>
    </row>
    <row r="267" spans="1:8">
      <c r="A267" t="s">
        <v>1574</v>
      </c>
      <c r="C267" t="s">
        <v>1777</v>
      </c>
      <c r="D267" t="s">
        <v>1074</v>
      </c>
      <c r="E267" t="s">
        <v>1064</v>
      </c>
      <c r="F267" t="s">
        <v>1318</v>
      </c>
      <c r="G267" t="s">
        <v>1245</v>
      </c>
      <c r="H267" t="s">
        <v>1395</v>
      </c>
    </row>
    <row r="268" spans="1:8">
      <c r="A268" t="s">
        <v>1584</v>
      </c>
      <c r="C268" t="s">
        <v>1801</v>
      </c>
      <c r="D268" t="s">
        <v>1074</v>
      </c>
      <c r="E268" t="s">
        <v>1064</v>
      </c>
      <c r="F268" t="s">
        <v>1318</v>
      </c>
      <c r="G268" t="s">
        <v>1340</v>
      </c>
      <c r="H268" t="s">
        <v>1395</v>
      </c>
    </row>
    <row r="269" spans="1:8">
      <c r="A269" t="s">
        <v>1678</v>
      </c>
      <c r="C269" s="39" t="s">
        <v>1779</v>
      </c>
      <c r="D269" t="s">
        <v>1074</v>
      </c>
      <c r="E269" t="s">
        <v>1064</v>
      </c>
      <c r="F269" t="s">
        <v>1318</v>
      </c>
      <c r="G269" t="s">
        <v>1217</v>
      </c>
      <c r="H269" t="s">
        <v>1395</v>
      </c>
    </row>
    <row r="270" spans="1:8">
      <c r="A270" t="s">
        <v>1610</v>
      </c>
      <c r="C270" s="39" t="s">
        <v>1813</v>
      </c>
      <c r="D270" t="s">
        <v>1078</v>
      </c>
      <c r="F270" t="s">
        <v>1274</v>
      </c>
    </row>
    <row r="271" spans="1:8">
      <c r="A271" t="s">
        <v>1600</v>
      </c>
      <c r="C271" s="39" t="s">
        <v>1814</v>
      </c>
      <c r="D271" t="s">
        <v>1078</v>
      </c>
      <c r="F271" t="s">
        <v>1415</v>
      </c>
    </row>
    <row r="272" spans="1:8">
      <c r="A272" t="s">
        <v>1448</v>
      </c>
      <c r="C272" s="39" t="s">
        <v>790</v>
      </c>
      <c r="D272" t="s">
        <v>1078</v>
      </c>
      <c r="F272" t="s">
        <v>1274</v>
      </c>
    </row>
    <row r="273" spans="1:8">
      <c r="A273" t="s">
        <v>1473</v>
      </c>
      <c r="C273" s="39" t="s">
        <v>790</v>
      </c>
      <c r="D273" t="s">
        <v>1080</v>
      </c>
      <c r="F273" t="s">
        <v>1253</v>
      </c>
      <c r="G273" t="s">
        <v>1385</v>
      </c>
    </row>
    <row r="274" spans="1:8">
      <c r="A274" t="s">
        <v>1535</v>
      </c>
      <c r="C274" s="39" t="s">
        <v>790</v>
      </c>
      <c r="D274" t="s">
        <v>1072</v>
      </c>
      <c r="F274" t="s">
        <v>1229</v>
      </c>
    </row>
    <row r="275" spans="1:8">
      <c r="A275" t="s">
        <v>1480</v>
      </c>
      <c r="C275" s="39" t="s">
        <v>790</v>
      </c>
      <c r="D275" t="s">
        <v>1072</v>
      </c>
      <c r="F275" t="s">
        <v>1311</v>
      </c>
    </row>
    <row r="276" spans="1:8">
      <c r="A276" t="s">
        <v>1604</v>
      </c>
      <c r="C276" s="39" t="s">
        <v>790</v>
      </c>
      <c r="D276" t="s">
        <v>1072</v>
      </c>
      <c r="F276" t="s">
        <v>1229</v>
      </c>
      <c r="G276" t="s">
        <v>1359</v>
      </c>
    </row>
    <row r="277" spans="1:8">
      <c r="A277" t="s">
        <v>1619</v>
      </c>
      <c r="C277" s="39" t="s">
        <v>790</v>
      </c>
      <c r="D277" t="s">
        <v>1072</v>
      </c>
      <c r="F277" t="s">
        <v>1311</v>
      </c>
      <c r="G277" t="s">
        <v>1359</v>
      </c>
    </row>
    <row r="278" spans="1:8">
      <c r="A278" t="s">
        <v>1687</v>
      </c>
      <c r="C278" s="39" t="s">
        <v>790</v>
      </c>
      <c r="D278" t="s">
        <v>1089</v>
      </c>
      <c r="F278" t="s">
        <v>1305</v>
      </c>
      <c r="G278" t="s">
        <v>1386</v>
      </c>
      <c r="H278" t="s">
        <v>1348</v>
      </c>
    </row>
    <row r="279" spans="1:8">
      <c r="A279" t="s">
        <v>1128</v>
      </c>
      <c r="C279" s="39" t="s">
        <v>790</v>
      </c>
      <c r="D279" t="s">
        <v>1092</v>
      </c>
      <c r="F279" t="s">
        <v>1223</v>
      </c>
    </row>
    <row r="280" spans="1:8">
      <c r="A280" t="s">
        <v>1683</v>
      </c>
      <c r="C280" s="39" t="s">
        <v>790</v>
      </c>
      <c r="D280" t="s">
        <v>1087</v>
      </c>
      <c r="F280" t="s">
        <v>1348</v>
      </c>
      <c r="G280" t="s">
        <v>1386</v>
      </c>
      <c r="H280" t="s">
        <v>1305</v>
      </c>
    </row>
    <row r="281" spans="1:8">
      <c r="A281" t="s">
        <v>1454</v>
      </c>
      <c r="C281" s="39" t="s">
        <v>790</v>
      </c>
      <c r="D281" t="s">
        <v>1090</v>
      </c>
      <c r="F281" t="s">
        <v>1223</v>
      </c>
    </row>
    <row r="282" spans="1:8">
      <c r="A282" t="s">
        <v>1524</v>
      </c>
      <c r="C282" s="39" t="s">
        <v>790</v>
      </c>
      <c r="D282" t="s">
        <v>1088</v>
      </c>
      <c r="F282" t="s">
        <v>1207</v>
      </c>
      <c r="G282" t="s">
        <v>1419</v>
      </c>
      <c r="H282" t="s">
        <v>1207</v>
      </c>
    </row>
    <row r="283" spans="1:8">
      <c r="A283" t="s">
        <v>1127</v>
      </c>
      <c r="C283" s="39" t="s">
        <v>790</v>
      </c>
      <c r="D283" t="s">
        <v>1091</v>
      </c>
      <c r="F283" t="s">
        <v>1346</v>
      </c>
    </row>
    <row r="284" spans="1:8">
      <c r="A284" t="s">
        <v>2299</v>
      </c>
      <c r="B284" t="s">
        <v>746</v>
      </c>
      <c r="C284" s="39" t="s">
        <v>1775</v>
      </c>
      <c r="D284" t="s">
        <v>1061</v>
      </c>
      <c r="E284" t="s">
        <v>1066</v>
      </c>
      <c r="F284" t="s">
        <v>1395</v>
      </c>
      <c r="G284" s="39" t="s">
        <v>2259</v>
      </c>
      <c r="H284" s="39" t="s">
        <v>1395</v>
      </c>
    </row>
    <row r="285" spans="1:8" s="69" customFormat="1">
      <c r="A285" s="69" t="s">
        <v>2300</v>
      </c>
      <c r="B285" s="69" t="s">
        <v>746</v>
      </c>
      <c r="C285" s="39" t="s">
        <v>1812</v>
      </c>
      <c r="D285" s="69" t="s">
        <v>1061</v>
      </c>
      <c r="E285" s="69" t="s">
        <v>1066</v>
      </c>
      <c r="F285" s="69" t="s">
        <v>1395</v>
      </c>
      <c r="G285" s="39" t="s">
        <v>2260</v>
      </c>
      <c r="H285" s="39" t="s">
        <v>1395</v>
      </c>
    </row>
    <row r="286" spans="1:8">
      <c r="A286" t="s">
        <v>2395</v>
      </c>
      <c r="B286" t="s">
        <v>746</v>
      </c>
      <c r="C286" s="39" t="s">
        <v>1779</v>
      </c>
      <c r="D286" t="s">
        <v>1061</v>
      </c>
      <c r="E286" t="s">
        <v>1066</v>
      </c>
      <c r="F286" t="s">
        <v>1395</v>
      </c>
      <c r="G286" s="39" t="s">
        <v>2261</v>
      </c>
      <c r="H286" s="39" t="s">
        <v>1395</v>
      </c>
    </row>
    <row r="287" spans="1:8" s="68" customFormat="1">
      <c r="A287" s="68" t="s">
        <v>2301</v>
      </c>
      <c r="B287" s="68" t="s">
        <v>746</v>
      </c>
      <c r="C287" s="39" t="s">
        <v>1776</v>
      </c>
      <c r="D287" s="68" t="s">
        <v>1061</v>
      </c>
      <c r="E287" s="68" t="s">
        <v>1066</v>
      </c>
      <c r="F287" s="68" t="s">
        <v>1395</v>
      </c>
      <c r="G287" s="39" t="s">
        <v>2257</v>
      </c>
      <c r="H287" s="39" t="s">
        <v>1395</v>
      </c>
    </row>
    <row r="288" spans="1:8" s="69" customFormat="1">
      <c r="A288" s="69" t="s">
        <v>2302</v>
      </c>
      <c r="B288" s="69" t="s">
        <v>746</v>
      </c>
      <c r="C288" s="39" t="s">
        <v>1808</v>
      </c>
      <c r="D288" s="69" t="s">
        <v>1061</v>
      </c>
      <c r="E288" s="69" t="s">
        <v>1066</v>
      </c>
      <c r="F288" s="69" t="s">
        <v>1395</v>
      </c>
      <c r="G288" s="39" t="s">
        <v>2258</v>
      </c>
      <c r="H288" s="39" t="s">
        <v>1395</v>
      </c>
    </row>
    <row r="289" spans="1:9" s="68" customFormat="1">
      <c r="A289" s="68" t="s">
        <v>2256</v>
      </c>
      <c r="B289" s="68" t="s">
        <v>746</v>
      </c>
      <c r="C289" s="39" t="s">
        <v>1796</v>
      </c>
      <c r="D289" s="68" t="s">
        <v>1061</v>
      </c>
      <c r="E289" s="68" t="s">
        <v>1066</v>
      </c>
      <c r="F289" s="68" t="s">
        <v>1395</v>
      </c>
      <c r="G289" s="39" t="s">
        <v>2259</v>
      </c>
      <c r="H289" s="39" t="s">
        <v>1395</v>
      </c>
    </row>
    <row r="290" spans="1:9">
      <c r="A290" t="s">
        <v>2303</v>
      </c>
      <c r="B290" t="s">
        <v>746</v>
      </c>
      <c r="C290" s="39" t="s">
        <v>1775</v>
      </c>
      <c r="D290" t="s">
        <v>1076</v>
      </c>
      <c r="E290" t="s">
        <v>1773</v>
      </c>
      <c r="F290" t="s">
        <v>1365</v>
      </c>
      <c r="G290" s="39" t="s">
        <v>2266</v>
      </c>
      <c r="H290" s="39" t="s">
        <v>1350</v>
      </c>
    </row>
    <row r="291" spans="1:9">
      <c r="A291" t="s">
        <v>2304</v>
      </c>
      <c r="B291" t="s">
        <v>746</v>
      </c>
      <c r="C291" s="39" t="s">
        <v>1787</v>
      </c>
      <c r="D291" t="s">
        <v>1076</v>
      </c>
      <c r="E291" t="s">
        <v>1773</v>
      </c>
      <c r="F291" t="s">
        <v>1365</v>
      </c>
      <c r="G291" s="39" t="s">
        <v>2267</v>
      </c>
      <c r="H291" s="39" t="s">
        <v>1350</v>
      </c>
    </row>
    <row r="292" spans="1:9" s="69" customFormat="1">
      <c r="A292" s="69" t="s">
        <v>2305</v>
      </c>
      <c r="B292" s="69" t="s">
        <v>746</v>
      </c>
      <c r="C292" s="39" t="s">
        <v>1776</v>
      </c>
      <c r="D292" s="69" t="s">
        <v>1076</v>
      </c>
      <c r="E292" s="69" t="s">
        <v>1773</v>
      </c>
      <c r="F292" s="69" t="s">
        <v>1365</v>
      </c>
      <c r="G292" s="39" t="s">
        <v>2262</v>
      </c>
      <c r="H292" s="39" t="s">
        <v>1350</v>
      </c>
    </row>
    <row r="293" spans="1:9" s="69" customFormat="1">
      <c r="A293" s="69" t="s">
        <v>2306</v>
      </c>
      <c r="B293" s="69" t="s">
        <v>746</v>
      </c>
      <c r="C293" s="39" t="s">
        <v>1809</v>
      </c>
      <c r="D293" s="69" t="s">
        <v>1076</v>
      </c>
      <c r="E293" s="69" t="s">
        <v>1773</v>
      </c>
      <c r="F293" s="69" t="s">
        <v>1365</v>
      </c>
      <c r="G293" s="39" t="s">
        <v>2263</v>
      </c>
      <c r="H293" s="39" t="s">
        <v>1350</v>
      </c>
    </row>
    <row r="294" spans="1:9" s="69" customFormat="1">
      <c r="A294" s="69" t="s">
        <v>2307</v>
      </c>
      <c r="B294" s="69" t="s">
        <v>746</v>
      </c>
      <c r="C294" s="39" t="s">
        <v>1785</v>
      </c>
      <c r="D294" s="69" t="s">
        <v>1076</v>
      </c>
      <c r="E294" s="69" t="s">
        <v>1773</v>
      </c>
      <c r="F294" s="69" t="s">
        <v>1365</v>
      </c>
      <c r="G294" s="39" t="s">
        <v>2264</v>
      </c>
      <c r="H294" s="39" t="s">
        <v>1350</v>
      </c>
    </row>
    <row r="295" spans="1:9" s="69" customFormat="1">
      <c r="A295" s="69" t="s">
        <v>2308</v>
      </c>
      <c r="B295" s="69" t="s">
        <v>746</v>
      </c>
      <c r="C295" s="39" t="s">
        <v>1775</v>
      </c>
      <c r="D295" s="69" t="s">
        <v>1076</v>
      </c>
      <c r="E295" s="69" t="s">
        <v>1773</v>
      </c>
      <c r="F295" s="69" t="s">
        <v>1365</v>
      </c>
      <c r="G295" s="39" t="s">
        <v>2265</v>
      </c>
      <c r="H295" s="39" t="s">
        <v>1350</v>
      </c>
    </row>
    <row r="296" spans="1:9" s="69" customFormat="1">
      <c r="A296" s="69" t="s">
        <v>2309</v>
      </c>
      <c r="B296" s="69" t="s">
        <v>746</v>
      </c>
      <c r="C296" s="39" t="s">
        <v>1779</v>
      </c>
      <c r="D296" s="69" t="s">
        <v>1076</v>
      </c>
      <c r="E296" s="69" t="s">
        <v>1773</v>
      </c>
      <c r="F296" s="69" t="s">
        <v>1365</v>
      </c>
      <c r="G296" s="39" t="s">
        <v>2266</v>
      </c>
      <c r="H296" s="39" t="s">
        <v>1350</v>
      </c>
    </row>
    <row r="297" spans="1:9" s="69" customFormat="1">
      <c r="A297" s="69" t="s">
        <v>2310</v>
      </c>
      <c r="B297" s="69" t="s">
        <v>746</v>
      </c>
      <c r="C297" s="39" t="s">
        <v>1775</v>
      </c>
      <c r="D297" s="69" t="s">
        <v>1076</v>
      </c>
      <c r="E297" s="69" t="s">
        <v>1774</v>
      </c>
      <c r="F297" s="69" t="s">
        <v>1302</v>
      </c>
      <c r="G297" s="39" t="s">
        <v>2286</v>
      </c>
      <c r="H297" s="39" t="s">
        <v>1350</v>
      </c>
    </row>
    <row r="298" spans="1:9" s="69" customFormat="1">
      <c r="A298" s="69" t="s">
        <v>2196</v>
      </c>
      <c r="B298" s="69" t="s">
        <v>746</v>
      </c>
      <c r="C298" s="39" t="s">
        <v>1779</v>
      </c>
      <c r="D298" s="69" t="s">
        <v>1076</v>
      </c>
      <c r="E298" s="69" t="s">
        <v>1774</v>
      </c>
      <c r="F298" s="69" t="s">
        <v>1302</v>
      </c>
      <c r="G298" s="39" t="s">
        <v>2288</v>
      </c>
      <c r="H298" s="39" t="s">
        <v>1350</v>
      </c>
    </row>
    <row r="299" spans="1:9">
      <c r="A299" t="s">
        <v>2311</v>
      </c>
      <c r="B299" t="s">
        <v>746</v>
      </c>
      <c r="C299" s="39" t="s">
        <v>1775</v>
      </c>
      <c r="D299" t="s">
        <v>1076</v>
      </c>
      <c r="E299" t="s">
        <v>1774</v>
      </c>
      <c r="F299" t="s">
        <v>1302</v>
      </c>
      <c r="G299" s="39"/>
      <c r="H299" s="39"/>
    </row>
    <row r="300" spans="1:9">
      <c r="A300" t="s">
        <v>2312</v>
      </c>
      <c r="B300" t="s">
        <v>746</v>
      </c>
      <c r="C300" s="39" t="s">
        <v>1782</v>
      </c>
      <c r="D300" t="s">
        <v>1076</v>
      </c>
      <c r="E300" t="s">
        <v>1774</v>
      </c>
      <c r="F300" t="s">
        <v>1302</v>
      </c>
      <c r="G300" s="39" t="s">
        <v>2282</v>
      </c>
      <c r="H300" s="39" t="s">
        <v>1350</v>
      </c>
    </row>
    <row r="301" spans="1:9">
      <c r="A301" t="s">
        <v>2314</v>
      </c>
      <c r="B301" t="s">
        <v>746</v>
      </c>
      <c r="C301" s="39" t="s">
        <v>1809</v>
      </c>
      <c r="D301" t="s">
        <v>1076</v>
      </c>
      <c r="E301" t="s">
        <v>1774</v>
      </c>
      <c r="F301" t="s">
        <v>1302</v>
      </c>
      <c r="G301" s="39" t="s">
        <v>2283</v>
      </c>
      <c r="H301" s="39" t="s">
        <v>1350</v>
      </c>
    </row>
    <row r="302" spans="1:9">
      <c r="A302" t="s">
        <v>2313</v>
      </c>
      <c r="B302" t="s">
        <v>746</v>
      </c>
      <c r="C302" s="39" t="s">
        <v>1779</v>
      </c>
      <c r="D302" t="s">
        <v>1076</v>
      </c>
      <c r="E302" t="s">
        <v>1774</v>
      </c>
      <c r="F302" t="s">
        <v>1302</v>
      </c>
      <c r="G302" s="39" t="s">
        <v>2285</v>
      </c>
      <c r="H302" s="39" t="s">
        <v>1350</v>
      </c>
    </row>
    <row r="303" spans="1:9">
      <c r="A303" t="s">
        <v>2315</v>
      </c>
      <c r="B303" t="s">
        <v>746</v>
      </c>
      <c r="C303" s="39" t="s">
        <v>1775</v>
      </c>
      <c r="D303" t="s">
        <v>1074</v>
      </c>
      <c r="E303" t="s">
        <v>1062</v>
      </c>
      <c r="F303" t="s">
        <v>1259</v>
      </c>
      <c r="G303" s="39" t="s">
        <v>1226</v>
      </c>
      <c r="H303" s="39" t="s">
        <v>1395</v>
      </c>
    </row>
    <row r="304" spans="1:9" s="69" customFormat="1">
      <c r="A304" s="69" t="s">
        <v>2316</v>
      </c>
      <c r="B304" s="69" t="s">
        <v>746</v>
      </c>
      <c r="C304" s="39" t="s">
        <v>1782</v>
      </c>
      <c r="D304" s="69" t="s">
        <v>1074</v>
      </c>
      <c r="E304" s="69" t="s">
        <v>1062</v>
      </c>
      <c r="F304" s="69" t="s">
        <v>1259</v>
      </c>
      <c r="G304" s="39" t="s">
        <v>1226</v>
      </c>
      <c r="H304" s="39" t="s">
        <v>2268</v>
      </c>
      <c r="I304" s="69" t="s">
        <v>1395</v>
      </c>
    </row>
    <row r="305" spans="1:9">
      <c r="A305" t="s">
        <v>2317</v>
      </c>
      <c r="B305" t="s">
        <v>746</v>
      </c>
      <c r="C305" s="39" t="s">
        <v>1783</v>
      </c>
      <c r="D305" t="s">
        <v>1074</v>
      </c>
      <c r="E305" t="s">
        <v>1062</v>
      </c>
      <c r="F305" t="s">
        <v>1259</v>
      </c>
      <c r="G305" s="39" t="s">
        <v>1226</v>
      </c>
      <c r="H305" s="39" t="s">
        <v>2269</v>
      </c>
      <c r="I305" t="s">
        <v>1395</v>
      </c>
    </row>
    <row r="306" spans="1:9" s="69" customFormat="1">
      <c r="A306" s="69" t="s">
        <v>2318</v>
      </c>
      <c r="B306" s="69" t="s">
        <v>746</v>
      </c>
      <c r="C306" s="39" t="s">
        <v>1784</v>
      </c>
      <c r="D306" s="69" t="s">
        <v>1074</v>
      </c>
      <c r="E306" s="69" t="s">
        <v>1062</v>
      </c>
      <c r="F306" s="69" t="s">
        <v>1259</v>
      </c>
      <c r="G306" s="39" t="s">
        <v>1226</v>
      </c>
      <c r="H306" s="39" t="s">
        <v>2270</v>
      </c>
      <c r="I306" s="69" t="s">
        <v>1395</v>
      </c>
    </row>
    <row r="307" spans="1:9">
      <c r="A307" t="s">
        <v>2197</v>
      </c>
      <c r="B307" t="s">
        <v>746</v>
      </c>
      <c r="C307" s="39" t="s">
        <v>1785</v>
      </c>
      <c r="D307" t="s">
        <v>1074</v>
      </c>
      <c r="E307" t="s">
        <v>1062</v>
      </c>
      <c r="F307" t="s">
        <v>1259</v>
      </c>
      <c r="G307" s="39" t="s">
        <v>1226</v>
      </c>
      <c r="H307" s="39" t="s">
        <v>2271</v>
      </c>
      <c r="I307" t="s">
        <v>1395</v>
      </c>
    </row>
    <row r="308" spans="1:9">
      <c r="A308" t="s">
        <v>2198</v>
      </c>
      <c r="B308" t="s">
        <v>746</v>
      </c>
      <c r="C308" s="39" t="s">
        <v>1777</v>
      </c>
      <c r="D308" t="s">
        <v>1074</v>
      </c>
      <c r="E308" t="s">
        <v>1062</v>
      </c>
      <c r="F308" t="s">
        <v>1259</v>
      </c>
      <c r="G308" s="39" t="s">
        <v>1226</v>
      </c>
      <c r="H308" s="39" t="s">
        <v>2272</v>
      </c>
      <c r="I308" t="s">
        <v>1395</v>
      </c>
    </row>
    <row r="309" spans="1:9">
      <c r="A309" t="s">
        <v>2319</v>
      </c>
      <c r="B309" t="s">
        <v>746</v>
      </c>
      <c r="C309" s="39" t="s">
        <v>1778</v>
      </c>
      <c r="D309" t="s">
        <v>1074</v>
      </c>
      <c r="E309" t="s">
        <v>1062</v>
      </c>
      <c r="F309" t="s">
        <v>1259</v>
      </c>
      <c r="G309" s="39" t="s">
        <v>1226</v>
      </c>
      <c r="H309" s="39" t="s">
        <v>2273</v>
      </c>
      <c r="I309" t="s">
        <v>1395</v>
      </c>
    </row>
    <row r="310" spans="1:9">
      <c r="A310" t="s">
        <v>2320</v>
      </c>
      <c r="B310" t="s">
        <v>746</v>
      </c>
      <c r="C310" s="39" t="s">
        <v>1775</v>
      </c>
      <c r="D310" t="s">
        <v>1074</v>
      </c>
      <c r="E310" t="s">
        <v>1062</v>
      </c>
      <c r="F310" t="s">
        <v>1259</v>
      </c>
      <c r="G310" s="39" t="s">
        <v>1226</v>
      </c>
      <c r="H310" s="39" t="s">
        <v>2268</v>
      </c>
      <c r="I310" t="s">
        <v>1395</v>
      </c>
    </row>
    <row r="311" spans="1:9" s="69" customFormat="1">
      <c r="A311" s="69" t="s">
        <v>2321</v>
      </c>
      <c r="B311" s="69" t="s">
        <v>746</v>
      </c>
      <c r="C311" s="39" t="s">
        <v>1782</v>
      </c>
      <c r="D311" s="69" t="s">
        <v>1074</v>
      </c>
      <c r="E311" s="69" t="s">
        <v>1062</v>
      </c>
      <c r="F311" s="69" t="s">
        <v>1259</v>
      </c>
      <c r="G311" s="39" t="s">
        <v>1226</v>
      </c>
      <c r="H311" s="39" t="s">
        <v>2269</v>
      </c>
      <c r="I311" s="69" t="s">
        <v>1395</v>
      </c>
    </row>
    <row r="312" spans="1:9">
      <c r="A312" t="s">
        <v>2199</v>
      </c>
      <c r="B312" t="s">
        <v>746</v>
      </c>
      <c r="C312" s="39" t="s">
        <v>1783</v>
      </c>
      <c r="D312" t="s">
        <v>1074</v>
      </c>
      <c r="E312" t="s">
        <v>1062</v>
      </c>
      <c r="F312" t="s">
        <v>1259</v>
      </c>
      <c r="G312" s="39" t="s">
        <v>1226</v>
      </c>
      <c r="H312" s="39" t="s">
        <v>2270</v>
      </c>
      <c r="I312" t="s">
        <v>1395</v>
      </c>
    </row>
    <row r="313" spans="1:9">
      <c r="A313" t="s">
        <v>2200</v>
      </c>
      <c r="B313" t="s">
        <v>746</v>
      </c>
      <c r="C313" s="39" t="s">
        <v>1784</v>
      </c>
      <c r="D313" t="s">
        <v>1074</v>
      </c>
      <c r="E313" t="s">
        <v>1062</v>
      </c>
      <c r="F313" t="s">
        <v>1259</v>
      </c>
      <c r="G313" s="39" t="s">
        <v>1226</v>
      </c>
      <c r="H313" s="39" t="s">
        <v>2271</v>
      </c>
      <c r="I313" t="s">
        <v>1395</v>
      </c>
    </row>
    <row r="314" spans="1:9">
      <c r="A314" t="s">
        <v>2322</v>
      </c>
      <c r="B314" t="s">
        <v>746</v>
      </c>
      <c r="C314" s="39" t="s">
        <v>1785</v>
      </c>
      <c r="D314" t="s">
        <v>1074</v>
      </c>
      <c r="E314" t="s">
        <v>1062</v>
      </c>
      <c r="F314" t="s">
        <v>1259</v>
      </c>
      <c r="G314" s="39" t="s">
        <v>1226</v>
      </c>
      <c r="H314" s="39" t="s">
        <v>2272</v>
      </c>
      <c r="I314" t="s">
        <v>1395</v>
      </c>
    </row>
    <row r="315" spans="1:9">
      <c r="A315" t="s">
        <v>2323</v>
      </c>
      <c r="B315" t="s">
        <v>746</v>
      </c>
      <c r="C315" s="39" t="s">
        <v>2401</v>
      </c>
      <c r="D315" t="s">
        <v>1074</v>
      </c>
      <c r="E315" t="s">
        <v>1062</v>
      </c>
      <c r="F315" t="s">
        <v>1259</v>
      </c>
      <c r="G315" s="39" t="s">
        <v>1226</v>
      </c>
      <c r="H315" s="39" t="s">
        <v>2273</v>
      </c>
      <c r="I315" t="s">
        <v>1395</v>
      </c>
    </row>
    <row r="316" spans="1:9">
      <c r="A316" t="s">
        <v>2201</v>
      </c>
      <c r="B316" t="s">
        <v>746</v>
      </c>
      <c r="C316" s="39" t="s">
        <v>1779</v>
      </c>
      <c r="D316" t="s">
        <v>1074</v>
      </c>
      <c r="E316" t="s">
        <v>1062</v>
      </c>
      <c r="F316" t="s">
        <v>1259</v>
      </c>
      <c r="G316" s="39" t="s">
        <v>1226</v>
      </c>
      <c r="H316" s="39" t="s">
        <v>2324</v>
      </c>
      <c r="I316" t="s">
        <v>1395</v>
      </c>
    </row>
    <row r="317" spans="1:9" s="70" customFormat="1">
      <c r="A317" s="70" t="s">
        <v>2325</v>
      </c>
      <c r="B317" s="70" t="s">
        <v>746</v>
      </c>
      <c r="C317" s="39" t="s">
        <v>1813</v>
      </c>
      <c r="D317" s="70" t="s">
        <v>1074</v>
      </c>
      <c r="E317" s="70" t="s">
        <v>1062</v>
      </c>
      <c r="F317" s="70" t="s">
        <v>1259</v>
      </c>
      <c r="G317" s="39" t="s">
        <v>1226</v>
      </c>
      <c r="H317" s="39" t="s">
        <v>1395</v>
      </c>
    </row>
    <row r="318" spans="1:9" s="70" customFormat="1">
      <c r="A318" s="70" t="s">
        <v>2326</v>
      </c>
      <c r="B318" s="70" t="s">
        <v>746</v>
      </c>
      <c r="C318" s="39" t="s">
        <v>1787</v>
      </c>
      <c r="D318" s="70" t="s">
        <v>1074</v>
      </c>
      <c r="E318" s="70" t="s">
        <v>1062</v>
      </c>
      <c r="F318" s="70" t="s">
        <v>1259</v>
      </c>
      <c r="G318" s="39" t="s">
        <v>1226</v>
      </c>
      <c r="H318" s="39" t="s">
        <v>2268</v>
      </c>
      <c r="I318" s="70" t="s">
        <v>1395</v>
      </c>
    </row>
    <row r="319" spans="1:9" s="70" customFormat="1">
      <c r="A319" s="70" t="s">
        <v>2327</v>
      </c>
      <c r="B319" s="70" t="s">
        <v>746</v>
      </c>
      <c r="C319" s="39" t="s">
        <v>1801</v>
      </c>
      <c r="D319" s="70" t="s">
        <v>1074</v>
      </c>
      <c r="E319" s="70" t="s">
        <v>1062</v>
      </c>
      <c r="F319" s="70" t="s">
        <v>1259</v>
      </c>
      <c r="G319" s="39" t="s">
        <v>1226</v>
      </c>
      <c r="H319" s="39" t="s">
        <v>2269</v>
      </c>
      <c r="I319" s="70" t="s">
        <v>1395</v>
      </c>
    </row>
    <row r="320" spans="1:9" s="70" customFormat="1">
      <c r="A320" s="70" t="s">
        <v>2328</v>
      </c>
      <c r="B320" s="70" t="s">
        <v>746</v>
      </c>
      <c r="C320" s="39" t="s">
        <v>1779</v>
      </c>
      <c r="D320" s="70" t="s">
        <v>1074</v>
      </c>
      <c r="E320" s="70" t="s">
        <v>1062</v>
      </c>
      <c r="F320" s="70" t="s">
        <v>1259</v>
      </c>
      <c r="G320" s="39" t="s">
        <v>1226</v>
      </c>
      <c r="H320" s="39" t="s">
        <v>2270</v>
      </c>
      <c r="I320" s="70" t="s">
        <v>1395</v>
      </c>
    </row>
    <row r="321" spans="1:8" s="70" customFormat="1">
      <c r="A321" s="70" t="s">
        <v>2334</v>
      </c>
      <c r="B321" s="70" t="s">
        <v>746</v>
      </c>
      <c r="C321" s="39" t="s">
        <v>2407</v>
      </c>
      <c r="D321" s="70" t="s">
        <v>1074</v>
      </c>
      <c r="E321" s="70" t="s">
        <v>1774</v>
      </c>
      <c r="F321" s="70" t="s">
        <v>1391</v>
      </c>
      <c r="G321" s="39" t="s">
        <v>2277</v>
      </c>
      <c r="H321" s="70" t="s">
        <v>1395</v>
      </c>
    </row>
    <row r="322" spans="1:8" s="70" customFormat="1">
      <c r="A322" s="70" t="s">
        <v>2335</v>
      </c>
      <c r="B322" s="70" t="s">
        <v>746</v>
      </c>
      <c r="C322" s="39" t="s">
        <v>1778</v>
      </c>
      <c r="D322" s="70" t="s">
        <v>1074</v>
      </c>
      <c r="E322" s="70" t="s">
        <v>1774</v>
      </c>
      <c r="F322" s="70" t="s">
        <v>1391</v>
      </c>
      <c r="G322" s="39" t="s">
        <v>2281</v>
      </c>
      <c r="H322" s="70" t="s">
        <v>1395</v>
      </c>
    </row>
    <row r="323" spans="1:8">
      <c r="A323" t="s">
        <v>2329</v>
      </c>
      <c r="B323" t="s">
        <v>746</v>
      </c>
      <c r="C323" s="39" t="s">
        <v>1775</v>
      </c>
      <c r="D323" t="s">
        <v>1074</v>
      </c>
      <c r="E323" t="s">
        <v>1774</v>
      </c>
      <c r="F323" t="s">
        <v>1391</v>
      </c>
      <c r="G323" s="39" t="s">
        <v>1395</v>
      </c>
    </row>
    <row r="324" spans="1:8">
      <c r="A324" t="s">
        <v>2330</v>
      </c>
      <c r="B324" t="s">
        <v>746</v>
      </c>
      <c r="C324" s="39" t="s">
        <v>1817</v>
      </c>
      <c r="D324" t="s">
        <v>1074</v>
      </c>
      <c r="E324" t="s">
        <v>1774</v>
      </c>
      <c r="F324" t="s">
        <v>1391</v>
      </c>
      <c r="G324" s="39" t="s">
        <v>2274</v>
      </c>
      <c r="H324" t="s">
        <v>1395</v>
      </c>
    </row>
    <row r="325" spans="1:8">
      <c r="A325" t="s">
        <v>2331</v>
      </c>
      <c r="B325" t="s">
        <v>746</v>
      </c>
      <c r="C325" s="39" t="s">
        <v>1784</v>
      </c>
      <c r="D325" t="s">
        <v>1074</v>
      </c>
      <c r="E325" t="s">
        <v>1774</v>
      </c>
      <c r="F325" t="s">
        <v>1391</v>
      </c>
      <c r="G325" s="39" t="s">
        <v>2275</v>
      </c>
      <c r="H325" t="s">
        <v>1395</v>
      </c>
    </row>
    <row r="326" spans="1:8">
      <c r="A326" t="s">
        <v>2332</v>
      </c>
      <c r="B326" t="s">
        <v>746</v>
      </c>
      <c r="C326" s="39" t="s">
        <v>1785</v>
      </c>
      <c r="D326" t="s">
        <v>1074</v>
      </c>
      <c r="E326" t="s">
        <v>1774</v>
      </c>
      <c r="F326" t="s">
        <v>1391</v>
      </c>
      <c r="G326" s="39" t="s">
        <v>2276</v>
      </c>
      <c r="H326" t="s">
        <v>1395</v>
      </c>
    </row>
    <row r="327" spans="1:8">
      <c r="A327" t="s">
        <v>2333</v>
      </c>
      <c r="B327" t="s">
        <v>746</v>
      </c>
      <c r="C327" s="39" t="s">
        <v>1796</v>
      </c>
      <c r="D327" t="s">
        <v>1074</v>
      </c>
      <c r="E327" t="s">
        <v>1774</v>
      </c>
      <c r="F327" t="s">
        <v>1391</v>
      </c>
      <c r="G327" s="39" t="s">
        <v>2277</v>
      </c>
      <c r="H327" t="s">
        <v>1395</v>
      </c>
    </row>
    <row r="328" spans="1:8">
      <c r="A328" t="s">
        <v>2336</v>
      </c>
      <c r="B328" t="s">
        <v>746</v>
      </c>
      <c r="C328" s="39" t="s">
        <v>1776</v>
      </c>
      <c r="D328" t="s">
        <v>1074</v>
      </c>
      <c r="E328" t="s">
        <v>1064</v>
      </c>
      <c r="F328" t="s">
        <v>1318</v>
      </c>
      <c r="G328" s="39" t="s">
        <v>2291</v>
      </c>
      <c r="H328" t="s">
        <v>1395</v>
      </c>
    </row>
    <row r="329" spans="1:8">
      <c r="A329" t="s">
        <v>2337</v>
      </c>
      <c r="B329" t="s">
        <v>746</v>
      </c>
      <c r="C329" s="39" t="s">
        <v>1783</v>
      </c>
      <c r="D329" t="s">
        <v>1074</v>
      </c>
      <c r="E329" t="s">
        <v>1064</v>
      </c>
      <c r="F329" t="s">
        <v>1318</v>
      </c>
      <c r="G329" s="39" t="s">
        <v>2292</v>
      </c>
      <c r="H329" t="s">
        <v>1395</v>
      </c>
    </row>
    <row r="330" spans="1:8">
      <c r="A330" t="s">
        <v>2338</v>
      </c>
      <c r="B330" t="s">
        <v>746</v>
      </c>
      <c r="C330" s="39" t="s">
        <v>792</v>
      </c>
      <c r="D330" t="s">
        <v>1074</v>
      </c>
      <c r="E330" t="s">
        <v>1064</v>
      </c>
      <c r="F330" t="s">
        <v>1318</v>
      </c>
      <c r="G330" s="39" t="s">
        <v>2293</v>
      </c>
      <c r="H330" t="s">
        <v>1395</v>
      </c>
    </row>
    <row r="331" spans="1:8">
      <c r="A331" t="s">
        <v>2339</v>
      </c>
      <c r="B331" t="s">
        <v>746</v>
      </c>
      <c r="C331" s="39" t="s">
        <v>1775</v>
      </c>
      <c r="D331" t="s">
        <v>1074</v>
      </c>
      <c r="E331" t="s">
        <v>1064</v>
      </c>
      <c r="F331" t="s">
        <v>1318</v>
      </c>
      <c r="G331" s="39" t="s">
        <v>2291</v>
      </c>
      <c r="H331" t="s">
        <v>1395</v>
      </c>
    </row>
    <row r="332" spans="1:8">
      <c r="A332" t="s">
        <v>2340</v>
      </c>
      <c r="B332" t="s">
        <v>746</v>
      </c>
      <c r="C332" s="39" t="s">
        <v>2409</v>
      </c>
      <c r="D332" t="s">
        <v>1074</v>
      </c>
      <c r="E332" t="s">
        <v>1064</v>
      </c>
      <c r="F332" t="s">
        <v>1318</v>
      </c>
      <c r="G332" s="39" t="s">
        <v>2293</v>
      </c>
      <c r="H332" t="s">
        <v>1395</v>
      </c>
    </row>
    <row r="333" spans="1:8">
      <c r="A333" t="s">
        <v>2341</v>
      </c>
      <c r="B333" t="s">
        <v>746</v>
      </c>
      <c r="C333" s="39" t="s">
        <v>1801</v>
      </c>
      <c r="D333" t="s">
        <v>1074</v>
      </c>
      <c r="E333" t="s">
        <v>1064</v>
      </c>
      <c r="F333" t="s">
        <v>1318</v>
      </c>
      <c r="G333" s="39" t="s">
        <v>2342</v>
      </c>
      <c r="H333" t="s">
        <v>1395</v>
      </c>
    </row>
    <row r="334" spans="1:8" s="70" customFormat="1">
      <c r="A334" s="70" t="s">
        <v>2202</v>
      </c>
      <c r="B334" s="70" t="s">
        <v>746</v>
      </c>
      <c r="C334" s="39" t="s">
        <v>1779</v>
      </c>
      <c r="D334" s="70" t="s">
        <v>1074</v>
      </c>
      <c r="E334" s="70" t="s">
        <v>1064</v>
      </c>
      <c r="F334" s="70" t="s">
        <v>1318</v>
      </c>
      <c r="G334" s="39" t="s">
        <v>2343</v>
      </c>
      <c r="H334" s="70" t="s">
        <v>1395</v>
      </c>
    </row>
    <row r="335" spans="1:8" s="70" customFormat="1">
      <c r="A335" s="70" t="s">
        <v>2344</v>
      </c>
      <c r="B335" s="70" t="s">
        <v>746</v>
      </c>
      <c r="C335" s="39" t="s">
        <v>1775</v>
      </c>
      <c r="D335" s="70" t="s">
        <v>1074</v>
      </c>
      <c r="E335" s="70" t="s">
        <v>1064</v>
      </c>
      <c r="F335" s="70" t="s">
        <v>1318</v>
      </c>
      <c r="G335" s="39" t="s">
        <v>1395</v>
      </c>
    </row>
    <row r="336" spans="1:8" s="70" customFormat="1">
      <c r="A336" s="70" t="s">
        <v>2345</v>
      </c>
      <c r="B336" s="70" t="s">
        <v>746</v>
      </c>
      <c r="C336" s="39" t="s">
        <v>2410</v>
      </c>
      <c r="D336" s="70" t="s">
        <v>1074</v>
      </c>
      <c r="E336" s="70" t="s">
        <v>1064</v>
      </c>
      <c r="F336" s="70" t="s">
        <v>1318</v>
      </c>
      <c r="G336" s="39" t="s">
        <v>2291</v>
      </c>
      <c r="H336" s="70" t="s">
        <v>1395</v>
      </c>
    </row>
    <row r="337" spans="1:8" s="70" customFormat="1">
      <c r="A337" s="70" t="s">
        <v>2346</v>
      </c>
      <c r="B337" s="70" t="s">
        <v>746</v>
      </c>
      <c r="C337" s="39" t="s">
        <v>1779</v>
      </c>
      <c r="D337" s="70" t="s">
        <v>1074</v>
      </c>
      <c r="E337" s="70" t="s">
        <v>1064</v>
      </c>
      <c r="F337" s="70" t="s">
        <v>1318</v>
      </c>
      <c r="G337" s="39" t="s">
        <v>2292</v>
      </c>
      <c r="H337" s="70" t="s">
        <v>1395</v>
      </c>
    </row>
    <row r="338" spans="1:8">
      <c r="A338" t="s">
        <v>2347</v>
      </c>
      <c r="B338" t="s">
        <v>746</v>
      </c>
      <c r="C338" s="39" t="s">
        <v>1813</v>
      </c>
      <c r="D338" t="s">
        <v>1074</v>
      </c>
      <c r="E338" t="s">
        <v>1066</v>
      </c>
      <c r="F338" t="s">
        <v>1318</v>
      </c>
      <c r="G338" s="39" t="s">
        <v>2295</v>
      </c>
      <c r="H338" t="s">
        <v>1395</v>
      </c>
    </row>
    <row r="339" spans="1:8" s="70" customFormat="1">
      <c r="A339" s="70" t="s">
        <v>2348</v>
      </c>
      <c r="B339" s="70" t="s">
        <v>746</v>
      </c>
      <c r="C339" s="39" t="s">
        <v>1785</v>
      </c>
      <c r="D339" s="70" t="s">
        <v>1074</v>
      </c>
      <c r="E339" s="70" t="s">
        <v>1066</v>
      </c>
      <c r="F339" s="70" t="s">
        <v>1318</v>
      </c>
      <c r="G339" s="39" t="s">
        <v>2296</v>
      </c>
      <c r="H339" s="70" t="s">
        <v>1395</v>
      </c>
    </row>
    <row r="340" spans="1:8" s="70" customFormat="1">
      <c r="A340" s="70" t="s">
        <v>2349</v>
      </c>
      <c r="B340" s="70" t="s">
        <v>746</v>
      </c>
      <c r="C340" s="39" t="s">
        <v>2401</v>
      </c>
      <c r="D340" s="70" t="s">
        <v>1074</v>
      </c>
      <c r="E340" s="70" t="s">
        <v>1066</v>
      </c>
      <c r="F340" s="70" t="s">
        <v>1318</v>
      </c>
      <c r="G340" s="39" t="s">
        <v>2297</v>
      </c>
      <c r="H340" s="70" t="s">
        <v>1395</v>
      </c>
    </row>
    <row r="341" spans="1:8" s="70" customFormat="1">
      <c r="A341" s="70" t="s">
        <v>2203</v>
      </c>
      <c r="B341" s="70" t="s">
        <v>746</v>
      </c>
      <c r="C341" s="39" t="s">
        <v>1779</v>
      </c>
      <c r="D341" s="70" t="s">
        <v>1074</v>
      </c>
      <c r="E341" s="70" t="s">
        <v>1066</v>
      </c>
      <c r="F341" s="70" t="s">
        <v>1318</v>
      </c>
      <c r="G341" s="39" t="s">
        <v>2298</v>
      </c>
      <c r="H341" s="70" t="s">
        <v>1395</v>
      </c>
    </row>
    <row r="342" spans="1:8" s="70" customFormat="1">
      <c r="A342" s="70" t="s">
        <v>2350</v>
      </c>
      <c r="B342" s="70" t="s">
        <v>746</v>
      </c>
      <c r="C342" s="39" t="s">
        <v>1775</v>
      </c>
      <c r="D342" s="70" t="s">
        <v>1074</v>
      </c>
      <c r="E342" s="70" t="s">
        <v>1066</v>
      </c>
      <c r="F342" s="70" t="s">
        <v>1318</v>
      </c>
      <c r="G342" s="39" t="s">
        <v>1395</v>
      </c>
    </row>
    <row r="343" spans="1:8" s="70" customFormat="1">
      <c r="A343" s="70" t="s">
        <v>2351</v>
      </c>
      <c r="B343" s="70" t="s">
        <v>746</v>
      </c>
      <c r="C343" s="39" t="s">
        <v>2408</v>
      </c>
      <c r="D343" s="70" t="s">
        <v>1074</v>
      </c>
      <c r="E343" s="70" t="s">
        <v>1066</v>
      </c>
      <c r="F343" s="70" t="s">
        <v>1318</v>
      </c>
      <c r="G343" s="39" t="s">
        <v>2295</v>
      </c>
      <c r="H343" s="70" t="s">
        <v>1395</v>
      </c>
    </row>
    <row r="344" spans="1:8">
      <c r="A344" t="s">
        <v>2221</v>
      </c>
      <c r="B344" t="s">
        <v>746</v>
      </c>
      <c r="C344" s="39" t="s">
        <v>1775</v>
      </c>
      <c r="D344" t="s">
        <v>1078</v>
      </c>
      <c r="E344" t="s">
        <v>2217</v>
      </c>
      <c r="F344" s="39" t="s">
        <v>1268</v>
      </c>
    </row>
    <row r="345" spans="1:8">
      <c r="A345" t="s">
        <v>2222</v>
      </c>
      <c r="B345" t="s">
        <v>746</v>
      </c>
      <c r="C345" s="39" t="s">
        <v>1782</v>
      </c>
      <c r="D345" t="s">
        <v>1078</v>
      </c>
      <c r="E345" t="s">
        <v>2217</v>
      </c>
      <c r="F345" s="39" t="s">
        <v>2220</v>
      </c>
    </row>
    <row r="346" spans="1:8">
      <c r="A346" t="s">
        <v>2226</v>
      </c>
      <c r="B346" t="s">
        <v>746</v>
      </c>
      <c r="C346" s="39" t="s">
        <v>1783</v>
      </c>
      <c r="D346" t="s">
        <v>1078</v>
      </c>
      <c r="E346" t="s">
        <v>2217</v>
      </c>
      <c r="F346" s="39" t="s">
        <v>2225</v>
      </c>
    </row>
    <row r="347" spans="1:8">
      <c r="A347" t="s">
        <v>2219</v>
      </c>
      <c r="B347" t="s">
        <v>746</v>
      </c>
      <c r="C347" s="39" t="s">
        <v>1811</v>
      </c>
      <c r="D347" t="s">
        <v>1078</v>
      </c>
      <c r="E347" t="s">
        <v>2217</v>
      </c>
      <c r="F347" s="39" t="s">
        <v>2230</v>
      </c>
    </row>
    <row r="348" spans="1:8">
      <c r="A348" t="s">
        <v>2234</v>
      </c>
      <c r="B348" t="s">
        <v>746</v>
      </c>
      <c r="C348" s="39" t="s">
        <v>1778</v>
      </c>
      <c r="D348" t="s">
        <v>1078</v>
      </c>
      <c r="E348" t="s">
        <v>2217</v>
      </c>
      <c r="F348" s="39" t="s">
        <v>2236</v>
      </c>
    </row>
    <row r="349" spans="1:8">
      <c r="A349" t="s">
        <v>2248</v>
      </c>
      <c r="B349" t="s">
        <v>746</v>
      </c>
      <c r="C349" s="39" t="s">
        <v>1808</v>
      </c>
      <c r="D349" t="s">
        <v>1078</v>
      </c>
      <c r="E349" t="s">
        <v>2217</v>
      </c>
      <c r="F349" s="39" t="s">
        <v>1345</v>
      </c>
    </row>
    <row r="350" spans="1:8">
      <c r="A350" t="s">
        <v>2249</v>
      </c>
      <c r="B350" t="s">
        <v>746</v>
      </c>
      <c r="C350" s="39" t="s">
        <v>1796</v>
      </c>
      <c r="D350" t="s">
        <v>1078</v>
      </c>
      <c r="E350" t="s">
        <v>2217</v>
      </c>
      <c r="F350" s="39" t="s">
        <v>2233</v>
      </c>
    </row>
    <row r="351" spans="1:8">
      <c r="A351" t="s">
        <v>2223</v>
      </c>
      <c r="B351" t="s">
        <v>746</v>
      </c>
      <c r="C351" s="39" t="s">
        <v>1775</v>
      </c>
      <c r="D351" t="s">
        <v>1078</v>
      </c>
      <c r="E351" t="s">
        <v>2214</v>
      </c>
      <c r="F351" s="39" t="s">
        <v>1268</v>
      </c>
    </row>
    <row r="352" spans="1:8">
      <c r="A352" t="s">
        <v>2224</v>
      </c>
      <c r="B352" t="s">
        <v>746</v>
      </c>
      <c r="C352" s="39" t="s">
        <v>1782</v>
      </c>
      <c r="D352" t="s">
        <v>1078</v>
      </c>
      <c r="E352" t="s">
        <v>2214</v>
      </c>
      <c r="F352" s="39" t="s">
        <v>2220</v>
      </c>
    </row>
    <row r="353" spans="1:8">
      <c r="A353" t="s">
        <v>2227</v>
      </c>
      <c r="B353" t="s">
        <v>746</v>
      </c>
      <c r="C353" s="39" t="s">
        <v>1783</v>
      </c>
      <c r="D353" t="s">
        <v>1078</v>
      </c>
      <c r="E353" t="s">
        <v>2214</v>
      </c>
      <c r="F353" s="39" t="s">
        <v>2225</v>
      </c>
    </row>
    <row r="354" spans="1:8">
      <c r="A354" t="s">
        <v>2228</v>
      </c>
      <c r="B354" t="s">
        <v>746</v>
      </c>
      <c r="C354" s="39" t="s">
        <v>1784</v>
      </c>
      <c r="D354" t="s">
        <v>1078</v>
      </c>
      <c r="E354" t="s">
        <v>2214</v>
      </c>
      <c r="F354" s="39" t="s">
        <v>2231</v>
      </c>
    </row>
    <row r="355" spans="1:8">
      <c r="A355" t="s">
        <v>2229</v>
      </c>
      <c r="B355" t="s">
        <v>746</v>
      </c>
      <c r="C355" s="39" t="s">
        <v>1787</v>
      </c>
      <c r="D355" t="s">
        <v>1078</v>
      </c>
      <c r="E355" t="s">
        <v>2214</v>
      </c>
      <c r="F355" s="39" t="s">
        <v>2232</v>
      </c>
    </row>
    <row r="356" spans="1:8">
      <c r="A356" t="s">
        <v>2235</v>
      </c>
      <c r="B356" t="s">
        <v>746</v>
      </c>
      <c r="C356" s="39" t="s">
        <v>1778</v>
      </c>
      <c r="D356" t="s">
        <v>1078</v>
      </c>
      <c r="E356" t="s">
        <v>2214</v>
      </c>
      <c r="F356" s="39" t="s">
        <v>2237</v>
      </c>
    </row>
    <row r="357" spans="1:8">
      <c r="A357" t="s">
        <v>2250</v>
      </c>
      <c r="B357" t="s">
        <v>746</v>
      </c>
      <c r="C357" s="39" t="s">
        <v>1808</v>
      </c>
      <c r="D357" t="s">
        <v>1078</v>
      </c>
      <c r="E357" t="s">
        <v>2214</v>
      </c>
      <c r="F357" s="39" t="s">
        <v>1345</v>
      </c>
    </row>
    <row r="358" spans="1:8">
      <c r="A358" t="s">
        <v>2251</v>
      </c>
      <c r="B358" t="s">
        <v>746</v>
      </c>
      <c r="C358" s="39" t="s">
        <v>1796</v>
      </c>
      <c r="D358" t="s">
        <v>1078</v>
      </c>
      <c r="E358" t="s">
        <v>2214</v>
      </c>
      <c r="F358" s="39" t="s">
        <v>2233</v>
      </c>
    </row>
    <row r="359" spans="1:8" s="70" customFormat="1">
      <c r="A359" s="70" t="s">
        <v>2352</v>
      </c>
      <c r="B359" s="70" t="s">
        <v>2195</v>
      </c>
      <c r="C359" s="39" t="s">
        <v>1775</v>
      </c>
      <c r="D359" s="70" t="s">
        <v>1061</v>
      </c>
      <c r="E359" s="70" t="s">
        <v>1066</v>
      </c>
      <c r="F359" s="70" t="s">
        <v>1395</v>
      </c>
      <c r="G359" s="39" t="s">
        <v>2259</v>
      </c>
      <c r="H359" s="39" t="s">
        <v>1395</v>
      </c>
    </row>
    <row r="360" spans="1:8" s="70" customFormat="1">
      <c r="A360" s="70" t="s">
        <v>2353</v>
      </c>
      <c r="B360" s="70" t="s">
        <v>2195</v>
      </c>
      <c r="C360" s="39" t="s">
        <v>2410</v>
      </c>
      <c r="D360" s="70" t="s">
        <v>1061</v>
      </c>
      <c r="E360" s="70" t="s">
        <v>1066</v>
      </c>
      <c r="F360" s="70" t="s">
        <v>1395</v>
      </c>
      <c r="G360" s="39" t="s">
        <v>2260</v>
      </c>
      <c r="H360" s="39" t="s">
        <v>1395</v>
      </c>
    </row>
    <row r="361" spans="1:8" s="70" customFormat="1">
      <c r="A361" s="70" t="s">
        <v>2394</v>
      </c>
      <c r="B361" s="70" t="s">
        <v>2195</v>
      </c>
      <c r="C361" s="39" t="s">
        <v>1779</v>
      </c>
      <c r="D361" s="70" t="s">
        <v>1061</v>
      </c>
      <c r="E361" s="70" t="s">
        <v>1066</v>
      </c>
      <c r="F361" s="70" t="s">
        <v>1395</v>
      </c>
      <c r="G361" s="39" t="s">
        <v>2261</v>
      </c>
      <c r="H361" s="39" t="s">
        <v>1395</v>
      </c>
    </row>
    <row r="362" spans="1:8" s="70" customFormat="1">
      <c r="A362" s="70" t="s">
        <v>2354</v>
      </c>
      <c r="B362" s="70" t="s">
        <v>2195</v>
      </c>
      <c r="C362" s="39" t="s">
        <v>1776</v>
      </c>
      <c r="D362" s="70" t="s">
        <v>1061</v>
      </c>
      <c r="E362" s="70" t="s">
        <v>1066</v>
      </c>
      <c r="F362" s="70" t="s">
        <v>1395</v>
      </c>
      <c r="G362" s="39" t="s">
        <v>2257</v>
      </c>
      <c r="H362" s="39" t="s">
        <v>1395</v>
      </c>
    </row>
    <row r="363" spans="1:8" s="70" customFormat="1">
      <c r="A363" s="70" t="s">
        <v>2355</v>
      </c>
      <c r="B363" s="70" t="s">
        <v>2195</v>
      </c>
      <c r="C363" s="39" t="s">
        <v>2411</v>
      </c>
      <c r="D363" s="70" t="s">
        <v>1061</v>
      </c>
      <c r="E363" s="70" t="s">
        <v>1066</v>
      </c>
      <c r="F363" s="70" t="s">
        <v>1395</v>
      </c>
      <c r="G363" s="39" t="s">
        <v>2258</v>
      </c>
      <c r="H363" s="39" t="s">
        <v>1395</v>
      </c>
    </row>
    <row r="364" spans="1:8" s="70" customFormat="1">
      <c r="A364" s="70" t="s">
        <v>2356</v>
      </c>
      <c r="B364" s="70" t="s">
        <v>2195</v>
      </c>
      <c r="C364" s="39" t="s">
        <v>1796</v>
      </c>
      <c r="D364" s="70" t="s">
        <v>1061</v>
      </c>
      <c r="E364" s="70" t="s">
        <v>1066</v>
      </c>
      <c r="F364" s="70" t="s">
        <v>1395</v>
      </c>
      <c r="G364" s="39" t="s">
        <v>2259</v>
      </c>
      <c r="H364" s="39" t="s">
        <v>1395</v>
      </c>
    </row>
    <row r="365" spans="1:8" s="70" customFormat="1">
      <c r="A365" s="70" t="s">
        <v>2357</v>
      </c>
      <c r="B365" s="70" t="s">
        <v>2195</v>
      </c>
      <c r="C365" s="39" t="s">
        <v>1775</v>
      </c>
      <c r="D365" s="70" t="s">
        <v>1076</v>
      </c>
      <c r="E365" s="70" t="s">
        <v>1773</v>
      </c>
      <c r="F365" s="70" t="s">
        <v>1365</v>
      </c>
      <c r="G365" s="39" t="s">
        <v>2266</v>
      </c>
      <c r="H365" s="39" t="s">
        <v>1350</v>
      </c>
    </row>
    <row r="366" spans="1:8" s="70" customFormat="1">
      <c r="A366" s="70" t="s">
        <v>2358</v>
      </c>
      <c r="B366" s="70" t="s">
        <v>2195</v>
      </c>
      <c r="C366" s="39" t="s">
        <v>2408</v>
      </c>
      <c r="D366" s="70" t="s">
        <v>1076</v>
      </c>
      <c r="E366" s="70" t="s">
        <v>1773</v>
      </c>
      <c r="F366" s="70" t="s">
        <v>1365</v>
      </c>
      <c r="G366" s="39" t="s">
        <v>2267</v>
      </c>
      <c r="H366" s="39" t="s">
        <v>1350</v>
      </c>
    </row>
    <row r="367" spans="1:8" s="70" customFormat="1">
      <c r="A367" s="70" t="s">
        <v>2359</v>
      </c>
      <c r="B367" s="70" t="s">
        <v>2195</v>
      </c>
      <c r="C367" s="39" t="s">
        <v>1776</v>
      </c>
      <c r="D367" s="70" t="s">
        <v>1076</v>
      </c>
      <c r="E367" s="70" t="s">
        <v>1773</v>
      </c>
      <c r="F367" s="70" t="s">
        <v>1365</v>
      </c>
      <c r="G367" s="39" t="s">
        <v>2262</v>
      </c>
      <c r="H367" s="39" t="s">
        <v>1350</v>
      </c>
    </row>
    <row r="368" spans="1:8" s="70" customFormat="1">
      <c r="A368" s="70" t="s">
        <v>2360</v>
      </c>
      <c r="B368" s="70" t="s">
        <v>2195</v>
      </c>
      <c r="C368" s="39" t="s">
        <v>1809</v>
      </c>
      <c r="D368" s="70" t="s">
        <v>1076</v>
      </c>
      <c r="E368" s="70" t="s">
        <v>1773</v>
      </c>
      <c r="F368" s="70" t="s">
        <v>1365</v>
      </c>
      <c r="G368" s="39" t="s">
        <v>2263</v>
      </c>
      <c r="H368" s="39" t="s">
        <v>1350</v>
      </c>
    </row>
    <row r="369" spans="1:9" s="70" customFormat="1">
      <c r="A369" s="70" t="s">
        <v>2361</v>
      </c>
      <c r="B369" s="70" t="s">
        <v>2195</v>
      </c>
      <c r="C369" s="39" t="s">
        <v>1785</v>
      </c>
      <c r="D369" s="70" t="s">
        <v>1076</v>
      </c>
      <c r="E369" s="70" t="s">
        <v>1773</v>
      </c>
      <c r="F369" s="70" t="s">
        <v>1365</v>
      </c>
      <c r="G369" s="39" t="s">
        <v>2264</v>
      </c>
      <c r="H369" s="39" t="s">
        <v>1350</v>
      </c>
    </row>
    <row r="370" spans="1:9" s="70" customFormat="1">
      <c r="A370" s="70" t="s">
        <v>2362</v>
      </c>
      <c r="B370" s="70" t="s">
        <v>2195</v>
      </c>
      <c r="C370" s="39" t="s">
        <v>2401</v>
      </c>
      <c r="D370" s="70" t="s">
        <v>1076</v>
      </c>
      <c r="E370" s="70" t="s">
        <v>1773</v>
      </c>
      <c r="F370" s="70" t="s">
        <v>1365</v>
      </c>
      <c r="G370" s="39" t="s">
        <v>2265</v>
      </c>
      <c r="H370" s="39" t="s">
        <v>1350</v>
      </c>
    </row>
    <row r="371" spans="1:9" s="70" customFormat="1">
      <c r="A371" s="70" t="s">
        <v>2363</v>
      </c>
      <c r="B371" s="70" t="s">
        <v>2195</v>
      </c>
      <c r="C371" s="39" t="s">
        <v>1779</v>
      </c>
      <c r="D371" s="70" t="s">
        <v>1076</v>
      </c>
      <c r="E371" s="70" t="s">
        <v>1773</v>
      </c>
      <c r="F371" s="70" t="s">
        <v>1365</v>
      </c>
      <c r="G371" s="39" t="s">
        <v>2266</v>
      </c>
      <c r="H371" s="39" t="s">
        <v>1350</v>
      </c>
    </row>
    <row r="372" spans="1:9" s="70" customFormat="1">
      <c r="A372" s="70" t="s">
        <v>2204</v>
      </c>
      <c r="B372" s="70" t="s">
        <v>2195</v>
      </c>
      <c r="C372" s="39" t="s">
        <v>1775</v>
      </c>
      <c r="D372" s="70" t="s">
        <v>1076</v>
      </c>
      <c r="E372" s="70" t="s">
        <v>1774</v>
      </c>
      <c r="F372" s="70" t="s">
        <v>1302</v>
      </c>
      <c r="G372" s="39" t="s">
        <v>2286</v>
      </c>
      <c r="H372" s="39" t="s">
        <v>1350</v>
      </c>
    </row>
    <row r="373" spans="1:9" s="70" customFormat="1">
      <c r="A373" s="70" t="s">
        <v>2396</v>
      </c>
      <c r="B373" s="70" t="s">
        <v>2195</v>
      </c>
      <c r="C373" s="39" t="s">
        <v>1812</v>
      </c>
      <c r="D373" s="70" t="s">
        <v>1076</v>
      </c>
      <c r="E373" s="70" t="s">
        <v>1774</v>
      </c>
      <c r="F373" s="70" t="s">
        <v>1302</v>
      </c>
      <c r="G373" s="39" t="s">
        <v>2287</v>
      </c>
      <c r="H373" s="39" t="s">
        <v>1350</v>
      </c>
    </row>
    <row r="374" spans="1:9" s="70" customFormat="1">
      <c r="A374" s="70" t="s">
        <v>2397</v>
      </c>
      <c r="B374" s="70" t="s">
        <v>2195</v>
      </c>
      <c r="C374" s="39" t="s">
        <v>2401</v>
      </c>
      <c r="D374" s="70" t="s">
        <v>1076</v>
      </c>
      <c r="E374" s="70" t="s">
        <v>1774</v>
      </c>
      <c r="F374" s="70" t="s">
        <v>1302</v>
      </c>
      <c r="G374" s="39" t="s">
        <v>2288</v>
      </c>
      <c r="H374" s="39" t="s">
        <v>1350</v>
      </c>
    </row>
    <row r="375" spans="1:9" s="70" customFormat="1">
      <c r="A375" s="70" t="s">
        <v>2205</v>
      </c>
      <c r="B375" s="70" t="s">
        <v>2195</v>
      </c>
      <c r="C375" s="39" t="s">
        <v>1779</v>
      </c>
      <c r="D375" s="70" t="s">
        <v>1076</v>
      </c>
      <c r="E375" s="70" t="s">
        <v>1774</v>
      </c>
      <c r="F375" s="70" t="s">
        <v>1302</v>
      </c>
      <c r="G375" s="39" t="s">
        <v>2289</v>
      </c>
      <c r="H375" s="39" t="s">
        <v>1350</v>
      </c>
    </row>
    <row r="376" spans="1:9" s="70" customFormat="1">
      <c r="A376" s="70" t="s">
        <v>2364</v>
      </c>
      <c r="B376" s="70" t="s">
        <v>2195</v>
      </c>
      <c r="C376" s="39" t="s">
        <v>1775</v>
      </c>
      <c r="D376" s="70" t="s">
        <v>1076</v>
      </c>
      <c r="E376" s="70" t="s">
        <v>1774</v>
      </c>
      <c r="F376" s="70" t="s">
        <v>1302</v>
      </c>
      <c r="G376" s="39" t="s">
        <v>2282</v>
      </c>
      <c r="H376" s="39" t="s">
        <v>1350</v>
      </c>
    </row>
    <row r="377" spans="1:9" s="70" customFormat="1">
      <c r="A377" s="70" t="s">
        <v>2398</v>
      </c>
      <c r="B377" s="70" t="s">
        <v>2195</v>
      </c>
      <c r="C377" s="39" t="s">
        <v>2406</v>
      </c>
      <c r="D377" s="70" t="s">
        <v>1076</v>
      </c>
      <c r="E377" s="70" t="s">
        <v>1774</v>
      </c>
      <c r="F377" s="70" t="s">
        <v>1302</v>
      </c>
      <c r="G377" s="39" t="s">
        <v>2283</v>
      </c>
      <c r="H377" s="39" t="s">
        <v>1350</v>
      </c>
    </row>
    <row r="378" spans="1:9" s="70" customFormat="1">
      <c r="A378" s="70" t="s">
        <v>2399</v>
      </c>
      <c r="B378" s="70" t="s">
        <v>2195</v>
      </c>
      <c r="C378" s="39" t="s">
        <v>1785</v>
      </c>
      <c r="D378" s="70" t="s">
        <v>1076</v>
      </c>
      <c r="E378" s="70" t="s">
        <v>1774</v>
      </c>
      <c r="F378" s="70" t="s">
        <v>1302</v>
      </c>
      <c r="G378" s="39" t="s">
        <v>2284</v>
      </c>
      <c r="H378" s="39" t="s">
        <v>1350</v>
      </c>
    </row>
    <row r="379" spans="1:9" s="70" customFormat="1">
      <c r="A379" s="70" t="s">
        <v>2400</v>
      </c>
      <c r="B379" s="70" t="s">
        <v>2195</v>
      </c>
      <c r="C379" s="39" t="s">
        <v>2401</v>
      </c>
      <c r="D379" s="70" t="s">
        <v>1076</v>
      </c>
      <c r="E379" s="70" t="s">
        <v>1774</v>
      </c>
      <c r="F379" s="70" t="s">
        <v>1302</v>
      </c>
      <c r="G379" s="39" t="s">
        <v>2285</v>
      </c>
      <c r="H379" s="39" t="s">
        <v>1350</v>
      </c>
    </row>
    <row r="380" spans="1:9" s="70" customFormat="1">
      <c r="A380" s="70" t="s">
        <v>2365</v>
      </c>
      <c r="B380" s="70" t="s">
        <v>2195</v>
      </c>
      <c r="C380" s="39" t="s">
        <v>1779</v>
      </c>
      <c r="D380" s="70" t="s">
        <v>1076</v>
      </c>
      <c r="E380" s="70" t="s">
        <v>1774</v>
      </c>
      <c r="F380" s="70" t="s">
        <v>1302</v>
      </c>
      <c r="G380" s="39" t="s">
        <v>2286</v>
      </c>
      <c r="H380" s="39" t="s">
        <v>1350</v>
      </c>
    </row>
    <row r="381" spans="1:9" s="70" customFormat="1">
      <c r="A381" s="70" t="s">
        <v>2366</v>
      </c>
      <c r="B381" s="70" t="s">
        <v>2195</v>
      </c>
      <c r="C381" s="39" t="s">
        <v>1775</v>
      </c>
      <c r="D381" s="70" t="s">
        <v>1074</v>
      </c>
      <c r="E381" s="70" t="s">
        <v>1062</v>
      </c>
      <c r="F381" s="70" t="s">
        <v>1259</v>
      </c>
      <c r="G381" s="39" t="s">
        <v>1226</v>
      </c>
      <c r="H381" s="39" t="s">
        <v>1395</v>
      </c>
    </row>
    <row r="382" spans="1:9" s="70" customFormat="1">
      <c r="A382" s="70" t="s">
        <v>2367</v>
      </c>
      <c r="B382" s="70" t="s">
        <v>2195</v>
      </c>
      <c r="C382" s="39" t="s">
        <v>1782</v>
      </c>
      <c r="D382" s="70" t="s">
        <v>1074</v>
      </c>
      <c r="E382" s="70" t="s">
        <v>1062</v>
      </c>
      <c r="F382" s="70" t="s">
        <v>1259</v>
      </c>
      <c r="G382" s="39" t="s">
        <v>1226</v>
      </c>
      <c r="H382" s="39" t="s">
        <v>2268</v>
      </c>
      <c r="I382" s="70" t="s">
        <v>1395</v>
      </c>
    </row>
    <row r="383" spans="1:9" s="70" customFormat="1">
      <c r="A383" s="70" t="s">
        <v>2368</v>
      </c>
      <c r="B383" s="70" t="s">
        <v>2195</v>
      </c>
      <c r="C383" s="39" t="s">
        <v>1783</v>
      </c>
      <c r="D383" s="70" t="s">
        <v>1074</v>
      </c>
      <c r="E383" s="70" t="s">
        <v>1062</v>
      </c>
      <c r="F383" s="70" t="s">
        <v>1259</v>
      </c>
      <c r="G383" s="39" t="s">
        <v>1226</v>
      </c>
      <c r="H383" s="39" t="s">
        <v>2269</v>
      </c>
      <c r="I383" s="70" t="s">
        <v>1395</v>
      </c>
    </row>
    <row r="384" spans="1:9" s="70" customFormat="1">
      <c r="A384" s="70" t="s">
        <v>2369</v>
      </c>
      <c r="B384" s="70" t="s">
        <v>2195</v>
      </c>
      <c r="C384" s="39" t="s">
        <v>1784</v>
      </c>
      <c r="D384" s="70" t="s">
        <v>1074</v>
      </c>
      <c r="E384" s="70" t="s">
        <v>1062</v>
      </c>
      <c r="F384" s="70" t="s">
        <v>1259</v>
      </c>
      <c r="G384" s="39" t="s">
        <v>1226</v>
      </c>
      <c r="H384" s="39" t="s">
        <v>2270</v>
      </c>
      <c r="I384" s="70" t="s">
        <v>1395</v>
      </c>
    </row>
    <row r="385" spans="1:9" s="70" customFormat="1">
      <c r="A385" s="70" t="s">
        <v>2206</v>
      </c>
      <c r="B385" s="70" t="s">
        <v>2195</v>
      </c>
      <c r="C385" s="39" t="s">
        <v>1785</v>
      </c>
      <c r="D385" s="70" t="s">
        <v>1074</v>
      </c>
      <c r="E385" s="70" t="s">
        <v>1062</v>
      </c>
      <c r="F385" s="70" t="s">
        <v>1259</v>
      </c>
      <c r="G385" s="39" t="s">
        <v>1226</v>
      </c>
      <c r="H385" s="39" t="s">
        <v>2271</v>
      </c>
      <c r="I385" s="70" t="s">
        <v>1395</v>
      </c>
    </row>
    <row r="386" spans="1:9" s="70" customFormat="1">
      <c r="A386" s="70" t="s">
        <v>2207</v>
      </c>
      <c r="B386" s="70" t="s">
        <v>2195</v>
      </c>
      <c r="C386" s="39" t="s">
        <v>1777</v>
      </c>
      <c r="D386" s="70" t="s">
        <v>1074</v>
      </c>
      <c r="E386" s="70" t="s">
        <v>1062</v>
      </c>
      <c r="F386" s="70" t="s">
        <v>1259</v>
      </c>
      <c r="G386" s="39" t="s">
        <v>1226</v>
      </c>
      <c r="H386" s="39" t="s">
        <v>2272</v>
      </c>
      <c r="I386" s="70" t="s">
        <v>1395</v>
      </c>
    </row>
    <row r="387" spans="1:9" s="70" customFormat="1">
      <c r="A387" s="70" t="s">
        <v>2370</v>
      </c>
      <c r="B387" s="70" t="s">
        <v>2195</v>
      </c>
      <c r="C387" s="39" t="s">
        <v>1778</v>
      </c>
      <c r="D387" s="70" t="s">
        <v>1074</v>
      </c>
      <c r="E387" s="70" t="s">
        <v>1062</v>
      </c>
      <c r="F387" s="70" t="s">
        <v>1259</v>
      </c>
      <c r="G387" s="39" t="s">
        <v>1226</v>
      </c>
      <c r="H387" s="39" t="s">
        <v>2324</v>
      </c>
      <c r="I387" s="70" t="s">
        <v>1395</v>
      </c>
    </row>
    <row r="388" spans="1:9" s="70" customFormat="1">
      <c r="A388" s="70" t="s">
        <v>2371</v>
      </c>
      <c r="B388" s="70" t="s">
        <v>2195</v>
      </c>
      <c r="C388" s="39" t="s">
        <v>1775</v>
      </c>
      <c r="D388" s="70" t="s">
        <v>1074</v>
      </c>
      <c r="E388" s="70" t="s">
        <v>1062</v>
      </c>
      <c r="F388" s="70" t="s">
        <v>1259</v>
      </c>
      <c r="G388" s="39" t="s">
        <v>1226</v>
      </c>
      <c r="H388" s="39" t="s">
        <v>2268</v>
      </c>
      <c r="I388" s="70" t="s">
        <v>1395</v>
      </c>
    </row>
    <row r="389" spans="1:9" s="70" customFormat="1">
      <c r="A389" s="70" t="s">
        <v>2372</v>
      </c>
      <c r="B389" s="70" t="s">
        <v>2195</v>
      </c>
      <c r="C389" s="39" t="s">
        <v>1782</v>
      </c>
      <c r="D389" s="70" t="s">
        <v>1074</v>
      </c>
      <c r="E389" s="70" t="s">
        <v>1062</v>
      </c>
      <c r="F389" s="70" t="s">
        <v>1259</v>
      </c>
      <c r="G389" s="39" t="s">
        <v>1226</v>
      </c>
      <c r="H389" s="39" t="s">
        <v>2269</v>
      </c>
      <c r="I389" s="70" t="s">
        <v>1395</v>
      </c>
    </row>
    <row r="390" spans="1:9" s="70" customFormat="1">
      <c r="A390" s="70" t="s">
        <v>2208</v>
      </c>
      <c r="B390" s="70" t="s">
        <v>2195</v>
      </c>
      <c r="C390" s="39" t="s">
        <v>1783</v>
      </c>
      <c r="D390" s="70" t="s">
        <v>1074</v>
      </c>
      <c r="E390" s="70" t="s">
        <v>1062</v>
      </c>
      <c r="F390" s="70" t="s">
        <v>1259</v>
      </c>
      <c r="G390" s="39" t="s">
        <v>1226</v>
      </c>
      <c r="H390" s="39" t="s">
        <v>2270</v>
      </c>
      <c r="I390" s="70" t="s">
        <v>1395</v>
      </c>
    </row>
    <row r="391" spans="1:9" s="70" customFormat="1">
      <c r="A391" s="70" t="s">
        <v>2209</v>
      </c>
      <c r="B391" s="70" t="s">
        <v>2195</v>
      </c>
      <c r="C391" s="39" t="s">
        <v>1784</v>
      </c>
      <c r="D391" s="70" t="s">
        <v>1074</v>
      </c>
      <c r="E391" s="70" t="s">
        <v>1062</v>
      </c>
      <c r="F391" s="70" t="s">
        <v>1259</v>
      </c>
      <c r="G391" s="39" t="s">
        <v>1226</v>
      </c>
      <c r="H391" s="39" t="s">
        <v>2271</v>
      </c>
      <c r="I391" s="70" t="s">
        <v>1395</v>
      </c>
    </row>
    <row r="392" spans="1:9" s="70" customFormat="1">
      <c r="A392" s="70" t="s">
        <v>2373</v>
      </c>
      <c r="B392" s="70" t="s">
        <v>2195</v>
      </c>
      <c r="C392" s="39" t="s">
        <v>1785</v>
      </c>
      <c r="D392" s="70" t="s">
        <v>1074</v>
      </c>
      <c r="E392" s="70" t="s">
        <v>1062</v>
      </c>
      <c r="F392" s="70" t="s">
        <v>1259</v>
      </c>
      <c r="G392" s="39" t="s">
        <v>1226</v>
      </c>
      <c r="H392" s="39" t="s">
        <v>2272</v>
      </c>
      <c r="I392" s="70" t="s">
        <v>1395</v>
      </c>
    </row>
    <row r="393" spans="1:9" s="70" customFormat="1">
      <c r="A393" s="70" t="s">
        <v>2374</v>
      </c>
      <c r="B393" s="70" t="s">
        <v>2195</v>
      </c>
      <c r="C393" s="39" t="s">
        <v>2401</v>
      </c>
      <c r="D393" s="70" t="s">
        <v>1074</v>
      </c>
      <c r="E393" s="70" t="s">
        <v>1062</v>
      </c>
      <c r="F393" s="70" t="s">
        <v>1259</v>
      </c>
      <c r="G393" s="39" t="s">
        <v>1226</v>
      </c>
      <c r="H393" s="39" t="s">
        <v>2273</v>
      </c>
      <c r="I393" s="70" t="s">
        <v>1395</v>
      </c>
    </row>
    <row r="394" spans="1:9" s="70" customFormat="1">
      <c r="A394" s="70" t="s">
        <v>2210</v>
      </c>
      <c r="B394" s="70" t="s">
        <v>2195</v>
      </c>
      <c r="C394" s="39" t="s">
        <v>1779</v>
      </c>
      <c r="D394" s="70" t="s">
        <v>1074</v>
      </c>
      <c r="E394" s="70" t="s">
        <v>1062</v>
      </c>
      <c r="F394" s="70" t="s">
        <v>1259</v>
      </c>
      <c r="G394" s="39" t="s">
        <v>1226</v>
      </c>
      <c r="H394" s="39" t="s">
        <v>2324</v>
      </c>
      <c r="I394" s="70" t="s">
        <v>1395</v>
      </c>
    </row>
    <row r="395" spans="1:9" s="70" customFormat="1">
      <c r="A395" s="70" t="s">
        <v>2375</v>
      </c>
      <c r="B395" s="70" t="s">
        <v>2195</v>
      </c>
      <c r="C395" s="39" t="s">
        <v>1813</v>
      </c>
      <c r="D395" s="70" t="s">
        <v>1074</v>
      </c>
      <c r="E395" s="70" t="s">
        <v>1062</v>
      </c>
      <c r="F395" s="70" t="s">
        <v>1259</v>
      </c>
      <c r="G395" s="39" t="s">
        <v>1226</v>
      </c>
      <c r="H395" s="39" t="s">
        <v>1395</v>
      </c>
    </row>
    <row r="396" spans="1:9" s="70" customFormat="1">
      <c r="A396" s="70" t="s">
        <v>2376</v>
      </c>
      <c r="B396" s="70" t="s">
        <v>2195</v>
      </c>
      <c r="C396" s="39" t="s">
        <v>1787</v>
      </c>
      <c r="D396" s="70" t="s">
        <v>1074</v>
      </c>
      <c r="E396" s="70" t="s">
        <v>1062</v>
      </c>
      <c r="F396" s="70" t="s">
        <v>1259</v>
      </c>
      <c r="G396" s="39" t="s">
        <v>1226</v>
      </c>
      <c r="H396" s="39" t="s">
        <v>2268</v>
      </c>
      <c r="I396" s="70" t="s">
        <v>1395</v>
      </c>
    </row>
    <row r="397" spans="1:9" s="70" customFormat="1">
      <c r="A397" s="70" t="s">
        <v>2377</v>
      </c>
      <c r="B397" s="70" t="s">
        <v>2195</v>
      </c>
      <c r="C397" s="39" t="s">
        <v>1801</v>
      </c>
      <c r="D397" s="70" t="s">
        <v>1074</v>
      </c>
      <c r="E397" s="70" t="s">
        <v>1062</v>
      </c>
      <c r="F397" s="70" t="s">
        <v>1259</v>
      </c>
      <c r="G397" s="39" t="s">
        <v>1226</v>
      </c>
      <c r="H397" s="39" t="s">
        <v>2269</v>
      </c>
      <c r="I397" s="70" t="s">
        <v>1395</v>
      </c>
    </row>
    <row r="398" spans="1:9" s="70" customFormat="1">
      <c r="A398" s="70" t="s">
        <v>2378</v>
      </c>
      <c r="B398" s="70" t="s">
        <v>2195</v>
      </c>
      <c r="C398" s="39" t="s">
        <v>1779</v>
      </c>
      <c r="D398" s="70" t="s">
        <v>1074</v>
      </c>
      <c r="E398" s="70" t="s">
        <v>1062</v>
      </c>
      <c r="F398" s="70" t="s">
        <v>1259</v>
      </c>
      <c r="G398" s="39" t="s">
        <v>1226</v>
      </c>
      <c r="H398" s="39" t="s">
        <v>2270</v>
      </c>
      <c r="I398" s="70" t="s">
        <v>1395</v>
      </c>
    </row>
    <row r="399" spans="1:9" s="70" customFormat="1">
      <c r="A399" s="70" t="s">
        <v>2402</v>
      </c>
      <c r="B399" s="70" t="s">
        <v>2195</v>
      </c>
      <c r="C399" s="71" t="s">
        <v>1776</v>
      </c>
      <c r="D399" s="70" t="s">
        <v>1074</v>
      </c>
      <c r="E399" s="70" t="s">
        <v>1774</v>
      </c>
      <c r="F399" s="70" t="s">
        <v>1391</v>
      </c>
      <c r="G399" s="39" t="s">
        <v>2278</v>
      </c>
      <c r="H399" s="70" t="s">
        <v>1395</v>
      </c>
    </row>
    <row r="400" spans="1:9" s="70" customFormat="1">
      <c r="A400" s="70" t="s">
        <v>2403</v>
      </c>
      <c r="B400" s="70" t="s">
        <v>2195</v>
      </c>
      <c r="C400" s="71" t="s">
        <v>1809</v>
      </c>
      <c r="D400" s="70" t="s">
        <v>1074</v>
      </c>
      <c r="E400" s="70" t="s">
        <v>1774</v>
      </c>
      <c r="F400" s="70" t="s">
        <v>1391</v>
      </c>
      <c r="G400" s="39" t="s">
        <v>2279</v>
      </c>
      <c r="H400" s="70" t="s">
        <v>1395</v>
      </c>
    </row>
    <row r="401" spans="1:8" s="70" customFormat="1">
      <c r="A401" s="70" t="s">
        <v>2404</v>
      </c>
      <c r="B401" s="70" t="s">
        <v>2195</v>
      </c>
      <c r="C401" s="39" t="s">
        <v>1787</v>
      </c>
      <c r="D401" s="70" t="s">
        <v>1074</v>
      </c>
      <c r="E401" s="70" t="s">
        <v>1774</v>
      </c>
      <c r="F401" s="70" t="s">
        <v>1391</v>
      </c>
      <c r="G401" s="39" t="s">
        <v>2280</v>
      </c>
      <c r="H401" s="70" t="s">
        <v>1395</v>
      </c>
    </row>
    <row r="402" spans="1:8" s="70" customFormat="1">
      <c r="A402" s="70" t="s">
        <v>2379</v>
      </c>
      <c r="B402" s="70" t="s">
        <v>2195</v>
      </c>
      <c r="C402" s="39" t="s">
        <v>1778</v>
      </c>
      <c r="D402" s="70" t="s">
        <v>1074</v>
      </c>
      <c r="E402" s="70" t="s">
        <v>1774</v>
      </c>
      <c r="F402" s="70" t="s">
        <v>1391</v>
      </c>
      <c r="G402" s="39" t="s">
        <v>2281</v>
      </c>
      <c r="H402" s="70" t="s">
        <v>1395</v>
      </c>
    </row>
    <row r="403" spans="1:8" s="70" customFormat="1">
      <c r="A403" s="70" t="s">
        <v>2405</v>
      </c>
      <c r="B403" s="70" t="s">
        <v>2195</v>
      </c>
      <c r="C403" s="39" t="s">
        <v>790</v>
      </c>
      <c r="D403" s="70" t="s">
        <v>1074</v>
      </c>
      <c r="E403" s="70" t="s">
        <v>1774</v>
      </c>
      <c r="F403" s="70" t="s">
        <v>1391</v>
      </c>
      <c r="G403" s="39" t="s">
        <v>2277</v>
      </c>
      <c r="H403" s="70" t="s">
        <v>1395</v>
      </c>
    </row>
    <row r="404" spans="1:8" s="70" customFormat="1">
      <c r="A404" s="70" t="s">
        <v>2380</v>
      </c>
      <c r="B404" s="70" t="s">
        <v>2195</v>
      </c>
      <c r="C404" s="39" t="s">
        <v>1776</v>
      </c>
      <c r="D404" s="70" t="s">
        <v>1074</v>
      </c>
      <c r="E404" s="70" t="s">
        <v>1064</v>
      </c>
      <c r="F404" s="70" t="s">
        <v>1318</v>
      </c>
      <c r="G404" s="39" t="s">
        <v>2291</v>
      </c>
      <c r="H404" s="70" t="s">
        <v>1395</v>
      </c>
    </row>
    <row r="405" spans="1:8" s="70" customFormat="1">
      <c r="A405" s="70" t="s">
        <v>2381</v>
      </c>
      <c r="B405" s="70" t="s">
        <v>2195</v>
      </c>
      <c r="C405" s="39" t="s">
        <v>1783</v>
      </c>
      <c r="D405" s="70" t="s">
        <v>1074</v>
      </c>
      <c r="E405" s="70" t="s">
        <v>1064</v>
      </c>
      <c r="F405" s="70" t="s">
        <v>1318</v>
      </c>
      <c r="G405" s="39" t="s">
        <v>2292</v>
      </c>
      <c r="H405" s="70" t="s">
        <v>1395</v>
      </c>
    </row>
    <row r="406" spans="1:8" s="70" customFormat="1">
      <c r="A406" s="70" t="s">
        <v>2382</v>
      </c>
      <c r="B406" s="70" t="s">
        <v>2195</v>
      </c>
      <c r="C406" s="39" t="s">
        <v>792</v>
      </c>
      <c r="D406" s="70" t="s">
        <v>1074</v>
      </c>
      <c r="E406" s="70" t="s">
        <v>1064</v>
      </c>
      <c r="F406" s="70" t="s">
        <v>1318</v>
      </c>
      <c r="G406" s="39" t="s">
        <v>2293</v>
      </c>
      <c r="H406" s="70" t="s">
        <v>1395</v>
      </c>
    </row>
    <row r="407" spans="1:8" s="70" customFormat="1">
      <c r="A407" s="70" t="s">
        <v>2383</v>
      </c>
      <c r="B407" s="70" t="s">
        <v>2195</v>
      </c>
      <c r="C407" s="39" t="s">
        <v>1775</v>
      </c>
      <c r="D407" s="70" t="s">
        <v>1074</v>
      </c>
      <c r="E407" s="70" t="s">
        <v>1064</v>
      </c>
      <c r="F407" s="70" t="s">
        <v>1318</v>
      </c>
      <c r="G407" s="39" t="s">
        <v>2291</v>
      </c>
      <c r="H407" s="70" t="s">
        <v>1395</v>
      </c>
    </row>
    <row r="408" spans="1:8" s="70" customFormat="1">
      <c r="A408" s="70" t="s">
        <v>2384</v>
      </c>
      <c r="B408" s="70" t="s">
        <v>2195</v>
      </c>
      <c r="C408" s="39" t="s">
        <v>2409</v>
      </c>
      <c r="D408" s="70" t="s">
        <v>1074</v>
      </c>
      <c r="E408" s="70" t="s">
        <v>1064</v>
      </c>
      <c r="F408" s="70" t="s">
        <v>1318</v>
      </c>
      <c r="G408" s="39" t="s">
        <v>2293</v>
      </c>
      <c r="H408" s="70" t="s">
        <v>1395</v>
      </c>
    </row>
    <row r="409" spans="1:8" s="70" customFormat="1">
      <c r="A409" s="70" t="s">
        <v>2385</v>
      </c>
      <c r="B409" s="70" t="s">
        <v>2195</v>
      </c>
      <c r="C409" s="39" t="s">
        <v>1801</v>
      </c>
      <c r="D409" s="70" t="s">
        <v>1074</v>
      </c>
      <c r="E409" s="70" t="s">
        <v>1064</v>
      </c>
      <c r="F409" s="70" t="s">
        <v>1318</v>
      </c>
      <c r="G409" s="39" t="s">
        <v>2342</v>
      </c>
      <c r="H409" s="70" t="s">
        <v>1395</v>
      </c>
    </row>
    <row r="410" spans="1:8" s="70" customFormat="1">
      <c r="A410" s="70" t="s">
        <v>2211</v>
      </c>
      <c r="B410" s="70" t="s">
        <v>2195</v>
      </c>
      <c r="C410" s="39" t="s">
        <v>1779</v>
      </c>
      <c r="D410" s="70" t="s">
        <v>1074</v>
      </c>
      <c r="E410" s="70" t="s">
        <v>1064</v>
      </c>
      <c r="F410" s="70" t="s">
        <v>1318</v>
      </c>
      <c r="G410" s="39" t="s">
        <v>2343</v>
      </c>
      <c r="H410" s="70" t="s">
        <v>1395</v>
      </c>
    </row>
    <row r="411" spans="1:8" s="70" customFormat="1">
      <c r="A411" s="70" t="s">
        <v>2386</v>
      </c>
      <c r="B411" s="70" t="s">
        <v>2195</v>
      </c>
      <c r="C411" s="39" t="s">
        <v>1775</v>
      </c>
      <c r="D411" s="70" t="s">
        <v>1074</v>
      </c>
      <c r="E411" s="70" t="s">
        <v>1064</v>
      </c>
      <c r="F411" s="70" t="s">
        <v>1318</v>
      </c>
      <c r="G411" s="39" t="s">
        <v>1395</v>
      </c>
    </row>
    <row r="412" spans="1:8" s="70" customFormat="1">
      <c r="A412" s="70" t="s">
        <v>2387</v>
      </c>
      <c r="B412" s="70" t="s">
        <v>2195</v>
      </c>
      <c r="C412" s="39" t="s">
        <v>2410</v>
      </c>
      <c r="D412" s="70" t="s">
        <v>1074</v>
      </c>
      <c r="E412" s="70" t="s">
        <v>1064</v>
      </c>
      <c r="F412" s="70" t="s">
        <v>1318</v>
      </c>
      <c r="G412" s="39" t="s">
        <v>2291</v>
      </c>
      <c r="H412" s="70" t="s">
        <v>1395</v>
      </c>
    </row>
    <row r="413" spans="1:8" s="70" customFormat="1">
      <c r="A413" s="70" t="s">
        <v>2388</v>
      </c>
      <c r="B413" s="70" t="s">
        <v>2195</v>
      </c>
      <c r="C413" s="39" t="s">
        <v>1779</v>
      </c>
      <c r="D413" s="70" t="s">
        <v>1074</v>
      </c>
      <c r="E413" s="70" t="s">
        <v>1064</v>
      </c>
      <c r="F413" s="70" t="s">
        <v>1318</v>
      </c>
      <c r="G413" s="39" t="s">
        <v>2292</v>
      </c>
      <c r="H413" s="70" t="s">
        <v>1395</v>
      </c>
    </row>
    <row r="414" spans="1:8" s="70" customFormat="1">
      <c r="A414" s="70" t="s">
        <v>2389</v>
      </c>
      <c r="B414" s="70" t="s">
        <v>2195</v>
      </c>
      <c r="C414" s="39" t="s">
        <v>1813</v>
      </c>
      <c r="D414" s="70" t="s">
        <v>1074</v>
      </c>
      <c r="E414" s="70" t="s">
        <v>1066</v>
      </c>
      <c r="F414" s="70" t="s">
        <v>1318</v>
      </c>
      <c r="G414" s="39" t="s">
        <v>2295</v>
      </c>
      <c r="H414" s="70" t="s">
        <v>1395</v>
      </c>
    </row>
    <row r="415" spans="1:8" s="70" customFormat="1">
      <c r="A415" s="70" t="s">
        <v>2390</v>
      </c>
      <c r="B415" s="70" t="s">
        <v>2195</v>
      </c>
      <c r="C415" s="39" t="s">
        <v>1785</v>
      </c>
      <c r="D415" s="70" t="s">
        <v>1074</v>
      </c>
      <c r="E415" s="70" t="s">
        <v>1066</v>
      </c>
      <c r="F415" s="70" t="s">
        <v>1318</v>
      </c>
      <c r="G415" s="39" t="s">
        <v>2296</v>
      </c>
      <c r="H415" s="70" t="s">
        <v>1395</v>
      </c>
    </row>
    <row r="416" spans="1:8" s="70" customFormat="1">
      <c r="A416" s="70" t="s">
        <v>2391</v>
      </c>
      <c r="B416" s="70" t="s">
        <v>2195</v>
      </c>
      <c r="C416" s="39" t="s">
        <v>2401</v>
      </c>
      <c r="D416" s="70" t="s">
        <v>1074</v>
      </c>
      <c r="E416" s="70" t="s">
        <v>1066</v>
      </c>
      <c r="F416" s="70" t="s">
        <v>1318</v>
      </c>
      <c r="G416" s="39" t="s">
        <v>2297</v>
      </c>
      <c r="H416" s="70" t="s">
        <v>1395</v>
      </c>
    </row>
    <row r="417" spans="1:8" s="70" customFormat="1">
      <c r="A417" s="70" t="s">
        <v>2212</v>
      </c>
      <c r="B417" s="70" t="s">
        <v>2195</v>
      </c>
      <c r="C417" s="39" t="s">
        <v>1779</v>
      </c>
      <c r="D417" s="70" t="s">
        <v>1074</v>
      </c>
      <c r="E417" s="70" t="s">
        <v>1066</v>
      </c>
      <c r="F417" s="70" t="s">
        <v>1318</v>
      </c>
      <c r="G417" s="39" t="s">
        <v>2298</v>
      </c>
      <c r="H417" s="70" t="s">
        <v>1395</v>
      </c>
    </row>
    <row r="418" spans="1:8" s="70" customFormat="1">
      <c r="A418" s="70" t="s">
        <v>2392</v>
      </c>
      <c r="B418" s="70" t="s">
        <v>2195</v>
      </c>
      <c r="C418" s="39" t="s">
        <v>1775</v>
      </c>
      <c r="D418" s="70" t="s">
        <v>1074</v>
      </c>
      <c r="E418" s="70" t="s">
        <v>1066</v>
      </c>
      <c r="F418" s="70" t="s">
        <v>1318</v>
      </c>
      <c r="G418" s="39" t="s">
        <v>1395</v>
      </c>
    </row>
    <row r="419" spans="1:8" s="70" customFormat="1">
      <c r="A419" s="70" t="s">
        <v>2393</v>
      </c>
      <c r="B419" s="70" t="s">
        <v>2195</v>
      </c>
      <c r="C419" s="39" t="s">
        <v>2408</v>
      </c>
      <c r="D419" s="70" t="s">
        <v>1074</v>
      </c>
      <c r="E419" s="70" t="s">
        <v>1066</v>
      </c>
      <c r="F419" s="70" t="s">
        <v>1318</v>
      </c>
      <c r="G419" s="39" t="s">
        <v>2295</v>
      </c>
      <c r="H419" s="70" t="s">
        <v>1395</v>
      </c>
    </row>
    <row r="420" spans="1:8">
      <c r="A420" t="s">
        <v>2238</v>
      </c>
      <c r="B420" t="s">
        <v>2195</v>
      </c>
      <c r="C420" s="39" t="s">
        <v>1775</v>
      </c>
      <c r="D420" t="s">
        <v>1078</v>
      </c>
      <c r="E420" t="s">
        <v>2217</v>
      </c>
      <c r="F420" s="39" t="s">
        <v>1268</v>
      </c>
    </row>
    <row r="421" spans="1:8">
      <c r="A421" t="s">
        <v>2239</v>
      </c>
      <c r="B421" t="s">
        <v>2195</v>
      </c>
      <c r="C421" s="39" t="s">
        <v>1782</v>
      </c>
      <c r="D421" t="s">
        <v>1078</v>
      </c>
      <c r="E421" t="s">
        <v>2217</v>
      </c>
      <c r="F421" s="39" t="s">
        <v>2220</v>
      </c>
    </row>
    <row r="422" spans="1:8">
      <c r="A422" t="s">
        <v>2240</v>
      </c>
      <c r="B422" t="s">
        <v>2195</v>
      </c>
      <c r="C422" s="39" t="s">
        <v>1783</v>
      </c>
      <c r="D422" t="s">
        <v>1078</v>
      </c>
      <c r="E422" t="s">
        <v>2217</v>
      </c>
      <c r="F422" s="39" t="s">
        <v>2225</v>
      </c>
    </row>
    <row r="423" spans="1:8">
      <c r="A423" t="s">
        <v>2218</v>
      </c>
      <c r="B423" t="s">
        <v>2195</v>
      </c>
      <c r="C423" s="39" t="s">
        <v>1811</v>
      </c>
      <c r="D423" t="s">
        <v>1078</v>
      </c>
      <c r="E423" t="s">
        <v>2217</v>
      </c>
      <c r="F423" s="39" t="s">
        <v>2230</v>
      </c>
    </row>
    <row r="424" spans="1:8">
      <c r="A424" t="s">
        <v>2241</v>
      </c>
      <c r="B424" t="s">
        <v>2195</v>
      </c>
      <c r="C424" s="39" t="s">
        <v>1778</v>
      </c>
      <c r="D424" t="s">
        <v>1078</v>
      </c>
      <c r="E424" t="s">
        <v>2217</v>
      </c>
      <c r="F424" s="39" t="s">
        <v>2236</v>
      </c>
    </row>
    <row r="425" spans="1:8">
      <c r="A425" t="s">
        <v>2252</v>
      </c>
      <c r="B425" t="s">
        <v>2195</v>
      </c>
      <c r="C425" t="s">
        <v>1808</v>
      </c>
      <c r="D425" t="s">
        <v>1078</v>
      </c>
      <c r="E425" t="s">
        <v>2217</v>
      </c>
      <c r="F425" s="39" t="s">
        <v>1345</v>
      </c>
    </row>
    <row r="426" spans="1:8">
      <c r="A426" t="s">
        <v>2253</v>
      </c>
      <c r="B426" t="s">
        <v>2195</v>
      </c>
      <c r="C426" t="s">
        <v>1796</v>
      </c>
      <c r="D426" t="s">
        <v>1078</v>
      </c>
      <c r="E426" t="s">
        <v>2217</v>
      </c>
      <c r="F426" s="39" t="s">
        <v>2233</v>
      </c>
    </row>
    <row r="427" spans="1:8">
      <c r="A427" t="s">
        <v>2242</v>
      </c>
      <c r="B427" t="s">
        <v>2195</v>
      </c>
      <c r="C427" t="s">
        <v>1775</v>
      </c>
      <c r="D427" t="s">
        <v>1078</v>
      </c>
      <c r="E427" t="s">
        <v>2214</v>
      </c>
      <c r="F427" s="39" t="s">
        <v>1268</v>
      </c>
    </row>
    <row r="428" spans="1:8">
      <c r="A428" t="s">
        <v>2243</v>
      </c>
      <c r="B428" t="s">
        <v>2195</v>
      </c>
      <c r="C428" t="s">
        <v>1782</v>
      </c>
      <c r="D428" t="s">
        <v>1078</v>
      </c>
      <c r="E428" t="s">
        <v>2214</v>
      </c>
      <c r="F428" s="39" t="s">
        <v>2220</v>
      </c>
    </row>
    <row r="429" spans="1:8">
      <c r="A429" t="s">
        <v>2244</v>
      </c>
      <c r="B429" t="s">
        <v>2195</v>
      </c>
      <c r="C429" t="s">
        <v>1783</v>
      </c>
      <c r="D429" t="s">
        <v>1078</v>
      </c>
      <c r="E429" t="s">
        <v>2214</v>
      </c>
      <c r="F429" s="39" t="s">
        <v>2225</v>
      </c>
    </row>
    <row r="430" spans="1:8">
      <c r="A430" t="s">
        <v>2245</v>
      </c>
      <c r="B430" t="s">
        <v>2195</v>
      </c>
      <c r="C430" t="s">
        <v>1784</v>
      </c>
      <c r="D430" t="s">
        <v>1078</v>
      </c>
      <c r="E430" t="s">
        <v>2214</v>
      </c>
      <c r="F430" s="39" t="s">
        <v>2231</v>
      </c>
    </row>
    <row r="431" spans="1:8">
      <c r="A431" t="s">
        <v>2246</v>
      </c>
      <c r="B431" t="s">
        <v>2195</v>
      </c>
      <c r="C431" t="s">
        <v>1787</v>
      </c>
      <c r="D431" t="s">
        <v>1078</v>
      </c>
      <c r="E431" t="s">
        <v>2214</v>
      </c>
      <c r="F431" s="39" t="s">
        <v>2232</v>
      </c>
    </row>
    <row r="432" spans="1:8">
      <c r="A432" t="s">
        <v>2247</v>
      </c>
      <c r="B432" t="s">
        <v>2195</v>
      </c>
      <c r="C432" t="s">
        <v>1778</v>
      </c>
      <c r="D432" t="s">
        <v>1078</v>
      </c>
      <c r="E432" t="s">
        <v>2214</v>
      </c>
      <c r="F432" s="39" t="s">
        <v>2237</v>
      </c>
    </row>
    <row r="433" spans="1:9">
      <c r="A433" t="s">
        <v>2254</v>
      </c>
      <c r="B433" t="s">
        <v>2195</v>
      </c>
      <c r="C433" t="s">
        <v>1808</v>
      </c>
      <c r="D433" t="s">
        <v>1078</v>
      </c>
      <c r="E433" t="s">
        <v>2214</v>
      </c>
      <c r="F433" s="39" t="s">
        <v>1345</v>
      </c>
    </row>
    <row r="434" spans="1:9">
      <c r="A434" t="s">
        <v>2255</v>
      </c>
      <c r="B434" t="s">
        <v>2195</v>
      </c>
      <c r="C434" t="s">
        <v>1796</v>
      </c>
      <c r="D434" t="s">
        <v>1078</v>
      </c>
      <c r="E434" t="s">
        <v>2214</v>
      </c>
      <c r="F434" s="39" t="s">
        <v>2233</v>
      </c>
    </row>
    <row r="435" spans="1:9">
      <c r="A435" s="70" t="s">
        <v>3249</v>
      </c>
      <c r="B435" s="70" t="s">
        <v>3250</v>
      </c>
      <c r="C435" s="70"/>
      <c r="D435" s="70" t="s">
        <v>1088</v>
      </c>
      <c r="E435" s="70"/>
      <c r="F435" s="70" t="s">
        <v>3251</v>
      </c>
      <c r="G435" s="70" t="s">
        <v>3252</v>
      </c>
      <c r="H435" s="70" t="s">
        <v>3251</v>
      </c>
      <c r="I435" s="70"/>
    </row>
    <row r="436" spans="1:9">
      <c r="A436" s="70" t="s">
        <v>3253</v>
      </c>
      <c r="B436" s="70" t="s">
        <v>3250</v>
      </c>
      <c r="C436" s="70"/>
      <c r="D436" s="70" t="s">
        <v>1074</v>
      </c>
      <c r="E436" s="70"/>
      <c r="F436" s="70" t="s">
        <v>3254</v>
      </c>
      <c r="G436" s="70" t="s">
        <v>3255</v>
      </c>
      <c r="H436" s="70" t="s">
        <v>3252</v>
      </c>
      <c r="I436" s="70" t="s">
        <v>3251</v>
      </c>
    </row>
    <row r="437" spans="1:9">
      <c r="A437" s="70" t="s">
        <v>3256</v>
      </c>
      <c r="B437" s="70" t="s">
        <v>3250</v>
      </c>
      <c r="C437" s="70"/>
      <c r="D437" s="70" t="s">
        <v>1074</v>
      </c>
      <c r="E437" s="70"/>
      <c r="F437" s="70" t="s">
        <v>3254</v>
      </c>
      <c r="G437" s="70" t="s">
        <v>3257</v>
      </c>
      <c r="H437" s="70" t="s">
        <v>3252</v>
      </c>
      <c r="I437" s="70" t="s">
        <v>3251</v>
      </c>
    </row>
    <row r="438" spans="1:9">
      <c r="A438" s="70" t="s">
        <v>3258</v>
      </c>
      <c r="B438" s="70" t="s">
        <v>3250</v>
      </c>
      <c r="C438" s="70"/>
      <c r="D438" s="70" t="s">
        <v>1074</v>
      </c>
      <c r="E438" s="70"/>
      <c r="F438" s="70" t="s">
        <v>3254</v>
      </c>
      <c r="G438" s="70" t="s">
        <v>3259</v>
      </c>
      <c r="H438" s="70" t="s">
        <v>3252</v>
      </c>
      <c r="I438" s="70" t="s">
        <v>3251</v>
      </c>
    </row>
    <row r="439" spans="1:9">
      <c r="A439" s="70" t="s">
        <v>3260</v>
      </c>
      <c r="B439" s="70" t="s">
        <v>3250</v>
      </c>
      <c r="C439" s="70"/>
      <c r="D439" s="70" t="s">
        <v>1074</v>
      </c>
      <c r="E439" s="70"/>
      <c r="F439" s="70" t="s">
        <v>3254</v>
      </c>
      <c r="G439" s="70" t="s">
        <v>3261</v>
      </c>
      <c r="H439" s="70" t="s">
        <v>3252</v>
      </c>
      <c r="I439" s="70" t="s">
        <v>3251</v>
      </c>
    </row>
    <row r="440" spans="1:9">
      <c r="A440" s="70" t="s">
        <v>3262</v>
      </c>
      <c r="B440" s="70" t="s">
        <v>3250</v>
      </c>
      <c r="C440" s="70"/>
      <c r="D440" s="70" t="s">
        <v>1074</v>
      </c>
      <c r="E440" s="70"/>
      <c r="F440" s="70" t="s">
        <v>3254</v>
      </c>
      <c r="G440" s="70"/>
      <c r="H440" s="70"/>
      <c r="I440" s="70"/>
    </row>
    <row r="441" spans="1:9">
      <c r="A441" s="70" t="s">
        <v>3263</v>
      </c>
      <c r="B441" s="70" t="s">
        <v>3250</v>
      </c>
      <c r="C441" s="70"/>
      <c r="D441" s="70" t="s">
        <v>1074</v>
      </c>
      <c r="E441" s="70"/>
      <c r="F441" s="70" t="s">
        <v>3264</v>
      </c>
      <c r="G441" s="70" t="s">
        <v>3265</v>
      </c>
      <c r="H441" s="70" t="s">
        <v>3252</v>
      </c>
      <c r="I441" s="70" t="s">
        <v>3251</v>
      </c>
    </row>
    <row r="442" spans="1:9">
      <c r="A442" s="70" t="s">
        <v>3266</v>
      </c>
      <c r="B442" s="70" t="s">
        <v>3250</v>
      </c>
      <c r="C442" s="70"/>
      <c r="D442" s="70" t="s">
        <v>1074</v>
      </c>
      <c r="E442" s="70"/>
      <c r="F442" s="70" t="s">
        <v>3264</v>
      </c>
      <c r="G442" s="70" t="s">
        <v>3267</v>
      </c>
      <c r="H442" s="70" t="s">
        <v>3252</v>
      </c>
      <c r="I442" s="70" t="s">
        <v>3251</v>
      </c>
    </row>
    <row r="443" spans="1:9">
      <c r="A443" s="70" t="s">
        <v>3268</v>
      </c>
      <c r="B443" s="70" t="s">
        <v>3250</v>
      </c>
      <c r="C443" s="70"/>
      <c r="D443" s="70" t="s">
        <v>1074</v>
      </c>
      <c r="E443" s="70"/>
      <c r="F443" s="70" t="s">
        <v>3264</v>
      </c>
      <c r="G443" s="70" t="s">
        <v>3269</v>
      </c>
      <c r="H443" s="70" t="s">
        <v>3252</v>
      </c>
      <c r="I443" s="70" t="s">
        <v>3251</v>
      </c>
    </row>
    <row r="444" spans="1:9">
      <c r="A444" s="70" t="s">
        <v>3270</v>
      </c>
      <c r="B444" s="70" t="s">
        <v>3250</v>
      </c>
      <c r="C444" s="70"/>
      <c r="D444" s="70" t="s">
        <v>1074</v>
      </c>
      <c r="E444" s="70"/>
      <c r="F444" s="70" t="s">
        <v>3264</v>
      </c>
      <c r="G444" s="70" t="s">
        <v>3271</v>
      </c>
      <c r="H444" s="70" t="s">
        <v>3252</v>
      </c>
      <c r="I444" s="70" t="s">
        <v>3251</v>
      </c>
    </row>
    <row r="445" spans="1:9">
      <c r="A445" s="70" t="s">
        <v>3272</v>
      </c>
      <c r="B445" s="70" t="s">
        <v>3250</v>
      </c>
      <c r="C445" s="70"/>
      <c r="D445" s="70" t="s">
        <v>1074</v>
      </c>
      <c r="E445" s="70"/>
      <c r="F445" s="70" t="s">
        <v>3264</v>
      </c>
      <c r="G445" s="70" t="s">
        <v>3273</v>
      </c>
      <c r="H445" s="70" t="s">
        <v>3252</v>
      </c>
      <c r="I445" s="70" t="s">
        <v>3251</v>
      </c>
    </row>
    <row r="446" spans="1:9">
      <c r="A446" s="70" t="s">
        <v>3274</v>
      </c>
      <c r="B446" s="70" t="s">
        <v>3250</v>
      </c>
      <c r="C446" s="70"/>
      <c r="D446" s="70" t="s">
        <v>1074</v>
      </c>
      <c r="E446" s="70"/>
      <c r="F446" s="70" t="s">
        <v>3264</v>
      </c>
      <c r="G446" s="70" t="s">
        <v>3275</v>
      </c>
      <c r="H446" s="70" t="s">
        <v>3252</v>
      </c>
      <c r="I446" s="70" t="s">
        <v>3251</v>
      </c>
    </row>
    <row r="447" spans="1:9">
      <c r="A447" s="70" t="s">
        <v>3276</v>
      </c>
      <c r="B447" s="70" t="s">
        <v>3250</v>
      </c>
      <c r="C447" s="70"/>
      <c r="D447" s="70" t="s">
        <v>1074</v>
      </c>
      <c r="E447" s="70"/>
      <c r="F447" s="70" t="s">
        <v>3277</v>
      </c>
      <c r="G447" s="70" t="s">
        <v>3278</v>
      </c>
      <c r="H447" s="70"/>
      <c r="I447" s="70"/>
    </row>
    <row r="448" spans="1:9">
      <c r="A448" s="70" t="s">
        <v>3279</v>
      </c>
      <c r="B448" s="70" t="s">
        <v>3250</v>
      </c>
      <c r="C448" s="70"/>
      <c r="D448" s="70" t="s">
        <v>1074</v>
      </c>
      <c r="E448" s="70"/>
      <c r="F448" s="70" t="s">
        <v>3277</v>
      </c>
      <c r="G448" s="70" t="s">
        <v>3280</v>
      </c>
      <c r="H448" s="70"/>
      <c r="I448" s="70"/>
    </row>
    <row r="449" spans="1:9">
      <c r="A449" s="70" t="s">
        <v>3281</v>
      </c>
      <c r="B449" s="70" t="s">
        <v>3250</v>
      </c>
      <c r="C449" s="70"/>
      <c r="D449" s="70" t="s">
        <v>1074</v>
      </c>
      <c r="E449" s="70"/>
      <c r="F449" s="70" t="s">
        <v>3277</v>
      </c>
      <c r="G449" s="70" t="s">
        <v>3282</v>
      </c>
      <c r="H449" s="70" t="s">
        <v>3252</v>
      </c>
      <c r="I449" s="70" t="s">
        <v>3251</v>
      </c>
    </row>
    <row r="450" spans="1:9">
      <c r="A450" s="70" t="s">
        <v>3283</v>
      </c>
      <c r="B450" s="70" t="s">
        <v>3250</v>
      </c>
      <c r="C450" s="70"/>
      <c r="D450" s="70" t="s">
        <v>1074</v>
      </c>
      <c r="E450" s="70"/>
      <c r="F450" s="70" t="s">
        <v>3277</v>
      </c>
      <c r="G450" s="70" t="s">
        <v>3284</v>
      </c>
      <c r="H450" s="70" t="s">
        <v>3252</v>
      </c>
      <c r="I450" s="70" t="s">
        <v>3251</v>
      </c>
    </row>
    <row r="451" spans="1:9">
      <c r="A451" s="70" t="s">
        <v>3285</v>
      </c>
      <c r="B451" s="70" t="s">
        <v>3250</v>
      </c>
      <c r="C451" s="70"/>
      <c r="D451" s="70" t="s">
        <v>1074</v>
      </c>
      <c r="E451" s="70"/>
      <c r="F451" s="70" t="s">
        <v>3277</v>
      </c>
      <c r="G451" s="70" t="s">
        <v>3286</v>
      </c>
      <c r="H451" s="70" t="s">
        <v>3252</v>
      </c>
      <c r="I451" s="70" t="s">
        <v>3251</v>
      </c>
    </row>
    <row r="452" spans="1:9">
      <c r="A452" s="70" t="s">
        <v>3287</v>
      </c>
      <c r="B452" s="70" t="s">
        <v>3250</v>
      </c>
      <c r="C452" s="70"/>
      <c r="D452" s="70" t="s">
        <v>1074</v>
      </c>
      <c r="E452" s="70"/>
      <c r="F452" s="70" t="s">
        <v>3277</v>
      </c>
      <c r="G452" s="70" t="s">
        <v>3288</v>
      </c>
      <c r="H452" s="70" t="s">
        <v>3252</v>
      </c>
      <c r="I452" s="70" t="s">
        <v>3251</v>
      </c>
    </row>
    <row r="453" spans="1:9">
      <c r="A453" s="70" t="s">
        <v>3289</v>
      </c>
      <c r="B453" s="70" t="s">
        <v>3250</v>
      </c>
      <c r="C453" s="70"/>
      <c r="D453" s="70" t="s">
        <v>1074</v>
      </c>
      <c r="E453" s="70"/>
      <c r="F453" s="70" t="s">
        <v>3290</v>
      </c>
      <c r="G453" s="70" t="s">
        <v>3291</v>
      </c>
      <c r="H453" s="70"/>
      <c r="I453" s="70"/>
    </row>
    <row r="454" spans="1:9">
      <c r="A454" s="70" t="s">
        <v>3292</v>
      </c>
      <c r="B454" s="70" t="s">
        <v>3250</v>
      </c>
      <c r="C454" s="70"/>
      <c r="D454" s="70" t="s">
        <v>1074</v>
      </c>
      <c r="E454" s="70"/>
      <c r="F454" s="70" t="s">
        <v>3290</v>
      </c>
      <c r="G454" s="70" t="s">
        <v>3293</v>
      </c>
      <c r="H454" s="70"/>
      <c r="I454" s="70"/>
    </row>
    <row r="455" spans="1:9">
      <c r="A455" s="70" t="s">
        <v>3294</v>
      </c>
      <c r="B455" s="70" t="s">
        <v>3250</v>
      </c>
      <c r="C455" s="70"/>
      <c r="D455" s="70" t="s">
        <v>1074</v>
      </c>
      <c r="E455" s="70"/>
      <c r="F455" s="70" t="s">
        <v>3290</v>
      </c>
      <c r="G455" s="70" t="s">
        <v>3295</v>
      </c>
      <c r="H455" s="70"/>
      <c r="I455" s="70"/>
    </row>
    <row r="456" spans="1:9">
      <c r="A456" s="70" t="s">
        <v>3296</v>
      </c>
      <c r="B456" s="70" t="s">
        <v>3250</v>
      </c>
      <c r="C456" s="70"/>
      <c r="D456" s="70" t="s">
        <v>1074</v>
      </c>
      <c r="E456" s="70"/>
      <c r="F456" s="70" t="s">
        <v>3297</v>
      </c>
      <c r="G456" s="70" t="s">
        <v>3298</v>
      </c>
      <c r="H456" s="70" t="s">
        <v>3252</v>
      </c>
      <c r="I456" s="70" t="s">
        <v>3299</v>
      </c>
    </row>
    <row r="457" spans="1:9">
      <c r="A457" s="70" t="s">
        <v>3300</v>
      </c>
      <c r="B457" s="70" t="s">
        <v>3250</v>
      </c>
      <c r="C457" s="70"/>
      <c r="D457" s="70" t="s">
        <v>1074</v>
      </c>
      <c r="E457" s="70"/>
      <c r="F457" s="70" t="s">
        <v>3297</v>
      </c>
      <c r="G457" s="70" t="s">
        <v>3301</v>
      </c>
      <c r="H457" s="70" t="s">
        <v>3252</v>
      </c>
      <c r="I457" s="70" t="s">
        <v>3299</v>
      </c>
    </row>
    <row r="458" spans="1:9">
      <c r="A458" s="70" t="s">
        <v>3302</v>
      </c>
      <c r="B458" s="70" t="s">
        <v>3250</v>
      </c>
      <c r="C458" s="70"/>
      <c r="D458" s="70" t="s">
        <v>1074</v>
      </c>
      <c r="E458" s="70"/>
      <c r="F458" s="70" t="s">
        <v>3297</v>
      </c>
      <c r="G458" s="70" t="s">
        <v>3303</v>
      </c>
      <c r="H458" s="70" t="s">
        <v>3252</v>
      </c>
      <c r="I458" s="70" t="s">
        <v>3299</v>
      </c>
    </row>
    <row r="459" spans="1:9">
      <c r="A459" s="70" t="s">
        <v>3304</v>
      </c>
      <c r="B459" s="70" t="s">
        <v>3250</v>
      </c>
      <c r="C459" s="70"/>
      <c r="D459" s="70" t="s">
        <v>1074</v>
      </c>
      <c r="E459" s="70"/>
      <c r="F459" s="70" t="s">
        <v>3297</v>
      </c>
      <c r="G459" s="70" t="s">
        <v>3305</v>
      </c>
      <c r="H459" s="70" t="s">
        <v>3252</v>
      </c>
      <c r="I459" s="70" t="s">
        <v>3299</v>
      </c>
    </row>
    <row r="460" spans="1:9">
      <c r="A460" s="70" t="s">
        <v>3306</v>
      </c>
      <c r="B460" s="70" t="s">
        <v>3250</v>
      </c>
      <c r="C460" s="70"/>
      <c r="D460" s="70" t="s">
        <v>1076</v>
      </c>
      <c r="E460" s="70"/>
      <c r="F460" s="70" t="s">
        <v>3290</v>
      </c>
      <c r="G460" s="70" t="s">
        <v>3307</v>
      </c>
      <c r="H460" s="70"/>
      <c r="I460" s="70"/>
    </row>
    <row r="461" spans="1:9">
      <c r="A461" s="70" t="s">
        <v>3308</v>
      </c>
      <c r="B461" s="70" t="s">
        <v>3250</v>
      </c>
      <c r="C461" s="70"/>
      <c r="D461" s="70" t="s">
        <v>1076</v>
      </c>
      <c r="E461" s="70"/>
      <c r="F461" s="70" t="s">
        <v>3290</v>
      </c>
      <c r="G461" s="70" t="s">
        <v>3309</v>
      </c>
      <c r="H461" s="70"/>
      <c r="I461" s="70"/>
    </row>
    <row r="462" spans="1:9">
      <c r="A462" s="70" t="s">
        <v>3310</v>
      </c>
      <c r="B462" s="70" t="s">
        <v>3250</v>
      </c>
      <c r="C462" s="70"/>
      <c r="D462" s="70" t="s">
        <v>1076</v>
      </c>
      <c r="E462" s="70"/>
      <c r="F462" s="70" t="s">
        <v>3290</v>
      </c>
      <c r="G462" s="70" t="s">
        <v>3311</v>
      </c>
      <c r="H462" s="70"/>
      <c r="I462" s="70"/>
    </row>
    <row r="463" spans="1:9">
      <c r="A463" s="70" t="s">
        <v>3312</v>
      </c>
      <c r="B463" s="70" t="s">
        <v>3250</v>
      </c>
      <c r="C463" s="70"/>
      <c r="D463" s="70" t="s">
        <v>1076</v>
      </c>
      <c r="E463" s="70"/>
      <c r="F463" s="70" t="s">
        <v>3290</v>
      </c>
      <c r="G463" s="70" t="s">
        <v>3313</v>
      </c>
      <c r="H463" s="70"/>
      <c r="I463" s="70"/>
    </row>
    <row r="464" spans="1:9">
      <c r="A464" s="70" t="s">
        <v>3314</v>
      </c>
      <c r="B464" s="70" t="s">
        <v>3250</v>
      </c>
      <c r="C464" s="70"/>
      <c r="D464" s="70" t="s">
        <v>1076</v>
      </c>
      <c r="E464" s="70"/>
      <c r="F464" s="70" t="s">
        <v>3290</v>
      </c>
      <c r="G464" s="70" t="s">
        <v>3315</v>
      </c>
      <c r="H464" s="70"/>
      <c r="I464" s="70"/>
    </row>
    <row r="465" spans="1:9">
      <c r="A465" s="70" t="s">
        <v>3316</v>
      </c>
      <c r="B465" s="70" t="s">
        <v>3250</v>
      </c>
      <c r="C465" s="70"/>
      <c r="D465" s="70" t="s">
        <v>1076</v>
      </c>
      <c r="E465" s="70"/>
      <c r="F465" s="70" t="s">
        <v>3290</v>
      </c>
      <c r="G465" s="70" t="s">
        <v>3317</v>
      </c>
      <c r="H465" s="70"/>
      <c r="I465" s="70"/>
    </row>
    <row r="466" spans="1:9">
      <c r="A466" s="70" t="s">
        <v>3318</v>
      </c>
      <c r="B466" s="70" t="s">
        <v>3250</v>
      </c>
      <c r="C466" s="70"/>
      <c r="D466" s="70" t="s">
        <v>1076</v>
      </c>
      <c r="E466" s="70"/>
      <c r="F466" s="70" t="s">
        <v>3290</v>
      </c>
      <c r="G466" s="70" t="s">
        <v>3319</v>
      </c>
      <c r="H466" s="70"/>
      <c r="I466" s="70"/>
    </row>
    <row r="467" spans="1:9">
      <c r="A467" s="70" t="s">
        <v>3320</v>
      </c>
      <c r="B467" s="70" t="s">
        <v>3250</v>
      </c>
      <c r="C467" s="70"/>
      <c r="D467" s="70" t="s">
        <v>1076</v>
      </c>
      <c r="E467" s="70"/>
      <c r="F467" s="70" t="s">
        <v>3290</v>
      </c>
      <c r="G467" s="70" t="s">
        <v>3321</v>
      </c>
      <c r="H467" s="70"/>
      <c r="I467" s="70"/>
    </row>
    <row r="468" spans="1:9">
      <c r="A468" s="70" t="s">
        <v>3322</v>
      </c>
      <c r="B468" s="70" t="s">
        <v>3250</v>
      </c>
      <c r="C468" s="70"/>
      <c r="D468" s="70" t="s">
        <v>1076</v>
      </c>
      <c r="E468" s="70"/>
      <c r="F468" s="70" t="s">
        <v>3290</v>
      </c>
      <c r="G468" s="70"/>
      <c r="H468" s="70"/>
      <c r="I468" s="70"/>
    </row>
    <row r="469" spans="1:9">
      <c r="A469" s="70" t="s">
        <v>3323</v>
      </c>
      <c r="B469" s="70" t="s">
        <v>3250</v>
      </c>
      <c r="C469" s="70"/>
      <c r="D469" s="70" t="s">
        <v>1076</v>
      </c>
      <c r="E469" s="70"/>
      <c r="F469" s="70" t="s">
        <v>3290</v>
      </c>
      <c r="G469" s="70" t="s">
        <v>3307</v>
      </c>
      <c r="H469" s="70"/>
      <c r="I469" s="70"/>
    </row>
    <row r="470" spans="1:9">
      <c r="A470" s="70" t="s">
        <v>3324</v>
      </c>
      <c r="B470" s="70" t="s">
        <v>3250</v>
      </c>
      <c r="C470" s="70"/>
      <c r="D470" s="70" t="s">
        <v>1076</v>
      </c>
      <c r="E470" s="70"/>
      <c r="F470" s="70" t="s">
        <v>3290</v>
      </c>
      <c r="G470" s="70" t="s">
        <v>3309</v>
      </c>
      <c r="H470" s="70"/>
      <c r="I470" s="70"/>
    </row>
    <row r="471" spans="1:9">
      <c r="A471" s="70" t="s">
        <v>3325</v>
      </c>
      <c r="B471" s="70" t="s">
        <v>3250</v>
      </c>
      <c r="C471" s="70"/>
      <c r="D471" s="70" t="s">
        <v>1076</v>
      </c>
      <c r="E471" s="70"/>
      <c r="F471" s="70" t="s">
        <v>3290</v>
      </c>
      <c r="G471" s="70" t="s">
        <v>3311</v>
      </c>
      <c r="H471" s="70"/>
      <c r="I471" s="70"/>
    </row>
    <row r="472" spans="1:9">
      <c r="A472" s="70" t="s">
        <v>3326</v>
      </c>
      <c r="B472" s="70" t="s">
        <v>3250</v>
      </c>
      <c r="C472" s="70"/>
      <c r="D472" s="70" t="s">
        <v>1076</v>
      </c>
      <c r="E472" s="70"/>
      <c r="F472" s="70" t="s">
        <v>3290</v>
      </c>
      <c r="G472" s="70" t="s">
        <v>3313</v>
      </c>
      <c r="H472" s="70"/>
      <c r="I472" s="70"/>
    </row>
    <row r="473" spans="1:9">
      <c r="A473" s="70" t="s">
        <v>3327</v>
      </c>
      <c r="B473" s="70" t="s">
        <v>3250</v>
      </c>
      <c r="C473" s="70"/>
      <c r="D473" s="70" t="s">
        <v>1076</v>
      </c>
      <c r="E473" s="70"/>
      <c r="F473" s="70" t="s">
        <v>3290</v>
      </c>
      <c r="G473" s="70" t="s">
        <v>3315</v>
      </c>
      <c r="H473" s="70"/>
      <c r="I473" s="70"/>
    </row>
    <row r="474" spans="1:9">
      <c r="A474" s="70" t="s">
        <v>3328</v>
      </c>
      <c r="B474" s="70" t="s">
        <v>3250</v>
      </c>
      <c r="C474" s="70"/>
      <c r="D474" s="70" t="s">
        <v>1076</v>
      </c>
      <c r="E474" s="70"/>
      <c r="F474" s="70" t="s">
        <v>3290</v>
      </c>
      <c r="G474" s="70" t="s">
        <v>3317</v>
      </c>
      <c r="H474" s="70"/>
      <c r="I474" s="70"/>
    </row>
    <row r="475" spans="1:9">
      <c r="A475" s="70" t="s">
        <v>3329</v>
      </c>
      <c r="B475" s="70" t="s">
        <v>3250</v>
      </c>
      <c r="C475" s="70"/>
      <c r="D475" s="70" t="s">
        <v>1076</v>
      </c>
      <c r="E475" s="70"/>
      <c r="F475" s="70" t="s">
        <v>3290</v>
      </c>
      <c r="G475" s="70" t="s">
        <v>3319</v>
      </c>
      <c r="H475" s="70"/>
      <c r="I475" s="70"/>
    </row>
    <row r="476" spans="1:9">
      <c r="A476" s="70" t="s">
        <v>3330</v>
      </c>
      <c r="B476" s="70" t="s">
        <v>3250</v>
      </c>
      <c r="C476" s="70"/>
      <c r="D476" s="70" t="s">
        <v>1076</v>
      </c>
      <c r="E476" s="70"/>
      <c r="F476" s="70" t="s">
        <v>3290</v>
      </c>
      <c r="G476" s="70" t="s">
        <v>3321</v>
      </c>
      <c r="H476" s="70"/>
      <c r="I476" s="70"/>
    </row>
    <row r="477" spans="1:9">
      <c r="A477" s="70" t="s">
        <v>3331</v>
      </c>
      <c r="B477" s="70" t="s">
        <v>3250</v>
      </c>
      <c r="C477" s="70"/>
      <c r="D477" s="70" t="s">
        <v>1076</v>
      </c>
      <c r="E477" s="70"/>
      <c r="F477" s="70" t="s">
        <v>3290</v>
      </c>
      <c r="G477" s="70"/>
      <c r="H477" s="70"/>
      <c r="I477" s="70"/>
    </row>
    <row r="478" spans="1:9">
      <c r="A478" s="70" t="s">
        <v>3332</v>
      </c>
      <c r="B478" s="70" t="s">
        <v>3250</v>
      </c>
      <c r="C478" s="70"/>
      <c r="D478" s="70" t="s">
        <v>1076</v>
      </c>
      <c r="E478" s="70"/>
      <c r="F478" s="70" t="s">
        <v>3290</v>
      </c>
      <c r="G478" s="70" t="s">
        <v>3307</v>
      </c>
      <c r="H478" s="70"/>
      <c r="I478" s="70"/>
    </row>
    <row r="479" spans="1:9">
      <c r="A479" s="70" t="s">
        <v>3333</v>
      </c>
      <c r="B479" s="70" t="s">
        <v>3250</v>
      </c>
      <c r="C479" s="70"/>
      <c r="D479" s="70" t="s">
        <v>1076</v>
      </c>
      <c r="E479" s="70"/>
      <c r="F479" s="70" t="s">
        <v>3290</v>
      </c>
      <c r="G479" s="70" t="s">
        <v>3309</v>
      </c>
      <c r="H479" s="70"/>
      <c r="I479" s="70"/>
    </row>
    <row r="480" spans="1:9">
      <c r="A480" s="70" t="s">
        <v>3334</v>
      </c>
      <c r="B480" s="70" t="s">
        <v>3250</v>
      </c>
      <c r="C480" s="70"/>
      <c r="D480" s="70" t="s">
        <v>1076</v>
      </c>
      <c r="E480" s="70"/>
      <c r="F480" s="70" t="s">
        <v>3290</v>
      </c>
      <c r="G480" s="70" t="s">
        <v>3311</v>
      </c>
      <c r="H480" s="70"/>
      <c r="I480" s="70"/>
    </row>
    <row r="481" spans="1:9">
      <c r="A481" s="70" t="s">
        <v>3335</v>
      </c>
      <c r="B481" s="70" t="s">
        <v>3250</v>
      </c>
      <c r="C481" s="70"/>
      <c r="D481" s="70" t="s">
        <v>1076</v>
      </c>
      <c r="E481" s="70"/>
      <c r="F481" s="70" t="s">
        <v>3290</v>
      </c>
      <c r="G481" s="70" t="s">
        <v>3313</v>
      </c>
      <c r="H481" s="70"/>
      <c r="I481" s="70"/>
    </row>
    <row r="482" spans="1:9">
      <c r="A482" s="70" t="s">
        <v>3336</v>
      </c>
      <c r="B482" s="70" t="s">
        <v>3250</v>
      </c>
      <c r="C482" s="70"/>
      <c r="D482" s="70" t="s">
        <v>1076</v>
      </c>
      <c r="E482" s="70"/>
      <c r="F482" s="70" t="s">
        <v>3290</v>
      </c>
      <c r="G482" s="70" t="s">
        <v>3315</v>
      </c>
      <c r="H482" s="70"/>
      <c r="I482" s="70"/>
    </row>
    <row r="483" spans="1:9">
      <c r="A483" s="70" t="s">
        <v>3337</v>
      </c>
      <c r="B483" s="70" t="s">
        <v>3250</v>
      </c>
      <c r="C483" s="70"/>
      <c r="D483" s="70" t="s">
        <v>1076</v>
      </c>
      <c r="E483" s="70"/>
      <c r="F483" s="70" t="s">
        <v>3290</v>
      </c>
      <c r="G483" s="70" t="s">
        <v>3317</v>
      </c>
      <c r="H483" s="70"/>
      <c r="I483" s="70"/>
    </row>
    <row r="484" spans="1:9">
      <c r="A484" s="70" t="s">
        <v>3338</v>
      </c>
      <c r="B484" s="70" t="s">
        <v>3250</v>
      </c>
      <c r="C484" s="70"/>
      <c r="D484" s="70" t="s">
        <v>1076</v>
      </c>
      <c r="E484" s="70"/>
      <c r="F484" s="70" t="s">
        <v>3290</v>
      </c>
      <c r="G484" s="70" t="s">
        <v>3319</v>
      </c>
      <c r="H484" s="70"/>
      <c r="I484" s="70"/>
    </row>
    <row r="485" spans="1:9">
      <c r="A485" s="70" t="s">
        <v>3339</v>
      </c>
      <c r="B485" s="70" t="s">
        <v>3250</v>
      </c>
      <c r="C485" s="70"/>
      <c r="D485" s="70" t="s">
        <v>1076</v>
      </c>
      <c r="E485" s="70"/>
      <c r="F485" s="70" t="s">
        <v>3290</v>
      </c>
      <c r="G485" s="70" t="s">
        <v>3321</v>
      </c>
      <c r="H485" s="70"/>
      <c r="I485" s="70"/>
    </row>
    <row r="486" spans="1:9">
      <c r="A486" s="70" t="s">
        <v>3340</v>
      </c>
      <c r="B486" s="70" t="s">
        <v>3250</v>
      </c>
      <c r="C486" s="70"/>
      <c r="D486" s="70" t="s">
        <v>1076</v>
      </c>
      <c r="E486" s="70"/>
      <c r="F486" s="70" t="s">
        <v>3290</v>
      </c>
      <c r="G486" s="70"/>
      <c r="H486" s="70"/>
      <c r="I486" s="70"/>
    </row>
    <row r="487" spans="1:9">
      <c r="A487" s="70" t="s">
        <v>3341</v>
      </c>
      <c r="B487" s="70" t="s">
        <v>3250</v>
      </c>
      <c r="C487" s="70"/>
      <c r="D487" s="70" t="s">
        <v>1076</v>
      </c>
      <c r="E487" s="70"/>
      <c r="F487" s="70" t="s">
        <v>3290</v>
      </c>
      <c r="G487" s="70" t="s">
        <v>3307</v>
      </c>
      <c r="H487" s="70"/>
      <c r="I487" s="70"/>
    </row>
    <row r="488" spans="1:9">
      <c r="A488" s="70" t="s">
        <v>3342</v>
      </c>
      <c r="B488" s="70" t="s">
        <v>3250</v>
      </c>
      <c r="C488" s="70"/>
      <c r="D488" s="70" t="s">
        <v>1076</v>
      </c>
      <c r="E488" s="70"/>
      <c r="F488" s="70" t="s">
        <v>3290</v>
      </c>
      <c r="G488" s="70" t="s">
        <v>3309</v>
      </c>
      <c r="H488" s="70"/>
      <c r="I488" s="70"/>
    </row>
    <row r="489" spans="1:9">
      <c r="A489" s="70" t="s">
        <v>3343</v>
      </c>
      <c r="B489" s="70" t="s">
        <v>3250</v>
      </c>
      <c r="C489" s="70"/>
      <c r="D489" s="70" t="s">
        <v>1076</v>
      </c>
      <c r="E489" s="70"/>
      <c r="F489" s="70" t="s">
        <v>3290</v>
      </c>
      <c r="G489" s="70" t="s">
        <v>3311</v>
      </c>
      <c r="H489" s="70"/>
      <c r="I489" s="70"/>
    </row>
    <row r="490" spans="1:9">
      <c r="A490" s="70" t="s">
        <v>3344</v>
      </c>
      <c r="B490" s="70" t="s">
        <v>3250</v>
      </c>
      <c r="C490" s="70"/>
      <c r="D490" s="70" t="s">
        <v>1076</v>
      </c>
      <c r="E490" s="70"/>
      <c r="F490" s="70" t="s">
        <v>3290</v>
      </c>
      <c r="G490" s="70" t="s">
        <v>3313</v>
      </c>
      <c r="H490" s="70"/>
      <c r="I490" s="70"/>
    </row>
    <row r="491" spans="1:9">
      <c r="A491" s="70" t="s">
        <v>3345</v>
      </c>
      <c r="B491" s="70" t="s">
        <v>3250</v>
      </c>
      <c r="C491" s="70"/>
      <c r="D491" s="70" t="s">
        <v>1076</v>
      </c>
      <c r="E491" s="70"/>
      <c r="F491" s="70" t="s">
        <v>3290</v>
      </c>
      <c r="G491" s="70" t="s">
        <v>3315</v>
      </c>
      <c r="H491" s="70"/>
      <c r="I491" s="70"/>
    </row>
    <row r="492" spans="1:9">
      <c r="A492" s="70" t="s">
        <v>3346</v>
      </c>
      <c r="B492" s="70" t="s">
        <v>3250</v>
      </c>
      <c r="C492" s="70"/>
      <c r="D492" s="70" t="s">
        <v>1076</v>
      </c>
      <c r="E492" s="70"/>
      <c r="F492" s="70" t="s">
        <v>3290</v>
      </c>
      <c r="G492" s="70" t="s">
        <v>3317</v>
      </c>
      <c r="H492" s="70"/>
      <c r="I492" s="70"/>
    </row>
    <row r="493" spans="1:9">
      <c r="A493" s="70" t="s">
        <v>3347</v>
      </c>
      <c r="B493" s="70" t="s">
        <v>3250</v>
      </c>
      <c r="C493" s="70"/>
      <c r="D493" s="70" t="s">
        <v>1076</v>
      </c>
      <c r="E493" s="70"/>
      <c r="F493" s="70" t="s">
        <v>3290</v>
      </c>
      <c r="G493" s="70" t="s">
        <v>3319</v>
      </c>
      <c r="H493" s="70"/>
      <c r="I493" s="70"/>
    </row>
    <row r="494" spans="1:9">
      <c r="A494" s="70" t="s">
        <v>3348</v>
      </c>
      <c r="B494" s="70" t="s">
        <v>3250</v>
      </c>
      <c r="C494" s="70"/>
      <c r="D494" s="70" t="s">
        <v>1076</v>
      </c>
      <c r="E494" s="70"/>
      <c r="F494" s="70" t="s">
        <v>3290</v>
      </c>
      <c r="G494" s="70" t="s">
        <v>3321</v>
      </c>
      <c r="H494" s="70"/>
      <c r="I494" s="70"/>
    </row>
    <row r="495" spans="1:9">
      <c r="A495" s="70" t="s">
        <v>3349</v>
      </c>
      <c r="B495" s="70" t="s">
        <v>3250</v>
      </c>
      <c r="C495" s="70"/>
      <c r="D495" s="70" t="s">
        <v>1076</v>
      </c>
      <c r="E495" s="70"/>
      <c r="F495" s="70" t="s">
        <v>3290</v>
      </c>
      <c r="G495" s="70"/>
      <c r="H495" s="70"/>
      <c r="I495" s="70"/>
    </row>
    <row r="496" spans="1:9">
      <c r="A496" s="70" t="s">
        <v>3350</v>
      </c>
      <c r="B496" s="70" t="s">
        <v>3250</v>
      </c>
      <c r="C496" s="70"/>
      <c r="D496" s="70" t="s">
        <v>1076</v>
      </c>
      <c r="E496" s="70"/>
      <c r="F496" s="70" t="s">
        <v>3290</v>
      </c>
      <c r="G496" s="70" t="s">
        <v>3307</v>
      </c>
      <c r="H496" s="70"/>
      <c r="I496" s="70"/>
    </row>
    <row r="497" spans="1:9">
      <c r="A497" s="70" t="s">
        <v>3351</v>
      </c>
      <c r="B497" s="70" t="s">
        <v>3250</v>
      </c>
      <c r="C497" s="70"/>
      <c r="D497" s="70" t="s">
        <v>1076</v>
      </c>
      <c r="E497" s="70"/>
      <c r="F497" s="70" t="s">
        <v>3290</v>
      </c>
      <c r="G497" s="70" t="s">
        <v>3309</v>
      </c>
      <c r="H497" s="70"/>
      <c r="I497" s="70"/>
    </row>
    <row r="498" spans="1:9">
      <c r="A498" s="70" t="s">
        <v>3352</v>
      </c>
      <c r="B498" s="70" t="s">
        <v>3250</v>
      </c>
      <c r="C498" s="70"/>
      <c r="D498" s="70" t="s">
        <v>1076</v>
      </c>
      <c r="E498" s="70"/>
      <c r="F498" s="70" t="s">
        <v>3290</v>
      </c>
      <c r="G498" s="70" t="s">
        <v>3311</v>
      </c>
      <c r="H498" s="70"/>
      <c r="I498" s="70"/>
    </row>
    <row r="499" spans="1:9">
      <c r="A499" s="70" t="s">
        <v>3353</v>
      </c>
      <c r="B499" s="70" t="s">
        <v>3250</v>
      </c>
      <c r="C499" s="70"/>
      <c r="D499" s="70" t="s">
        <v>1076</v>
      </c>
      <c r="E499" s="70"/>
      <c r="F499" s="70" t="s">
        <v>3290</v>
      </c>
      <c r="G499" s="70" t="s">
        <v>3313</v>
      </c>
      <c r="H499" s="70"/>
      <c r="I499" s="70"/>
    </row>
    <row r="500" spans="1:9">
      <c r="A500" s="70" t="s">
        <v>3354</v>
      </c>
      <c r="B500" s="70" t="s">
        <v>3250</v>
      </c>
      <c r="C500" s="70"/>
      <c r="D500" s="70" t="s">
        <v>1076</v>
      </c>
      <c r="E500" s="70"/>
      <c r="F500" s="70" t="s">
        <v>3290</v>
      </c>
      <c r="G500" s="70" t="s">
        <v>3315</v>
      </c>
      <c r="H500" s="70"/>
      <c r="I500" s="70"/>
    </row>
    <row r="501" spans="1:9">
      <c r="A501" s="70" t="s">
        <v>3355</v>
      </c>
      <c r="B501" s="70" t="s">
        <v>3250</v>
      </c>
      <c r="C501" s="70"/>
      <c r="D501" s="70" t="s">
        <v>1076</v>
      </c>
      <c r="E501" s="70"/>
      <c r="F501" s="70" t="s">
        <v>3290</v>
      </c>
      <c r="G501" s="70" t="s">
        <v>3317</v>
      </c>
      <c r="H501" s="70"/>
      <c r="I501" s="70"/>
    </row>
    <row r="502" spans="1:9">
      <c r="A502" s="70" t="s">
        <v>3356</v>
      </c>
      <c r="B502" s="70" t="s">
        <v>3250</v>
      </c>
      <c r="C502" s="70"/>
      <c r="D502" s="70" t="s">
        <v>1076</v>
      </c>
      <c r="E502" s="70"/>
      <c r="F502" s="70" t="s">
        <v>3290</v>
      </c>
      <c r="G502" s="70" t="s">
        <v>3319</v>
      </c>
      <c r="H502" s="70"/>
      <c r="I502" s="70"/>
    </row>
    <row r="503" spans="1:9">
      <c r="A503" s="70" t="s">
        <v>3357</v>
      </c>
      <c r="B503" s="70" t="s">
        <v>3250</v>
      </c>
      <c r="C503" s="70"/>
      <c r="D503" s="70" t="s">
        <v>1076</v>
      </c>
      <c r="E503" s="70"/>
      <c r="F503" s="70" t="s">
        <v>3290</v>
      </c>
      <c r="G503" s="70" t="s">
        <v>3321</v>
      </c>
      <c r="H503" s="70"/>
      <c r="I503" s="70"/>
    </row>
    <row r="504" spans="1:9">
      <c r="A504" s="70" t="s">
        <v>3358</v>
      </c>
      <c r="B504" s="70" t="s">
        <v>3250</v>
      </c>
      <c r="C504" s="70"/>
      <c r="D504" s="70" t="s">
        <v>1076</v>
      </c>
      <c r="E504" s="70"/>
      <c r="F504" s="70" t="s">
        <v>3290</v>
      </c>
      <c r="G504" s="70"/>
      <c r="H504" s="70"/>
      <c r="I504" s="70"/>
    </row>
    <row r="505" spans="1:9">
      <c r="A505" s="70" t="s">
        <v>3359</v>
      </c>
      <c r="B505" s="70" t="s">
        <v>3250</v>
      </c>
      <c r="C505" s="70"/>
      <c r="D505" s="70" t="s">
        <v>1072</v>
      </c>
      <c r="E505" s="70"/>
      <c r="F505" s="70" t="s">
        <v>3360</v>
      </c>
      <c r="G505" s="70" t="s">
        <v>3297</v>
      </c>
      <c r="H505" s="70" t="s">
        <v>3361</v>
      </c>
      <c r="I505" s="70"/>
    </row>
    <row r="506" spans="1:9">
      <c r="A506" s="70" t="s">
        <v>3362</v>
      </c>
      <c r="B506" s="70" t="s">
        <v>3250</v>
      </c>
      <c r="C506" s="70"/>
      <c r="D506" s="70" t="s">
        <v>1072</v>
      </c>
      <c r="E506" s="70"/>
      <c r="F506" s="70" t="s">
        <v>3363</v>
      </c>
      <c r="G506" s="70" t="s">
        <v>3297</v>
      </c>
      <c r="H506" s="70" t="s">
        <v>3361</v>
      </c>
      <c r="I506" s="70"/>
    </row>
    <row r="507" spans="1:9">
      <c r="A507" s="70" t="s">
        <v>3364</v>
      </c>
      <c r="B507" s="70" t="s">
        <v>3250</v>
      </c>
      <c r="C507" s="70"/>
      <c r="D507" s="70" t="s">
        <v>1072</v>
      </c>
      <c r="E507" s="70"/>
      <c r="F507" s="70" t="s">
        <v>3365</v>
      </c>
      <c r="G507" s="70" t="s">
        <v>3297</v>
      </c>
      <c r="H507" s="70" t="s">
        <v>3361</v>
      </c>
      <c r="I507" s="70"/>
    </row>
    <row r="508" spans="1:9">
      <c r="A508" s="70" t="s">
        <v>3366</v>
      </c>
      <c r="B508" s="70" t="s">
        <v>3250</v>
      </c>
      <c r="C508" s="70"/>
      <c r="D508" s="70" t="s">
        <v>1072</v>
      </c>
      <c r="E508" s="70"/>
      <c r="F508" s="70" t="s">
        <v>3367</v>
      </c>
      <c r="G508" s="70" t="s">
        <v>3297</v>
      </c>
      <c r="H508" s="70" t="s">
        <v>3361</v>
      </c>
      <c r="I508" s="70"/>
    </row>
    <row r="509" spans="1:9">
      <c r="A509" s="70" t="s">
        <v>3368</v>
      </c>
      <c r="B509" s="70" t="s">
        <v>3250</v>
      </c>
      <c r="C509" s="70"/>
      <c r="D509" s="70" t="s">
        <v>1072</v>
      </c>
      <c r="E509" s="70"/>
      <c r="F509" s="70" t="s">
        <v>3297</v>
      </c>
      <c r="G509" s="70"/>
      <c r="H509" s="70"/>
      <c r="I509" s="70"/>
    </row>
    <row r="510" spans="1:9">
      <c r="A510" s="70" t="s">
        <v>3369</v>
      </c>
      <c r="B510" s="70" t="s">
        <v>3250</v>
      </c>
      <c r="C510" s="70"/>
      <c r="D510" s="70" t="s">
        <v>1072</v>
      </c>
      <c r="E510" s="70"/>
      <c r="F510" s="70" t="s">
        <v>3264</v>
      </c>
      <c r="G510" s="70" t="s">
        <v>3370</v>
      </c>
      <c r="H510" s="70" t="s">
        <v>3297</v>
      </c>
      <c r="I510" s="70" t="s">
        <v>3361</v>
      </c>
    </row>
    <row r="511" spans="1:9">
      <c r="A511" s="70" t="s">
        <v>3371</v>
      </c>
      <c r="B511" s="70" t="s">
        <v>3250</v>
      </c>
      <c r="C511" s="70"/>
      <c r="D511" s="70" t="s">
        <v>1072</v>
      </c>
      <c r="E511" s="70"/>
      <c r="F511" s="70" t="s">
        <v>3264</v>
      </c>
      <c r="G511" s="70" t="s">
        <v>3372</v>
      </c>
      <c r="H511" s="70" t="s">
        <v>3297</v>
      </c>
      <c r="I511" s="70" t="s">
        <v>3361</v>
      </c>
    </row>
    <row r="512" spans="1:9">
      <c r="A512" s="70" t="s">
        <v>3373</v>
      </c>
      <c r="B512" s="70" t="s">
        <v>3250</v>
      </c>
      <c r="C512" s="70"/>
      <c r="D512" s="70" t="s">
        <v>1072</v>
      </c>
      <c r="E512" s="70"/>
      <c r="F512" s="70" t="s">
        <v>3264</v>
      </c>
      <c r="G512" s="70" t="s">
        <v>3374</v>
      </c>
      <c r="H512" s="70" t="s">
        <v>3297</v>
      </c>
      <c r="I512" s="70" t="s">
        <v>3361</v>
      </c>
    </row>
    <row r="513" spans="1:9">
      <c r="A513" s="70" t="s">
        <v>3375</v>
      </c>
      <c r="B513" s="70" t="s">
        <v>3250</v>
      </c>
      <c r="C513" s="70"/>
      <c r="D513" s="70" t="s">
        <v>1072</v>
      </c>
      <c r="E513" s="70"/>
      <c r="F513" s="70" t="s">
        <v>3264</v>
      </c>
      <c r="G513" s="70" t="s">
        <v>3376</v>
      </c>
      <c r="H513" s="70" t="s">
        <v>3297</v>
      </c>
      <c r="I513" s="70" t="s">
        <v>3361</v>
      </c>
    </row>
    <row r="514" spans="1:9">
      <c r="A514" s="70" t="s">
        <v>3377</v>
      </c>
      <c r="B514" s="70" t="s">
        <v>3250</v>
      </c>
      <c r="C514" s="70"/>
      <c r="D514" s="70" t="s">
        <v>1072</v>
      </c>
      <c r="E514" s="70"/>
      <c r="F514" s="70" t="s">
        <v>3264</v>
      </c>
      <c r="G514" s="70" t="s">
        <v>3378</v>
      </c>
      <c r="H514" s="70" t="s">
        <v>3297</v>
      </c>
      <c r="I514" s="70" t="s">
        <v>3361</v>
      </c>
    </row>
    <row r="515" spans="1:9">
      <c r="A515" s="70" t="s">
        <v>3379</v>
      </c>
      <c r="B515" s="70" t="s">
        <v>3250</v>
      </c>
      <c r="C515" s="70"/>
      <c r="D515" s="70" t="s">
        <v>1072</v>
      </c>
      <c r="E515" s="70"/>
      <c r="F515" s="70" t="s">
        <v>3264</v>
      </c>
      <c r="G515" s="70" t="s">
        <v>3380</v>
      </c>
      <c r="H515" s="70" t="s">
        <v>3297</v>
      </c>
      <c r="I515" s="70"/>
    </row>
  </sheetData>
  <dataValidations count="5">
    <dataValidation type="list" allowBlank="1" showInputMessage="1" showErrorMessage="1" sqref="B5:B93 B284:B434">
      <formula1>INDIRECT("StandardsTable[Name]")</formula1>
    </dataValidation>
    <dataValidation type="list" allowBlank="1" showInputMessage="1" showErrorMessage="1" sqref="F5:K515">
      <formula1>INDIRECT("MaterialsTable[Name]")</formula1>
    </dataValidation>
    <dataValidation type="list" allowBlank="1" showInputMessage="1" showErrorMessage="1" sqref="E5:E515">
      <formula1>INDIRECT("StandardsConstructionTypeLookup[Name]")</formula1>
    </dataValidation>
    <dataValidation type="list" allowBlank="1" showInputMessage="1" showErrorMessage="1" sqref="D5:D515">
      <formula1>INDIRECT("IntendedSurfaceTypeLookup[Name]")</formula1>
    </dataValidation>
    <dataValidation type="list" allowBlank="1" showInputMessage="1" showErrorMessage="1" sqref="C5:C515">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52"/>
  <sheetViews>
    <sheetView tabSelected="1" workbookViewId="0">
      <pane xSplit="1" ySplit="4" topLeftCell="Y627" activePane="bottomRight" state="frozen"/>
      <selection pane="topRight" activeCell="B1" sqref="B1"/>
      <selection pane="bottomLeft" activeCell="A5" sqref="A5"/>
      <selection pane="bottomRight" activeCell="AC1" sqref="AC1"/>
    </sheetView>
  </sheetViews>
  <sheetFormatPr defaultRowHeight="14.4"/>
  <cols>
    <col min="1" max="1" width="41.44140625" bestFit="1" customWidth="1"/>
    <col min="2" max="3" width="25.44140625" customWidth="1"/>
    <col min="4" max="4" width="18.88671875" customWidth="1"/>
    <col min="5" max="5" width="32.6640625" customWidth="1"/>
    <col min="6" max="6" width="29.44140625" customWidth="1"/>
    <col min="7" max="7" width="20.109375" customWidth="1"/>
    <col min="8" max="8" width="26.5546875" customWidth="1"/>
    <col min="9" max="9" width="24" customWidth="1"/>
    <col min="10" max="10" width="19.109375" customWidth="1"/>
    <col min="11" max="12" width="21.109375" customWidth="1"/>
    <col min="13" max="13" width="24.88671875" customWidth="1"/>
    <col min="14" max="14" width="27.5546875" customWidth="1"/>
    <col min="15" max="15" width="22.6640625" customWidth="1"/>
    <col min="16" max="16" width="50.6640625" bestFit="1" customWidth="1" collapsed="1"/>
    <col min="17" max="17" width="40" bestFit="1" customWidth="1"/>
    <col min="18" max="18" width="47.5546875" bestFit="1" customWidth="1"/>
    <col min="19" max="19" width="46.109375" bestFit="1" customWidth="1"/>
    <col min="20" max="20" width="41.88671875" bestFit="1" customWidth="1"/>
    <col min="21" max="21" width="49.44140625" bestFit="1" customWidth="1"/>
    <col min="22" max="22" width="47.88671875" bestFit="1" customWidth="1"/>
    <col min="23" max="23" width="42.88671875" bestFit="1" customWidth="1"/>
    <col min="24" max="24" width="43.33203125" bestFit="1" customWidth="1"/>
    <col min="25" max="25" width="42.5546875" bestFit="1" customWidth="1"/>
    <col min="26" max="26" width="55.33203125" bestFit="1" customWidth="1"/>
    <col min="27" max="27" width="16.33203125" bestFit="1" customWidth="1"/>
    <col min="28" max="28" width="19.44140625" bestFit="1" customWidth="1"/>
    <col min="29" max="29" width="25.21875" bestFit="1" customWidth="1"/>
  </cols>
  <sheetData>
    <row r="1" spans="1:29">
      <c r="A1" t="s">
        <v>1911</v>
      </c>
    </row>
    <row r="2" spans="1:29">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9">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c r="AB3" s="75" t="s">
        <v>3888</v>
      </c>
      <c r="AC3" s="75"/>
    </row>
    <row r="4" spans="1:29">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c r="AB4" s="1" t="s">
        <v>3889</v>
      </c>
      <c r="AC4" s="1" t="s">
        <v>3890</v>
      </c>
    </row>
    <row r="5" spans="1:29">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row>
    <row r="6" spans="1:29">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29">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29">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row>
    <row r="9" spans="1:29">
      <c r="A9" t="s">
        <v>1404</v>
      </c>
      <c r="B9" t="s">
        <v>1917</v>
      </c>
      <c r="D9">
        <v>0.5</v>
      </c>
      <c r="L9" t="s">
        <v>1405</v>
      </c>
    </row>
    <row r="10" spans="1:29">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29">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29">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29">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29">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29">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29">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11">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11">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11">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11">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11">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11">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11">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11">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11">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11">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11">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11">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11">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11">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11" s="68" customFormat="1">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row>
    <row r="32" spans="1:11" s="68" customFormat="1">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row>
    <row r="33" spans="1:27" s="68" customFormat="1">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row>
    <row r="34" spans="1:27" s="68" customFormat="1">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row>
    <row r="35" spans="1:27" s="68" customFormat="1">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row>
    <row r="36" spans="1:27">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row>
    <row r="37" spans="1:27">
      <c r="A37" t="s">
        <v>1359</v>
      </c>
      <c r="B37" t="s">
        <v>1304</v>
      </c>
      <c r="E37">
        <v>6.24012461866438</v>
      </c>
      <c r="F37">
        <v>0.16025320984920299</v>
      </c>
      <c r="G37">
        <v>4.3699572403301197E-2</v>
      </c>
      <c r="H37">
        <v>1.91076717301997E-4</v>
      </c>
      <c r="I37">
        <v>0.9</v>
      </c>
      <c r="J37">
        <v>0.8</v>
      </c>
      <c r="K37">
        <v>0.8</v>
      </c>
    </row>
    <row r="38" spans="1:27">
      <c r="A38" t="s">
        <v>1419</v>
      </c>
      <c r="B38" t="s">
        <v>1387</v>
      </c>
      <c r="E38">
        <v>46.223145323439901</v>
      </c>
      <c r="F38">
        <v>2.1634183329642401E-2</v>
      </c>
    </row>
    <row r="39" spans="1:27">
      <c r="A39" t="s">
        <v>1386</v>
      </c>
      <c r="B39" t="s">
        <v>1387</v>
      </c>
      <c r="E39">
        <v>38.5192877695332</v>
      </c>
      <c r="F39">
        <v>2.5961019995570898E-2</v>
      </c>
    </row>
    <row r="40" spans="1:27">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27">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27">
      <c r="A42" t="s">
        <v>2232</v>
      </c>
      <c r="B42" t="s">
        <v>1210</v>
      </c>
      <c r="M42">
        <v>0.35</v>
      </c>
      <c r="N42">
        <v>0.4</v>
      </c>
      <c r="O42">
        <v>0.31</v>
      </c>
    </row>
    <row r="43" spans="1:27">
      <c r="A43" t="s">
        <v>2237</v>
      </c>
      <c r="B43" t="s">
        <v>1210</v>
      </c>
      <c r="M43">
        <v>0.35</v>
      </c>
      <c r="N43">
        <v>0.45</v>
      </c>
      <c r="O43">
        <v>0.35</v>
      </c>
    </row>
    <row r="44" spans="1:27">
      <c r="A44" t="s">
        <v>2231</v>
      </c>
      <c r="B44" t="s">
        <v>1210</v>
      </c>
      <c r="M44">
        <v>0.4</v>
      </c>
      <c r="N44">
        <v>0.4</v>
      </c>
      <c r="O44">
        <v>0.31</v>
      </c>
    </row>
    <row r="45" spans="1:27">
      <c r="A45" t="s">
        <v>2236</v>
      </c>
      <c r="B45" t="s">
        <v>1210</v>
      </c>
      <c r="M45">
        <v>0.45</v>
      </c>
      <c r="N45">
        <v>0.45</v>
      </c>
      <c r="O45">
        <v>0.35</v>
      </c>
    </row>
    <row r="46" spans="1:27">
      <c r="A46" t="s">
        <v>1336</v>
      </c>
      <c r="B46" t="s">
        <v>1210</v>
      </c>
      <c r="M46">
        <v>0.459978666556141</v>
      </c>
      <c r="N46">
        <v>0.3</v>
      </c>
      <c r="O46">
        <v>0.21</v>
      </c>
    </row>
    <row r="47" spans="1:27">
      <c r="A47" t="s">
        <v>1209</v>
      </c>
      <c r="B47" t="s">
        <v>1210</v>
      </c>
      <c r="M47">
        <v>0.46997820278562202</v>
      </c>
      <c r="N47">
        <v>0.49</v>
      </c>
      <c r="O47">
        <v>0.38</v>
      </c>
    </row>
    <row r="48" spans="1:27">
      <c r="A48" t="s">
        <v>1319</v>
      </c>
      <c r="B48" t="s">
        <v>1210</v>
      </c>
      <c r="M48">
        <v>0.51997588393302896</v>
      </c>
      <c r="N48">
        <v>0.39</v>
      </c>
      <c r="O48">
        <v>0.31</v>
      </c>
    </row>
    <row r="49" spans="1:15">
      <c r="A49" t="s">
        <v>1398</v>
      </c>
      <c r="B49" t="s">
        <v>1210</v>
      </c>
      <c r="M49">
        <v>0.51997588393302896</v>
      </c>
      <c r="N49">
        <v>0.49</v>
      </c>
      <c r="O49">
        <v>0.41</v>
      </c>
    </row>
    <row r="50" spans="1:15">
      <c r="A50" t="s">
        <v>1317</v>
      </c>
      <c r="B50" t="s">
        <v>1210</v>
      </c>
      <c r="M50" s="70">
        <v>0.51997588393302896</v>
      </c>
      <c r="N50">
        <v>0.62</v>
      </c>
      <c r="O50">
        <v>0.54</v>
      </c>
    </row>
    <row r="51" spans="1:15">
      <c r="A51" t="s">
        <v>2230</v>
      </c>
      <c r="B51" t="s">
        <v>1210</v>
      </c>
      <c r="M51">
        <v>0.55000000000000004</v>
      </c>
      <c r="N51">
        <v>0.4</v>
      </c>
      <c r="O51">
        <v>0.31</v>
      </c>
    </row>
    <row r="52" spans="1:15">
      <c r="A52" t="s">
        <v>1310</v>
      </c>
      <c r="B52" t="s">
        <v>1210</v>
      </c>
      <c r="M52">
        <v>0.56997356508043595</v>
      </c>
      <c r="N52">
        <v>0.25</v>
      </c>
      <c r="O52">
        <v>0.16</v>
      </c>
    </row>
    <row r="53" spans="1:15">
      <c r="A53" t="s">
        <v>1267</v>
      </c>
      <c r="B53" t="s">
        <v>1210</v>
      </c>
      <c r="M53">
        <v>0.56997356508043595</v>
      </c>
      <c r="N53">
        <v>0.39</v>
      </c>
      <c r="O53">
        <v>0.31</v>
      </c>
    </row>
    <row r="54" spans="1:15">
      <c r="A54" t="s">
        <v>1322</v>
      </c>
      <c r="B54" t="s">
        <v>1210</v>
      </c>
      <c r="M54">
        <v>0.56997356508043595</v>
      </c>
      <c r="N54">
        <v>0.49</v>
      </c>
      <c r="O54">
        <v>0.41</v>
      </c>
    </row>
    <row r="55" spans="1:15">
      <c r="A55" t="s">
        <v>1241</v>
      </c>
      <c r="B55" t="s">
        <v>1210</v>
      </c>
      <c r="M55">
        <v>0.58997263753939799</v>
      </c>
      <c r="N55">
        <v>0.36</v>
      </c>
      <c r="O55">
        <v>0.27</v>
      </c>
    </row>
    <row r="56" spans="1:15">
      <c r="A56" t="s">
        <v>1320</v>
      </c>
      <c r="B56" t="s">
        <v>1210</v>
      </c>
      <c r="M56">
        <v>0.58997263753939799</v>
      </c>
      <c r="N56">
        <v>0.39</v>
      </c>
      <c r="O56">
        <v>0.31</v>
      </c>
    </row>
    <row r="57" spans="1:15">
      <c r="A57" t="s">
        <v>1415</v>
      </c>
      <c r="B57" t="s">
        <v>1210</v>
      </c>
      <c r="M57">
        <v>0.61997124622784205</v>
      </c>
      <c r="N57">
        <v>0.41</v>
      </c>
      <c r="O57">
        <v>0.32</v>
      </c>
    </row>
    <row r="58" spans="1:15">
      <c r="A58" t="s">
        <v>2225</v>
      </c>
      <c r="B58" t="s">
        <v>1210</v>
      </c>
      <c r="M58">
        <v>0.65</v>
      </c>
      <c r="N58">
        <v>0.25</v>
      </c>
      <c r="O58">
        <v>0.16</v>
      </c>
    </row>
    <row r="59" spans="1:15">
      <c r="A59" t="s">
        <v>2233</v>
      </c>
      <c r="B59" t="s">
        <v>1210</v>
      </c>
      <c r="M59">
        <v>0.65</v>
      </c>
      <c r="N59">
        <v>0.7</v>
      </c>
      <c r="O59">
        <v>0.6</v>
      </c>
    </row>
    <row r="60" spans="1:15">
      <c r="A60" t="s">
        <v>1250</v>
      </c>
      <c r="B60" t="s">
        <v>1210</v>
      </c>
      <c r="M60">
        <v>0.51997588393302896</v>
      </c>
      <c r="N60">
        <v>0.39</v>
      </c>
      <c r="O60">
        <v>0.27</v>
      </c>
    </row>
    <row r="61" spans="1:15">
      <c r="A61" t="s">
        <v>1426</v>
      </c>
      <c r="B61" t="s">
        <v>1210</v>
      </c>
      <c r="M61">
        <v>0.51997588393302896</v>
      </c>
      <c r="N61">
        <v>0.49</v>
      </c>
      <c r="O61">
        <v>0.38</v>
      </c>
    </row>
    <row r="62" spans="1:15">
      <c r="A62" t="s">
        <v>1234</v>
      </c>
      <c r="B62" t="s">
        <v>1210</v>
      </c>
      <c r="M62">
        <v>0.71996660852265604</v>
      </c>
      <c r="N62">
        <v>0.25</v>
      </c>
      <c r="O62">
        <v>0.13</v>
      </c>
    </row>
    <row r="63" spans="1:15">
      <c r="A63" t="s">
        <v>1265</v>
      </c>
      <c r="B63" t="s">
        <v>1210</v>
      </c>
      <c r="M63">
        <v>0.71996660852265604</v>
      </c>
      <c r="N63">
        <v>0.36</v>
      </c>
      <c r="O63">
        <v>0.23</v>
      </c>
    </row>
    <row r="64" spans="1:15">
      <c r="A64" t="s">
        <v>1218</v>
      </c>
      <c r="B64" t="s">
        <v>1210</v>
      </c>
      <c r="M64">
        <v>0.71996660852265604</v>
      </c>
      <c r="N64">
        <v>0.39</v>
      </c>
      <c r="O64">
        <v>0.25</v>
      </c>
    </row>
    <row r="65" spans="1:15">
      <c r="A65" t="s">
        <v>2220</v>
      </c>
      <c r="B65" t="s">
        <v>1210</v>
      </c>
      <c r="M65">
        <v>0.75</v>
      </c>
      <c r="N65">
        <v>0.25</v>
      </c>
      <c r="O65">
        <v>0.16</v>
      </c>
    </row>
    <row r="66" spans="1:15">
      <c r="A66" t="s">
        <v>1268</v>
      </c>
      <c r="B66" t="s">
        <v>1210</v>
      </c>
      <c r="M66">
        <v>1.0284834727046701</v>
      </c>
      <c r="N66">
        <v>0.25</v>
      </c>
      <c r="O66">
        <v>0.11</v>
      </c>
    </row>
    <row r="67" spans="1:15">
      <c r="A67" t="s">
        <v>1282</v>
      </c>
      <c r="B67" t="s">
        <v>1210</v>
      </c>
      <c r="M67">
        <v>1.0284834727046701</v>
      </c>
      <c r="N67">
        <v>0.39</v>
      </c>
      <c r="O67">
        <v>0.22</v>
      </c>
    </row>
    <row r="68" spans="1:15">
      <c r="A68" t="s">
        <v>1233</v>
      </c>
      <c r="B68" t="s">
        <v>1210</v>
      </c>
      <c r="M68">
        <v>1.0284834727046701</v>
      </c>
      <c r="N68">
        <v>0.44</v>
      </c>
      <c r="O68">
        <v>0.27</v>
      </c>
    </row>
    <row r="69" spans="1:15">
      <c r="A69" t="s">
        <v>1274</v>
      </c>
      <c r="B69" t="s">
        <v>1210</v>
      </c>
      <c r="M69">
        <v>1.0284834727046701</v>
      </c>
      <c r="N69">
        <v>0.54</v>
      </c>
      <c r="O69">
        <v>0.38</v>
      </c>
    </row>
    <row r="70" spans="1:15">
      <c r="A70" t="s">
        <v>1445</v>
      </c>
      <c r="B70" t="s">
        <v>1210</v>
      </c>
      <c r="M70">
        <v>1.0284834727046701</v>
      </c>
      <c r="N70">
        <v>0.61</v>
      </c>
      <c r="O70">
        <v>0.47</v>
      </c>
    </row>
    <row r="71" spans="1:15">
      <c r="A71" t="s">
        <v>1345</v>
      </c>
      <c r="B71" t="s">
        <v>1210</v>
      </c>
      <c r="M71">
        <v>1.0284834727046701</v>
      </c>
      <c r="N71">
        <v>0.7</v>
      </c>
      <c r="O71">
        <v>0.6</v>
      </c>
    </row>
    <row r="72" spans="1:1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11">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11">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11">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11">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11">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11">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11">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11">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11" s="68" customFormat="1">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row>
    <row r="138" spans="1:11" s="68" customFormat="1">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row>
    <row r="139" spans="1:11" s="68" customFormat="1">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row>
    <row r="140" spans="1:11" s="68" customFormat="1">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row>
    <row r="141" spans="1:11" s="68" customFormat="1">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row>
    <row r="142" spans="1:11" s="68" customFormat="1">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row>
    <row r="143" spans="1:11" s="69" customFormat="1">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row>
    <row r="144" spans="1:11">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1303</v>
      </c>
      <c r="B146" t="s">
        <v>1304</v>
      </c>
      <c r="E146">
        <v>6.24012461866438</v>
      </c>
      <c r="F146">
        <v>0.16025320984920299</v>
      </c>
      <c r="G146">
        <v>4.3699572403301197E-2</v>
      </c>
      <c r="H146">
        <v>1.67192127639247E-4</v>
      </c>
      <c r="I146">
        <v>0.9</v>
      </c>
      <c r="J146">
        <v>0.7</v>
      </c>
      <c r="K146">
        <v>0.7</v>
      </c>
    </row>
    <row r="147" spans="1:11">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11">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11">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11">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11">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11">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11">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11">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11">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11">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11">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11">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11">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11" s="68" customFormat="1">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row>
    <row r="174" spans="1:11" s="68" customFormat="1">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row>
    <row r="175" spans="1:11" s="68" customFormat="1">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row>
    <row r="176" spans="1:11" s="68" customFormat="1">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row>
    <row r="177" spans="1:11" s="68" customFormat="1">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row>
    <row r="178" spans="1:11" s="68" customFormat="1">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row>
    <row r="179" spans="1:11" s="68" customFormat="1">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row>
    <row r="180" spans="1:11" s="68" customFormat="1">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row>
    <row r="181" spans="1:11">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11">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11">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11">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11">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11">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11">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11">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11">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11">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11">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11">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11">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11">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11">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11">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11">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11">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11">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11">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11">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11" s="68" customFormat="1">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row>
    <row r="203" spans="1:11" s="68" customFormat="1">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row>
    <row r="204" spans="1:11" s="68" customFormat="1">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row>
    <row r="205" spans="1:11" s="68" customFormat="1">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row>
    <row r="206" spans="1:11" s="68" customFormat="1">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row>
    <row r="207" spans="1:11" s="68" customFormat="1">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row>
    <row r="208" spans="1:11" s="68" customFormat="1">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row>
    <row r="209" spans="1:11" s="68" customFormat="1">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row>
    <row r="210" spans="1:11">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11">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11">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11">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11">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11">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11">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11">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11">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11">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11">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11">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11">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11">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11">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27">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27">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27">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27">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27">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27">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27" s="68" customFormat="1">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row>
    <row r="248" spans="1:27" s="68" customFormat="1">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row>
    <row r="249" spans="1:27" s="68" customFormat="1">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row>
    <row r="250" spans="1:27" s="68" customFormat="1">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row>
    <row r="251" spans="1:27" s="70" customFormat="1">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row>
    <row r="252" spans="1:27" s="70" customFormat="1">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row>
    <row r="253" spans="1:27">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27">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row>
    <row r="255" spans="1:27">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27">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row>
    <row r="257" spans="1:27">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11">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11">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11">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11">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11">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11">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11">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11">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11">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11">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11">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11">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11">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11">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11">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11" s="68" customFormat="1">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row>
    <row r="289" spans="1:30" s="68" customFormat="1">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row>
    <row r="290" spans="1:30" s="68" customFormat="1">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row>
    <row r="291" spans="1:30" s="68" customFormat="1">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row>
    <row r="292" spans="1:30" s="68" customFormat="1">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row>
    <row r="293" spans="1:30">
      <c r="A293" t="s">
        <v>1318</v>
      </c>
      <c r="B293" t="s">
        <v>1206</v>
      </c>
      <c r="C293" t="s">
        <v>1920</v>
      </c>
      <c r="D293">
        <v>0.39370078740157499</v>
      </c>
      <c r="E293">
        <v>0.76268189783675799</v>
      </c>
      <c r="F293" s="68">
        <f>MaterialsTable[[#This Row],[Thickness (in)]]/MaterialsTable[[#This Row],[Conductivity (Btu*in/hr*ft^2*F)]]</f>
        <v>0.51620575828304427</v>
      </c>
      <c r="G293">
        <v>33.9995158889799</v>
      </c>
      <c r="H293">
        <v>0.28900353491927</v>
      </c>
      <c r="I293">
        <v>0.9</v>
      </c>
      <c r="J293">
        <v>0.78</v>
      </c>
      <c r="K293">
        <v>0.78</v>
      </c>
    </row>
    <row r="294" spans="1:30">
      <c r="A294" s="70" t="s">
        <v>3381</v>
      </c>
      <c r="B294" s="70" t="s">
        <v>1206</v>
      </c>
      <c r="C294" s="70"/>
      <c r="D294" s="70">
        <v>6</v>
      </c>
      <c r="E294" s="70">
        <v>6.5195999999999996</v>
      </c>
      <c r="F294" s="70">
        <v>0.92</v>
      </c>
      <c r="G294" s="70">
        <v>0.08</v>
      </c>
      <c r="H294" s="70">
        <v>0.24</v>
      </c>
      <c r="I294" s="70"/>
      <c r="J294" s="70"/>
      <c r="K294" s="70"/>
      <c r="L294" s="70"/>
      <c r="M294" s="70"/>
      <c r="N294" s="70"/>
      <c r="O294" s="70"/>
      <c r="P294" s="70"/>
      <c r="Q294" s="70"/>
      <c r="R294" s="70"/>
      <c r="S294" s="70"/>
      <c r="T294" s="70"/>
      <c r="U294" s="70"/>
      <c r="V294" s="70"/>
      <c r="W294" s="70"/>
      <c r="X294" s="70"/>
      <c r="Y294" s="70"/>
      <c r="Z294" s="70"/>
      <c r="AA294" s="70"/>
      <c r="AB294" s="70" t="s">
        <v>3250</v>
      </c>
      <c r="AC294" s="70" t="s">
        <v>1405</v>
      </c>
      <c r="AD294" s="70"/>
    </row>
    <row r="295" spans="1:30">
      <c r="A295" s="70" t="s">
        <v>3252</v>
      </c>
      <c r="B295" s="70" t="s">
        <v>1206</v>
      </c>
      <c r="C295" s="70"/>
      <c r="D295" s="70">
        <v>5.5</v>
      </c>
      <c r="E295" s="70">
        <v>8.4599999999999902</v>
      </c>
      <c r="F295" s="70">
        <v>0.65</v>
      </c>
      <c r="G295" s="70">
        <v>0.08</v>
      </c>
      <c r="H295" s="70">
        <v>0.24</v>
      </c>
      <c r="I295" s="70"/>
      <c r="J295" s="70"/>
      <c r="K295" s="70"/>
      <c r="L295" s="70"/>
      <c r="M295" s="70"/>
      <c r="N295" s="70"/>
      <c r="O295" s="70"/>
      <c r="P295" s="70"/>
      <c r="Q295" s="70"/>
      <c r="R295" s="70"/>
      <c r="S295" s="70"/>
      <c r="T295" s="70"/>
      <c r="U295" s="70"/>
      <c r="V295" s="70"/>
      <c r="W295" s="70"/>
      <c r="X295" s="70"/>
      <c r="Y295" s="70"/>
      <c r="Z295" s="70"/>
      <c r="AA295" s="70"/>
      <c r="AB295" s="70" t="s">
        <v>3250</v>
      </c>
      <c r="AC295" s="70" t="s">
        <v>1405</v>
      </c>
      <c r="AD295" s="70"/>
    </row>
    <row r="296" spans="1:30">
      <c r="A296" s="70" t="s">
        <v>3382</v>
      </c>
      <c r="B296" s="70" t="s">
        <v>1206</v>
      </c>
      <c r="C296" s="70"/>
      <c r="D296" s="70">
        <v>0.5</v>
      </c>
      <c r="E296" s="70">
        <v>0.65039999999999998</v>
      </c>
      <c r="F296" s="70">
        <v>0.77</v>
      </c>
      <c r="G296" s="70">
        <v>0.08</v>
      </c>
      <c r="H296" s="70">
        <v>0.24</v>
      </c>
      <c r="I296" s="70"/>
      <c r="J296" s="70"/>
      <c r="K296" s="70"/>
      <c r="L296" s="70"/>
      <c r="M296" s="70"/>
      <c r="N296" s="70"/>
      <c r="O296" s="70"/>
      <c r="P296" s="70"/>
      <c r="Q296" s="70"/>
      <c r="R296" s="70"/>
      <c r="S296" s="70"/>
      <c r="T296" s="70"/>
      <c r="U296" s="70"/>
      <c r="V296" s="70"/>
      <c r="W296" s="70"/>
      <c r="X296" s="70"/>
      <c r="Y296" s="70"/>
      <c r="Z296" s="70"/>
      <c r="AA296" s="70"/>
      <c r="AB296" s="70" t="s">
        <v>3250</v>
      </c>
      <c r="AC296" s="70" t="s">
        <v>1405</v>
      </c>
      <c r="AD296" s="70"/>
    </row>
    <row r="297" spans="1:30">
      <c r="A297" s="70" t="s">
        <v>3383</v>
      </c>
      <c r="B297" s="70" t="s">
        <v>1206</v>
      </c>
      <c r="C297" s="70"/>
      <c r="D297" s="70">
        <v>0.75</v>
      </c>
      <c r="E297" s="70">
        <v>0.89039999999999997</v>
      </c>
      <c r="F297" s="70">
        <v>0.84</v>
      </c>
      <c r="G297" s="70">
        <v>0.08</v>
      </c>
      <c r="H297" s="70">
        <v>0.24</v>
      </c>
      <c r="I297" s="70"/>
      <c r="J297" s="70"/>
      <c r="K297" s="70"/>
      <c r="L297" s="70"/>
      <c r="M297" s="70"/>
      <c r="N297" s="70"/>
      <c r="O297" s="70"/>
      <c r="P297" s="70"/>
      <c r="Q297" s="70"/>
      <c r="R297" s="70"/>
      <c r="S297" s="70"/>
      <c r="T297" s="70"/>
      <c r="U297" s="70"/>
      <c r="V297" s="70"/>
      <c r="W297" s="70"/>
      <c r="X297" s="70"/>
      <c r="Y297" s="70"/>
      <c r="Z297" s="70"/>
      <c r="AA297" s="70"/>
      <c r="AB297" s="70" t="s">
        <v>3250</v>
      </c>
      <c r="AC297" s="70" t="s">
        <v>1405</v>
      </c>
      <c r="AD297" s="70"/>
    </row>
    <row r="298" spans="1:30">
      <c r="A298" s="70" t="s">
        <v>3384</v>
      </c>
      <c r="B298" s="70" t="s">
        <v>1206</v>
      </c>
      <c r="C298" s="70"/>
      <c r="D298" s="70">
        <v>1.5</v>
      </c>
      <c r="E298" s="70">
        <v>1.7196</v>
      </c>
      <c r="F298" s="70">
        <v>0.87</v>
      </c>
      <c r="G298" s="70">
        <v>0.08</v>
      </c>
      <c r="H298" s="70">
        <v>0.24</v>
      </c>
      <c r="I298" s="70"/>
      <c r="J298" s="70"/>
      <c r="K298" s="70"/>
      <c r="L298" s="70"/>
      <c r="M298" s="70"/>
      <c r="N298" s="70"/>
      <c r="O298" s="70"/>
      <c r="P298" s="70"/>
      <c r="Q298" s="70"/>
      <c r="R298" s="70"/>
      <c r="S298" s="70"/>
      <c r="T298" s="70"/>
      <c r="U298" s="70"/>
      <c r="V298" s="70"/>
      <c r="W298" s="70"/>
      <c r="X298" s="70"/>
      <c r="Y298" s="70"/>
      <c r="Z298" s="70"/>
      <c r="AA298" s="70"/>
      <c r="AB298" s="70" t="s">
        <v>3250</v>
      </c>
      <c r="AC298" s="70" t="s">
        <v>1405</v>
      </c>
      <c r="AD298" s="70"/>
    </row>
    <row r="299" spans="1:30">
      <c r="A299" s="70" t="s">
        <v>3385</v>
      </c>
      <c r="B299" s="70" t="s">
        <v>1206</v>
      </c>
      <c r="C299" s="70"/>
      <c r="D299" s="70">
        <v>3.5</v>
      </c>
      <c r="E299" s="70">
        <v>4.1196000000000002</v>
      </c>
      <c r="F299" s="70">
        <v>0.85</v>
      </c>
      <c r="G299" s="70">
        <v>0.08</v>
      </c>
      <c r="H299" s="70">
        <v>0.24</v>
      </c>
      <c r="I299" s="70"/>
      <c r="J299" s="70"/>
      <c r="K299" s="70"/>
      <c r="L299" s="70"/>
      <c r="M299" s="70"/>
      <c r="N299" s="70"/>
      <c r="O299" s="70"/>
      <c r="P299" s="70"/>
      <c r="Q299" s="70"/>
      <c r="R299" s="70"/>
      <c r="S299" s="70"/>
      <c r="T299" s="70"/>
      <c r="U299" s="70"/>
      <c r="V299" s="70"/>
      <c r="W299" s="70"/>
      <c r="X299" s="70"/>
      <c r="Y299" s="70"/>
      <c r="Z299" s="70"/>
      <c r="AA299" s="70"/>
      <c r="AB299" s="70" t="s">
        <v>3250</v>
      </c>
      <c r="AC299" s="70" t="s">
        <v>1405</v>
      </c>
      <c r="AD299" s="70"/>
    </row>
    <row r="300" spans="1:30">
      <c r="A300" s="70" t="s">
        <v>3386</v>
      </c>
      <c r="B300" s="70" t="s">
        <v>1206</v>
      </c>
      <c r="C300" s="70"/>
      <c r="D300" s="70">
        <v>0.5</v>
      </c>
      <c r="E300" s="70">
        <v>0.6804</v>
      </c>
      <c r="F300" s="70">
        <v>0.73</v>
      </c>
      <c r="G300" s="70">
        <v>0.08</v>
      </c>
      <c r="H300" s="70">
        <v>0.24</v>
      </c>
      <c r="I300" s="70"/>
      <c r="J300" s="70"/>
      <c r="K300" s="70"/>
      <c r="L300" s="70"/>
      <c r="M300" s="70"/>
      <c r="N300" s="70"/>
      <c r="O300" s="70"/>
      <c r="P300" s="70"/>
      <c r="Q300" s="70"/>
      <c r="R300" s="70"/>
      <c r="S300" s="70"/>
      <c r="T300" s="70"/>
      <c r="U300" s="70"/>
      <c r="V300" s="70"/>
      <c r="W300" s="70"/>
      <c r="X300" s="70"/>
      <c r="Y300" s="70"/>
      <c r="Z300" s="70"/>
      <c r="AA300" s="70"/>
      <c r="AB300" s="70" t="s">
        <v>3250</v>
      </c>
      <c r="AC300" s="70" t="s">
        <v>1405</v>
      </c>
      <c r="AD300" s="70"/>
    </row>
    <row r="301" spans="1:30">
      <c r="A301" s="70" t="s">
        <v>3387</v>
      </c>
      <c r="B301" s="70" t="s">
        <v>1206</v>
      </c>
      <c r="C301" s="70"/>
      <c r="D301" s="70">
        <v>0.75</v>
      </c>
      <c r="E301" s="70">
        <v>0.99960000000000004</v>
      </c>
      <c r="F301" s="70">
        <v>0.75</v>
      </c>
      <c r="G301" s="70">
        <v>0.08</v>
      </c>
      <c r="H301" s="70">
        <v>0.24</v>
      </c>
      <c r="I301" s="70"/>
      <c r="J301" s="70"/>
      <c r="K301" s="70"/>
      <c r="L301" s="70"/>
      <c r="M301" s="70"/>
      <c r="N301" s="70"/>
      <c r="O301" s="70"/>
      <c r="P301" s="70"/>
      <c r="Q301" s="70"/>
      <c r="R301" s="70"/>
      <c r="S301" s="70"/>
      <c r="T301" s="70"/>
      <c r="U301" s="70"/>
      <c r="V301" s="70"/>
      <c r="W301" s="70"/>
      <c r="X301" s="70"/>
      <c r="Y301" s="70"/>
      <c r="Z301" s="70"/>
      <c r="AA301" s="70"/>
      <c r="AB301" s="70" t="s">
        <v>3250</v>
      </c>
      <c r="AC301" s="70" t="s">
        <v>1405</v>
      </c>
      <c r="AD301" s="70"/>
    </row>
    <row r="302" spans="1:30">
      <c r="A302" s="70" t="s">
        <v>3388</v>
      </c>
      <c r="B302" s="70" t="s">
        <v>1206</v>
      </c>
      <c r="C302" s="70"/>
      <c r="D302" s="70">
        <v>1.5</v>
      </c>
      <c r="E302" s="70">
        <v>1.95</v>
      </c>
      <c r="F302" s="70">
        <v>0.77</v>
      </c>
      <c r="G302" s="70">
        <v>0.08</v>
      </c>
      <c r="H302" s="70">
        <v>0.24</v>
      </c>
      <c r="I302" s="70"/>
      <c r="J302" s="70"/>
      <c r="K302" s="70"/>
      <c r="L302" s="70"/>
      <c r="M302" s="70"/>
      <c r="N302" s="70"/>
      <c r="O302" s="70"/>
      <c r="P302" s="70"/>
      <c r="Q302" s="70"/>
      <c r="R302" s="70"/>
      <c r="S302" s="70"/>
      <c r="T302" s="70"/>
      <c r="U302" s="70"/>
      <c r="V302" s="70"/>
      <c r="W302" s="70"/>
      <c r="X302" s="70"/>
      <c r="Y302" s="70"/>
      <c r="Z302" s="70"/>
      <c r="AA302" s="70"/>
      <c r="AB302" s="70" t="s">
        <v>3250</v>
      </c>
      <c r="AC302" s="70" t="s">
        <v>1405</v>
      </c>
      <c r="AD302" s="70"/>
    </row>
    <row r="303" spans="1:30">
      <c r="A303" s="70" t="s">
        <v>3389</v>
      </c>
      <c r="B303" s="70" t="s">
        <v>1206</v>
      </c>
      <c r="C303" s="70"/>
      <c r="D303" s="70">
        <v>3.5</v>
      </c>
      <c r="E303" s="70">
        <v>4.38</v>
      </c>
      <c r="F303" s="70">
        <v>0.8</v>
      </c>
      <c r="G303" s="70">
        <v>0.08</v>
      </c>
      <c r="H303" s="70">
        <v>0.24</v>
      </c>
      <c r="I303" s="70"/>
      <c r="J303" s="70"/>
      <c r="K303" s="70"/>
      <c r="L303" s="70"/>
      <c r="M303" s="70"/>
      <c r="N303" s="70"/>
      <c r="O303" s="70"/>
      <c r="P303" s="70"/>
      <c r="Q303" s="70"/>
      <c r="R303" s="70"/>
      <c r="S303" s="70"/>
      <c r="T303" s="70"/>
      <c r="U303" s="70"/>
      <c r="V303" s="70"/>
      <c r="W303" s="70"/>
      <c r="X303" s="70"/>
      <c r="Y303" s="70"/>
      <c r="Z303" s="70"/>
      <c r="AA303" s="70"/>
      <c r="AB303" s="70" t="s">
        <v>3250</v>
      </c>
      <c r="AC303" s="70" t="s">
        <v>1405</v>
      </c>
      <c r="AD303" s="70"/>
    </row>
    <row r="304" spans="1:30">
      <c r="A304" s="70" t="s">
        <v>3390</v>
      </c>
      <c r="B304" s="70" t="s">
        <v>1206</v>
      </c>
      <c r="C304" s="70"/>
      <c r="D304" s="70">
        <v>0.5</v>
      </c>
      <c r="E304" s="70">
        <v>0.66</v>
      </c>
      <c r="F304" s="70">
        <v>0.76</v>
      </c>
      <c r="G304" s="70">
        <v>0.08</v>
      </c>
      <c r="H304" s="70">
        <v>0.24</v>
      </c>
      <c r="I304" s="70"/>
      <c r="J304" s="70"/>
      <c r="K304" s="70"/>
      <c r="L304" s="70"/>
      <c r="M304" s="70"/>
      <c r="N304" s="70"/>
      <c r="O304" s="70"/>
      <c r="P304" s="70"/>
      <c r="Q304" s="70"/>
      <c r="R304" s="70"/>
      <c r="S304" s="70"/>
      <c r="T304" s="70"/>
      <c r="U304" s="70"/>
      <c r="V304" s="70"/>
      <c r="W304" s="70"/>
      <c r="X304" s="70"/>
      <c r="Y304" s="70"/>
      <c r="Z304" s="70"/>
      <c r="AA304" s="70"/>
      <c r="AB304" s="70" t="s">
        <v>3250</v>
      </c>
      <c r="AC304" s="70" t="s">
        <v>1405</v>
      </c>
      <c r="AD304" s="70"/>
    </row>
    <row r="305" spans="1:30">
      <c r="A305" s="70" t="s">
        <v>3391</v>
      </c>
      <c r="B305" s="70" t="s">
        <v>1206</v>
      </c>
      <c r="C305" s="70"/>
      <c r="D305" s="70">
        <v>0.75</v>
      </c>
      <c r="E305" s="70">
        <v>0.92999999999999905</v>
      </c>
      <c r="F305" s="70">
        <v>0.81</v>
      </c>
      <c r="G305" s="70">
        <v>0.08</v>
      </c>
      <c r="H305" s="70">
        <v>0.24</v>
      </c>
      <c r="I305" s="70"/>
      <c r="J305" s="70"/>
      <c r="K305" s="70"/>
      <c r="L305" s="70"/>
      <c r="M305" s="70"/>
      <c r="N305" s="70"/>
      <c r="O305" s="70"/>
      <c r="P305" s="70"/>
      <c r="Q305" s="70"/>
      <c r="R305" s="70"/>
      <c r="S305" s="70"/>
      <c r="T305" s="70"/>
      <c r="U305" s="70"/>
      <c r="V305" s="70"/>
      <c r="W305" s="70"/>
      <c r="X305" s="70"/>
      <c r="Y305" s="70"/>
      <c r="Z305" s="70"/>
      <c r="AA305" s="70"/>
      <c r="AB305" s="70" t="s">
        <v>3250</v>
      </c>
      <c r="AC305" s="70" t="s">
        <v>1405</v>
      </c>
      <c r="AD305" s="70"/>
    </row>
    <row r="306" spans="1:30">
      <c r="A306" s="70" t="s">
        <v>3392</v>
      </c>
      <c r="B306" s="70" t="s">
        <v>1206</v>
      </c>
      <c r="C306" s="70"/>
      <c r="D306" s="70">
        <v>1.5</v>
      </c>
      <c r="E306" s="70">
        <v>1.8804000000000001</v>
      </c>
      <c r="F306" s="70">
        <v>0.8</v>
      </c>
      <c r="G306" s="70">
        <v>0.08</v>
      </c>
      <c r="H306" s="70">
        <v>0.24</v>
      </c>
      <c r="I306" s="70"/>
      <c r="J306" s="70"/>
      <c r="K306" s="70"/>
      <c r="L306" s="70"/>
      <c r="M306" s="70"/>
      <c r="N306" s="70"/>
      <c r="O306" s="70"/>
      <c r="P306" s="70"/>
      <c r="Q306" s="70"/>
      <c r="R306" s="70"/>
      <c r="S306" s="70"/>
      <c r="T306" s="70"/>
      <c r="U306" s="70"/>
      <c r="V306" s="70"/>
      <c r="W306" s="70"/>
      <c r="X306" s="70"/>
      <c r="Y306" s="70"/>
      <c r="Z306" s="70"/>
      <c r="AA306" s="70"/>
      <c r="AB306" s="70" t="s">
        <v>3250</v>
      </c>
      <c r="AC306" s="70" t="s">
        <v>1405</v>
      </c>
      <c r="AD306" s="70"/>
    </row>
    <row r="307" spans="1:30">
      <c r="A307" s="70" t="s">
        <v>3393</v>
      </c>
      <c r="B307" s="70" t="s">
        <v>1206</v>
      </c>
      <c r="C307" s="70"/>
      <c r="D307" s="70">
        <v>3.5</v>
      </c>
      <c r="E307" s="70">
        <v>4.2695999999999996</v>
      </c>
      <c r="F307" s="70">
        <v>0.82</v>
      </c>
      <c r="G307" s="70">
        <v>0.08</v>
      </c>
      <c r="H307" s="70">
        <v>0.24</v>
      </c>
      <c r="I307" s="70"/>
      <c r="J307" s="70"/>
      <c r="K307" s="70"/>
      <c r="L307" s="70"/>
      <c r="M307" s="70"/>
      <c r="N307" s="70"/>
      <c r="O307" s="70"/>
      <c r="P307" s="70"/>
      <c r="Q307" s="70"/>
      <c r="R307" s="70"/>
      <c r="S307" s="70"/>
      <c r="T307" s="70"/>
      <c r="U307" s="70"/>
      <c r="V307" s="70"/>
      <c r="W307" s="70"/>
      <c r="X307" s="70"/>
      <c r="Y307" s="70"/>
      <c r="Z307" s="70"/>
      <c r="AA307" s="70"/>
      <c r="AB307" s="70" t="s">
        <v>3250</v>
      </c>
      <c r="AC307" s="70" t="s">
        <v>1405</v>
      </c>
      <c r="AD307" s="70"/>
    </row>
    <row r="308" spans="1:30">
      <c r="A308" s="70" t="s">
        <v>3394</v>
      </c>
      <c r="B308" s="70" t="s">
        <v>1206</v>
      </c>
      <c r="C308" s="70"/>
      <c r="D308" s="70">
        <v>0.5</v>
      </c>
      <c r="E308" s="70">
        <v>0.65039999999999998</v>
      </c>
      <c r="F308" s="70">
        <v>0.77</v>
      </c>
      <c r="G308" s="70">
        <v>0.08</v>
      </c>
      <c r="H308" s="70">
        <v>0.24</v>
      </c>
      <c r="I308" s="70"/>
      <c r="J308" s="70"/>
      <c r="K308" s="70"/>
      <c r="L308" s="70"/>
      <c r="M308" s="70"/>
      <c r="N308" s="70"/>
      <c r="O308" s="70"/>
      <c r="P308" s="70"/>
      <c r="Q308" s="70"/>
      <c r="R308" s="70"/>
      <c r="S308" s="70"/>
      <c r="T308" s="70"/>
      <c r="U308" s="70"/>
      <c r="V308" s="70"/>
      <c r="W308" s="70"/>
      <c r="X308" s="70"/>
      <c r="Y308" s="70"/>
      <c r="Z308" s="70"/>
      <c r="AA308" s="70"/>
      <c r="AB308" s="70" t="s">
        <v>3250</v>
      </c>
      <c r="AC308" s="70" t="s">
        <v>1405</v>
      </c>
      <c r="AD308" s="70"/>
    </row>
    <row r="309" spans="1:30">
      <c r="A309" s="70" t="s">
        <v>3395</v>
      </c>
      <c r="B309" s="70" t="s">
        <v>1206</v>
      </c>
      <c r="C309" s="70"/>
      <c r="D309" s="70">
        <v>0.75</v>
      </c>
      <c r="E309" s="70">
        <v>0.87960000000000005</v>
      </c>
      <c r="F309" s="70">
        <v>0.85</v>
      </c>
      <c r="G309" s="70">
        <v>0.08</v>
      </c>
      <c r="H309" s="70">
        <v>0.24</v>
      </c>
      <c r="I309" s="70"/>
      <c r="J309" s="70"/>
      <c r="K309" s="70"/>
      <c r="L309" s="70"/>
      <c r="M309" s="70"/>
      <c r="N309" s="70"/>
      <c r="O309" s="70"/>
      <c r="P309" s="70"/>
      <c r="Q309" s="70"/>
      <c r="R309" s="70"/>
      <c r="S309" s="70"/>
      <c r="T309" s="70"/>
      <c r="U309" s="70"/>
      <c r="V309" s="70"/>
      <c r="W309" s="70"/>
      <c r="X309" s="70"/>
      <c r="Y309" s="70"/>
      <c r="Z309" s="70"/>
      <c r="AA309" s="70"/>
      <c r="AB309" s="70" t="s">
        <v>3250</v>
      </c>
      <c r="AC309" s="70" t="s">
        <v>1405</v>
      </c>
      <c r="AD309" s="70"/>
    </row>
    <row r="310" spans="1:30">
      <c r="A310" s="70" t="s">
        <v>3396</v>
      </c>
      <c r="B310" s="70" t="s">
        <v>1206</v>
      </c>
      <c r="C310" s="70"/>
      <c r="D310" s="70">
        <v>1.5</v>
      </c>
      <c r="E310" s="70">
        <v>1.5995999999999999</v>
      </c>
      <c r="F310" s="70">
        <v>0.94</v>
      </c>
      <c r="G310" s="70">
        <v>0.08</v>
      </c>
      <c r="H310" s="70">
        <v>0.24</v>
      </c>
      <c r="I310" s="70"/>
      <c r="J310" s="70"/>
      <c r="K310" s="70"/>
      <c r="L310" s="70"/>
      <c r="M310" s="70"/>
      <c r="N310" s="70"/>
      <c r="O310" s="70"/>
      <c r="P310" s="70"/>
      <c r="Q310" s="70"/>
      <c r="R310" s="70"/>
      <c r="S310" s="70"/>
      <c r="T310" s="70"/>
      <c r="U310" s="70"/>
      <c r="V310" s="70"/>
      <c r="W310" s="70"/>
      <c r="X310" s="70"/>
      <c r="Y310" s="70"/>
      <c r="Z310" s="70"/>
      <c r="AA310" s="70"/>
      <c r="AB310" s="70" t="s">
        <v>3250</v>
      </c>
      <c r="AC310" s="70" t="s">
        <v>1405</v>
      </c>
      <c r="AD310" s="70"/>
    </row>
    <row r="311" spans="1:30">
      <c r="A311" s="70" t="s">
        <v>3397</v>
      </c>
      <c r="B311" s="70" t="s">
        <v>1206</v>
      </c>
      <c r="C311" s="70"/>
      <c r="D311" s="70">
        <v>3.5</v>
      </c>
      <c r="E311" s="70">
        <v>3.5004</v>
      </c>
      <c r="F311" s="70">
        <v>1</v>
      </c>
      <c r="G311" s="70">
        <v>0.08</v>
      </c>
      <c r="H311" s="70">
        <v>0.24</v>
      </c>
      <c r="I311" s="70"/>
      <c r="J311" s="70"/>
      <c r="K311" s="70"/>
      <c r="L311" s="70"/>
      <c r="M311" s="70"/>
      <c r="N311" s="70"/>
      <c r="O311" s="70"/>
      <c r="P311" s="70"/>
      <c r="Q311" s="70"/>
      <c r="R311" s="70"/>
      <c r="S311" s="70"/>
      <c r="T311" s="70"/>
      <c r="U311" s="70"/>
      <c r="V311" s="70"/>
      <c r="W311" s="70"/>
      <c r="X311" s="70"/>
      <c r="Y311" s="70"/>
      <c r="Z311" s="70"/>
      <c r="AA311" s="70"/>
      <c r="AB311" s="70" t="s">
        <v>3250</v>
      </c>
      <c r="AC311" s="70" t="s">
        <v>1405</v>
      </c>
      <c r="AD311" s="70"/>
    </row>
    <row r="312" spans="1:30">
      <c r="A312" s="70" t="s">
        <v>3398</v>
      </c>
      <c r="B312" s="70" t="s">
        <v>1206</v>
      </c>
      <c r="C312" s="70" t="s">
        <v>1922</v>
      </c>
      <c r="D312" s="70">
        <v>0.31</v>
      </c>
      <c r="E312" s="70">
        <v>1.2995999999999901</v>
      </c>
      <c r="F312" s="70">
        <v>0.24</v>
      </c>
      <c r="G312" s="70">
        <v>63</v>
      </c>
      <c r="H312" s="70">
        <v>0.2</v>
      </c>
      <c r="I312" s="70"/>
      <c r="J312" s="70"/>
      <c r="K312" s="70"/>
      <c r="L312" s="70"/>
      <c r="M312" s="70"/>
      <c r="N312" s="70"/>
      <c r="O312" s="70"/>
      <c r="P312" s="70"/>
      <c r="Q312" s="70"/>
      <c r="R312" s="70"/>
      <c r="S312" s="70"/>
      <c r="T312" s="70"/>
      <c r="U312" s="70"/>
      <c r="V312" s="70"/>
      <c r="W312" s="70"/>
      <c r="X312" s="70"/>
      <c r="Y312" s="70"/>
      <c r="Z312" s="70"/>
      <c r="AA312" s="70"/>
      <c r="AB312" s="70" t="s">
        <v>3250</v>
      </c>
      <c r="AC312" s="70" t="s">
        <v>3399</v>
      </c>
      <c r="AD312" s="70"/>
    </row>
    <row r="313" spans="1:30">
      <c r="A313" s="70" t="s">
        <v>3400</v>
      </c>
      <c r="B313" s="70" t="s">
        <v>1206</v>
      </c>
      <c r="C313" s="70" t="s">
        <v>1922</v>
      </c>
      <c r="D313" s="70">
        <v>0.31</v>
      </c>
      <c r="E313" s="70">
        <v>1.7003999999999999</v>
      </c>
      <c r="F313" s="70">
        <v>0.18</v>
      </c>
      <c r="G313" s="70">
        <v>88</v>
      </c>
      <c r="H313" s="70">
        <v>0.2</v>
      </c>
      <c r="I313" s="70"/>
      <c r="J313" s="70"/>
      <c r="K313" s="70"/>
      <c r="L313" s="70"/>
      <c r="M313" s="70"/>
      <c r="N313" s="70"/>
      <c r="O313" s="70"/>
      <c r="P313" s="70"/>
      <c r="Q313" s="70"/>
      <c r="R313" s="70"/>
      <c r="S313" s="70"/>
      <c r="T313" s="70"/>
      <c r="U313" s="70"/>
      <c r="V313" s="70"/>
      <c r="W313" s="70"/>
      <c r="X313" s="70"/>
      <c r="Y313" s="70"/>
      <c r="Z313" s="70"/>
      <c r="AA313" s="70"/>
      <c r="AB313" s="70" t="s">
        <v>3250</v>
      </c>
      <c r="AC313" s="70" t="s">
        <v>3399</v>
      </c>
      <c r="AD313" s="70"/>
    </row>
    <row r="314" spans="1:30">
      <c r="A314" s="70" t="s">
        <v>3401</v>
      </c>
      <c r="B314" s="70" t="s">
        <v>1206</v>
      </c>
      <c r="C314" s="70" t="s">
        <v>1922</v>
      </c>
      <c r="D314" s="70">
        <v>0.47</v>
      </c>
      <c r="E314" s="70">
        <v>1.7003999999999999</v>
      </c>
      <c r="F314" s="70">
        <v>0.28000000000000003</v>
      </c>
      <c r="G314" s="70">
        <v>88</v>
      </c>
      <c r="H314" s="70">
        <v>0.2</v>
      </c>
      <c r="I314" s="70"/>
      <c r="J314" s="70"/>
      <c r="K314" s="70"/>
      <c r="L314" s="70"/>
      <c r="M314" s="70"/>
      <c r="N314" s="70"/>
      <c r="O314" s="70"/>
      <c r="P314" s="70"/>
      <c r="Q314" s="70"/>
      <c r="R314" s="70"/>
      <c r="S314" s="70"/>
      <c r="T314" s="70"/>
      <c r="U314" s="70"/>
      <c r="V314" s="70"/>
      <c r="W314" s="70"/>
      <c r="X314" s="70"/>
      <c r="Y314" s="70"/>
      <c r="Z314" s="70"/>
      <c r="AA314" s="70"/>
      <c r="AB314" s="70" t="s">
        <v>3250</v>
      </c>
      <c r="AC314" s="70" t="s">
        <v>3399</v>
      </c>
      <c r="AD314" s="70"/>
    </row>
    <row r="315" spans="1:30">
      <c r="A315" s="70" t="s">
        <v>3402</v>
      </c>
      <c r="B315" s="70" t="s">
        <v>1206</v>
      </c>
      <c r="C315" s="70" t="s">
        <v>1922</v>
      </c>
      <c r="D315" s="70">
        <v>0.5</v>
      </c>
      <c r="E315" s="70">
        <v>0.48959999999999998</v>
      </c>
      <c r="F315" s="70">
        <v>1.03</v>
      </c>
      <c r="G315" s="70">
        <v>24.96</v>
      </c>
      <c r="H315" s="70">
        <v>0.31</v>
      </c>
      <c r="I315" s="70"/>
      <c r="J315" s="70"/>
      <c r="K315" s="70"/>
      <c r="L315" s="70"/>
      <c r="M315" s="70"/>
      <c r="N315" s="70"/>
      <c r="O315" s="70"/>
      <c r="P315" s="70"/>
      <c r="Q315" s="70"/>
      <c r="R315" s="70"/>
      <c r="S315" s="70"/>
      <c r="T315" s="70"/>
      <c r="U315" s="70"/>
      <c r="V315" s="70"/>
      <c r="W315" s="70"/>
      <c r="X315" s="70"/>
      <c r="Y315" s="70"/>
      <c r="Z315" s="70"/>
      <c r="AA315" s="70"/>
      <c r="AB315" s="70" t="s">
        <v>3250</v>
      </c>
      <c r="AC315" s="70" t="s">
        <v>3399</v>
      </c>
      <c r="AD315" s="70"/>
    </row>
    <row r="316" spans="1:30">
      <c r="A316" s="70" t="s">
        <v>3299</v>
      </c>
      <c r="B316" s="70" t="s">
        <v>1206</v>
      </c>
      <c r="C316" s="70" t="s">
        <v>1920</v>
      </c>
      <c r="D316" s="70">
        <v>0.38</v>
      </c>
      <c r="E316" s="70">
        <v>1.1000399999999999</v>
      </c>
      <c r="F316" s="70">
        <v>0.32</v>
      </c>
      <c r="G316" s="70">
        <v>40</v>
      </c>
      <c r="H316" s="70">
        <v>0.27</v>
      </c>
      <c r="I316" s="70"/>
      <c r="J316" s="70"/>
      <c r="K316" s="70"/>
      <c r="L316" s="70"/>
      <c r="M316" s="70"/>
      <c r="N316" s="70"/>
      <c r="O316" s="70"/>
      <c r="P316" s="70"/>
      <c r="Q316" s="70"/>
      <c r="R316" s="70"/>
      <c r="S316" s="70"/>
      <c r="T316" s="70"/>
      <c r="U316" s="70"/>
      <c r="V316" s="70"/>
      <c r="W316" s="70"/>
      <c r="X316" s="70"/>
      <c r="Y316" s="70"/>
      <c r="Z316" s="70"/>
      <c r="AA316" s="70"/>
      <c r="AB316" s="70" t="s">
        <v>3250</v>
      </c>
      <c r="AC316" s="70" t="s">
        <v>3399</v>
      </c>
      <c r="AD316" s="70"/>
    </row>
    <row r="317" spans="1:30">
      <c r="A317" s="70" t="s">
        <v>3251</v>
      </c>
      <c r="B317" s="70" t="s">
        <v>1206</v>
      </c>
      <c r="C317" s="70" t="s">
        <v>1920</v>
      </c>
      <c r="D317" s="70">
        <v>0.5</v>
      </c>
      <c r="E317" s="70">
        <v>1.1000399999999999</v>
      </c>
      <c r="F317" s="70">
        <v>0.45</v>
      </c>
      <c r="G317" s="70">
        <v>40</v>
      </c>
      <c r="H317" s="70">
        <v>0.27</v>
      </c>
      <c r="I317" s="70"/>
      <c r="J317" s="70"/>
      <c r="K317" s="70"/>
      <c r="L317" s="70"/>
      <c r="M317" s="70"/>
      <c r="N317" s="70"/>
      <c r="O317" s="70"/>
      <c r="P317" s="70"/>
      <c r="Q317" s="70"/>
      <c r="R317" s="70"/>
      <c r="S317" s="70"/>
      <c r="T317" s="70"/>
      <c r="U317" s="70"/>
      <c r="V317" s="70"/>
      <c r="W317" s="70"/>
      <c r="X317" s="70"/>
      <c r="Y317" s="70"/>
      <c r="Z317" s="70"/>
      <c r="AA317" s="70"/>
      <c r="AB317" s="70" t="s">
        <v>3250</v>
      </c>
      <c r="AC317" s="70" t="s">
        <v>3399</v>
      </c>
      <c r="AD317" s="70"/>
    </row>
    <row r="318" spans="1:30">
      <c r="A318" s="70" t="s">
        <v>3403</v>
      </c>
      <c r="B318" s="70" t="s">
        <v>1206</v>
      </c>
      <c r="C318" s="70" t="s">
        <v>1920</v>
      </c>
      <c r="D318" s="70">
        <v>0.63</v>
      </c>
      <c r="E318" s="70">
        <v>1.1000399999999999</v>
      </c>
      <c r="F318" s="70">
        <v>0.56000000000000005</v>
      </c>
      <c r="G318" s="70">
        <v>40</v>
      </c>
      <c r="H318" s="70">
        <v>0.27</v>
      </c>
      <c r="I318" s="70"/>
      <c r="J318" s="70"/>
      <c r="K318" s="70"/>
      <c r="L318" s="70"/>
      <c r="M318" s="70"/>
      <c r="N318" s="70"/>
      <c r="O318" s="70"/>
      <c r="P318" s="70"/>
      <c r="Q318" s="70"/>
      <c r="R318" s="70"/>
      <c r="S318" s="70"/>
      <c r="T318" s="70"/>
      <c r="U318" s="70"/>
      <c r="V318" s="70"/>
      <c r="W318" s="70"/>
      <c r="X318" s="70"/>
      <c r="Y318" s="70"/>
      <c r="Z318" s="70"/>
      <c r="AA318" s="70"/>
      <c r="AB318" s="70" t="s">
        <v>3250</v>
      </c>
      <c r="AC318" s="70" t="s">
        <v>3399</v>
      </c>
      <c r="AD318" s="70"/>
    </row>
    <row r="319" spans="1:30">
      <c r="A319" s="70" t="s">
        <v>3404</v>
      </c>
      <c r="B319" s="70" t="s">
        <v>1206</v>
      </c>
      <c r="C319" s="70" t="s">
        <v>1920</v>
      </c>
      <c r="D319" s="70">
        <v>0.75</v>
      </c>
      <c r="E319" s="70">
        <v>1.1000399999999999</v>
      </c>
      <c r="F319" s="70">
        <v>0.68</v>
      </c>
      <c r="G319" s="70">
        <v>40</v>
      </c>
      <c r="H319" s="70">
        <v>0.27</v>
      </c>
      <c r="I319" s="70"/>
      <c r="J319" s="70"/>
      <c r="K319" s="70"/>
      <c r="L319" s="70"/>
      <c r="M319" s="70"/>
      <c r="N319" s="70"/>
      <c r="O319" s="70"/>
      <c r="P319" s="70"/>
      <c r="Q319" s="70"/>
      <c r="R319" s="70"/>
      <c r="S319" s="70"/>
      <c r="T319" s="70"/>
      <c r="U319" s="70"/>
      <c r="V319" s="70"/>
      <c r="W319" s="70"/>
      <c r="X319" s="70"/>
      <c r="Y319" s="70"/>
      <c r="Z319" s="70"/>
      <c r="AA319" s="70"/>
      <c r="AB319" s="70" t="s">
        <v>3250</v>
      </c>
      <c r="AC319" s="70" t="s">
        <v>3399</v>
      </c>
      <c r="AD319" s="70"/>
    </row>
    <row r="320" spans="1:30">
      <c r="A320" s="70" t="s">
        <v>3405</v>
      </c>
      <c r="B320" s="70" t="s">
        <v>1206</v>
      </c>
      <c r="C320" s="70" t="s">
        <v>1922</v>
      </c>
      <c r="D320" s="70">
        <v>0.75</v>
      </c>
      <c r="E320" s="70">
        <v>0.72</v>
      </c>
      <c r="F320" s="70">
        <v>1.04</v>
      </c>
      <c r="G320" s="70">
        <v>50</v>
      </c>
      <c r="H320" s="70">
        <v>0.31</v>
      </c>
      <c r="I320" s="70"/>
      <c r="J320" s="70"/>
      <c r="K320" s="70"/>
      <c r="L320" s="70"/>
      <c r="M320" s="70"/>
      <c r="N320" s="70"/>
      <c r="O320" s="70"/>
      <c r="P320" s="70"/>
      <c r="Q320" s="70"/>
      <c r="R320" s="70"/>
      <c r="S320" s="70"/>
      <c r="T320" s="70"/>
      <c r="U320" s="70"/>
      <c r="V320" s="70"/>
      <c r="W320" s="70"/>
      <c r="X320" s="70"/>
      <c r="Y320" s="70"/>
      <c r="Z320" s="70"/>
      <c r="AA320" s="70"/>
      <c r="AB320" s="70" t="s">
        <v>3250</v>
      </c>
      <c r="AC320" s="70" t="s">
        <v>3399</v>
      </c>
      <c r="AD320" s="70"/>
    </row>
    <row r="321" spans="1:30">
      <c r="A321" s="70" t="s">
        <v>3406</v>
      </c>
      <c r="B321" s="70" t="s">
        <v>1206</v>
      </c>
      <c r="C321" s="70" t="s">
        <v>1922</v>
      </c>
      <c r="D321" s="70">
        <v>0.38</v>
      </c>
      <c r="E321" s="70">
        <v>0.72960000000000003</v>
      </c>
      <c r="F321" s="70">
        <v>0.51</v>
      </c>
      <c r="G321" s="70">
        <v>50</v>
      </c>
      <c r="H321" s="70">
        <v>0.31</v>
      </c>
      <c r="I321" s="70"/>
      <c r="J321" s="70"/>
      <c r="K321" s="70"/>
      <c r="L321" s="70"/>
      <c r="M321" s="70"/>
      <c r="N321" s="70"/>
      <c r="O321" s="70"/>
      <c r="P321" s="70"/>
      <c r="Q321" s="70"/>
      <c r="R321" s="70"/>
      <c r="S321" s="70"/>
      <c r="T321" s="70"/>
      <c r="U321" s="70"/>
      <c r="V321" s="70"/>
      <c r="W321" s="70"/>
      <c r="X321" s="70"/>
      <c r="Y321" s="70"/>
      <c r="Z321" s="70"/>
      <c r="AA321" s="70"/>
      <c r="AB321" s="70" t="s">
        <v>3250</v>
      </c>
      <c r="AC321" s="70" t="s">
        <v>3399</v>
      </c>
      <c r="AD321" s="70"/>
    </row>
    <row r="322" spans="1:30">
      <c r="A322" s="70" t="s">
        <v>3407</v>
      </c>
      <c r="B322" s="70" t="s">
        <v>1206</v>
      </c>
      <c r="C322" s="70" t="s">
        <v>1922</v>
      </c>
      <c r="D322" s="70">
        <v>0.5</v>
      </c>
      <c r="E322" s="70">
        <v>0.72960000000000003</v>
      </c>
      <c r="F322" s="70">
        <v>0.68</v>
      </c>
      <c r="G322" s="70">
        <v>50</v>
      </c>
      <c r="H322" s="70">
        <v>0.31</v>
      </c>
      <c r="I322" s="70"/>
      <c r="J322" s="70"/>
      <c r="K322" s="70"/>
      <c r="L322" s="70"/>
      <c r="M322" s="70"/>
      <c r="N322" s="70"/>
      <c r="O322" s="70"/>
      <c r="P322" s="70"/>
      <c r="Q322" s="70"/>
      <c r="R322" s="70"/>
      <c r="S322" s="70"/>
      <c r="T322" s="70"/>
      <c r="U322" s="70"/>
      <c r="V322" s="70"/>
      <c r="W322" s="70"/>
      <c r="X322" s="70"/>
      <c r="Y322" s="70"/>
      <c r="Z322" s="70"/>
      <c r="AA322" s="70"/>
      <c r="AB322" s="70" t="s">
        <v>3250</v>
      </c>
      <c r="AC322" s="70" t="s">
        <v>3399</v>
      </c>
      <c r="AD322" s="70"/>
    </row>
    <row r="323" spans="1:30">
      <c r="A323" s="70" t="s">
        <v>3408</v>
      </c>
      <c r="B323" s="70" t="s">
        <v>1206</v>
      </c>
      <c r="C323" s="70" t="s">
        <v>1922</v>
      </c>
      <c r="D323" s="70">
        <v>0.63</v>
      </c>
      <c r="E323" s="70">
        <v>0.72960000000000003</v>
      </c>
      <c r="F323" s="70">
        <v>0.86</v>
      </c>
      <c r="G323" s="70">
        <v>50</v>
      </c>
      <c r="H323" s="70">
        <v>0.31</v>
      </c>
      <c r="I323" s="70"/>
      <c r="J323" s="70"/>
      <c r="K323" s="70"/>
      <c r="L323" s="70"/>
      <c r="M323" s="70"/>
      <c r="N323" s="70"/>
      <c r="O323" s="70"/>
      <c r="P323" s="70"/>
      <c r="Q323" s="70"/>
      <c r="R323" s="70"/>
      <c r="S323" s="70"/>
      <c r="T323" s="70"/>
      <c r="U323" s="70"/>
      <c r="V323" s="70"/>
      <c r="W323" s="70"/>
      <c r="X323" s="70"/>
      <c r="Y323" s="70"/>
      <c r="Z323" s="70"/>
      <c r="AA323" s="70"/>
      <c r="AB323" s="70" t="s">
        <v>3250</v>
      </c>
      <c r="AC323" s="70" t="s">
        <v>3399</v>
      </c>
      <c r="AD323" s="70"/>
    </row>
    <row r="324" spans="1:30">
      <c r="A324" s="70" t="s">
        <v>3409</v>
      </c>
      <c r="B324" s="70" t="s">
        <v>1206</v>
      </c>
      <c r="C324" s="70" t="s">
        <v>1922</v>
      </c>
      <c r="D324" s="70">
        <v>0.75</v>
      </c>
      <c r="E324" s="70">
        <v>0.72960000000000003</v>
      </c>
      <c r="F324" s="70">
        <v>1.03</v>
      </c>
      <c r="G324" s="70">
        <v>50</v>
      </c>
      <c r="H324" s="70">
        <v>0.31</v>
      </c>
      <c r="I324" s="70"/>
      <c r="J324" s="70"/>
      <c r="K324" s="70"/>
      <c r="L324" s="70"/>
      <c r="M324" s="70"/>
      <c r="N324" s="70"/>
      <c r="O324" s="70"/>
      <c r="P324" s="70"/>
      <c r="Q324" s="70"/>
      <c r="R324" s="70"/>
      <c r="S324" s="70"/>
      <c r="T324" s="70"/>
      <c r="U324" s="70"/>
      <c r="V324" s="70"/>
      <c r="W324" s="70"/>
      <c r="X324" s="70"/>
      <c r="Y324" s="70"/>
      <c r="Z324" s="70"/>
      <c r="AA324" s="70"/>
      <c r="AB324" s="70" t="s">
        <v>3250</v>
      </c>
      <c r="AC324" s="70" t="s">
        <v>3399</v>
      </c>
      <c r="AD324" s="70"/>
    </row>
    <row r="325" spans="1:30">
      <c r="A325" s="70" t="s">
        <v>3410</v>
      </c>
      <c r="B325" s="70" t="s">
        <v>1206</v>
      </c>
      <c r="C325" s="70" t="s">
        <v>1922</v>
      </c>
      <c r="D325" s="70">
        <v>0.75</v>
      </c>
      <c r="E325" s="70">
        <v>1.1799599999999999</v>
      </c>
      <c r="F325" s="70">
        <v>0.64</v>
      </c>
      <c r="G325" s="70">
        <v>50</v>
      </c>
      <c r="H325" s="70">
        <v>0.31</v>
      </c>
      <c r="I325" s="70"/>
      <c r="J325" s="70"/>
      <c r="K325" s="70"/>
      <c r="L325" s="70"/>
      <c r="M325" s="70"/>
      <c r="N325" s="70"/>
      <c r="O325" s="70"/>
      <c r="P325" s="70"/>
      <c r="Q325" s="70"/>
      <c r="R325" s="70"/>
      <c r="S325" s="70"/>
      <c r="T325" s="70"/>
      <c r="U325" s="70"/>
      <c r="V325" s="70"/>
      <c r="W325" s="70"/>
      <c r="X325" s="70"/>
      <c r="Y325" s="70"/>
      <c r="Z325" s="70"/>
      <c r="AA325" s="70"/>
      <c r="AB325" s="70" t="s">
        <v>3250</v>
      </c>
      <c r="AC325" s="70" t="s">
        <v>3399</v>
      </c>
      <c r="AD325" s="70"/>
    </row>
    <row r="326" spans="1:30">
      <c r="A326" s="70" t="s">
        <v>3411</v>
      </c>
      <c r="B326" s="70" t="s">
        <v>1206</v>
      </c>
      <c r="C326" s="70" t="s">
        <v>1922</v>
      </c>
      <c r="D326" s="70">
        <v>6.25E-2</v>
      </c>
      <c r="E326" s="70">
        <v>3.9996</v>
      </c>
      <c r="F326" s="70">
        <v>0</v>
      </c>
      <c r="G326" s="70">
        <v>488.22</v>
      </c>
      <c r="H326" s="70">
        <v>0.12</v>
      </c>
      <c r="I326" s="70"/>
      <c r="J326" s="70"/>
      <c r="K326" s="70"/>
      <c r="L326" s="70"/>
      <c r="M326" s="70"/>
      <c r="N326" s="70"/>
      <c r="O326" s="70"/>
      <c r="P326" s="70"/>
      <c r="Q326" s="70"/>
      <c r="R326" s="70"/>
      <c r="S326" s="70"/>
      <c r="T326" s="70"/>
      <c r="U326" s="70"/>
      <c r="V326" s="70"/>
      <c r="W326" s="70"/>
      <c r="X326" s="70"/>
      <c r="Y326" s="70"/>
      <c r="Z326" s="70"/>
      <c r="AA326" s="70"/>
      <c r="AB326" s="70" t="s">
        <v>3250</v>
      </c>
      <c r="AC326" s="70" t="s">
        <v>3399</v>
      </c>
      <c r="AD326" s="70"/>
    </row>
    <row r="327" spans="1:30">
      <c r="A327" s="70" t="s">
        <v>3412</v>
      </c>
      <c r="B327" s="70" t="s">
        <v>1206</v>
      </c>
      <c r="C327" s="70" t="s">
        <v>1922</v>
      </c>
      <c r="D327" s="70">
        <v>6.25E-2</v>
      </c>
      <c r="E327" s="70">
        <v>3.9996</v>
      </c>
      <c r="F327" s="70">
        <v>0</v>
      </c>
      <c r="G327" s="70">
        <v>488.22</v>
      </c>
      <c r="H327" s="70">
        <v>0.12</v>
      </c>
      <c r="I327" s="70"/>
      <c r="J327" s="70"/>
      <c r="K327" s="70"/>
      <c r="L327" s="70"/>
      <c r="M327" s="70"/>
      <c r="N327" s="70"/>
      <c r="O327" s="70"/>
      <c r="P327" s="70"/>
      <c r="Q327" s="70"/>
      <c r="R327" s="70"/>
      <c r="S327" s="70"/>
      <c r="T327" s="70"/>
      <c r="U327" s="70"/>
      <c r="V327" s="70"/>
      <c r="W327" s="70"/>
      <c r="X327" s="70"/>
      <c r="Y327" s="70"/>
      <c r="Z327" s="70"/>
      <c r="AA327" s="70"/>
      <c r="AB327" s="70" t="s">
        <v>3250</v>
      </c>
      <c r="AC327" s="70" t="s">
        <v>3399</v>
      </c>
      <c r="AD327" s="70"/>
    </row>
    <row r="328" spans="1:30">
      <c r="A328" s="70" t="s">
        <v>3413</v>
      </c>
      <c r="B328" s="70" t="s">
        <v>1206</v>
      </c>
      <c r="C328" s="70" t="s">
        <v>1920</v>
      </c>
      <c r="D328" s="70">
        <v>0.5</v>
      </c>
      <c r="E328" s="70">
        <v>0.62039999999999995</v>
      </c>
      <c r="F328" s="70">
        <v>0.8</v>
      </c>
      <c r="G328" s="70">
        <v>41</v>
      </c>
      <c r="H328" s="70">
        <v>0.45</v>
      </c>
      <c r="I328" s="70"/>
      <c r="J328" s="70"/>
      <c r="K328" s="70"/>
      <c r="L328" s="70"/>
      <c r="M328" s="70"/>
      <c r="N328" s="70"/>
      <c r="O328" s="70"/>
      <c r="P328" s="70"/>
      <c r="Q328" s="70"/>
      <c r="R328" s="70"/>
      <c r="S328" s="70"/>
      <c r="T328" s="70"/>
      <c r="U328" s="70"/>
      <c r="V328" s="70"/>
      <c r="W328" s="70"/>
      <c r="X328" s="70"/>
      <c r="Y328" s="70"/>
      <c r="Z328" s="70"/>
      <c r="AA328" s="70"/>
      <c r="AB328" s="70" t="s">
        <v>3250</v>
      </c>
      <c r="AC328" s="70" t="s">
        <v>3399</v>
      </c>
      <c r="AD328" s="70"/>
    </row>
    <row r="329" spans="1:30">
      <c r="A329" s="70" t="s">
        <v>3414</v>
      </c>
      <c r="B329" s="70" t="s">
        <v>1206</v>
      </c>
      <c r="C329" s="70" t="s">
        <v>1920</v>
      </c>
      <c r="D329" s="70">
        <v>0.63</v>
      </c>
      <c r="E329" s="70">
        <v>0.75959999999999905</v>
      </c>
      <c r="F329" s="70">
        <v>0.82</v>
      </c>
      <c r="G329" s="70">
        <v>41</v>
      </c>
      <c r="H329" s="70">
        <v>0.45</v>
      </c>
      <c r="I329" s="70"/>
      <c r="J329" s="70"/>
      <c r="K329" s="70"/>
      <c r="L329" s="70"/>
      <c r="M329" s="70"/>
      <c r="N329" s="70"/>
      <c r="O329" s="70"/>
      <c r="P329" s="70"/>
      <c r="Q329" s="70"/>
      <c r="R329" s="70"/>
      <c r="S329" s="70"/>
      <c r="T329" s="70"/>
      <c r="U329" s="70"/>
      <c r="V329" s="70"/>
      <c r="W329" s="70"/>
      <c r="X329" s="70"/>
      <c r="Y329" s="70"/>
      <c r="Z329" s="70"/>
      <c r="AA329" s="70"/>
      <c r="AB329" s="70" t="s">
        <v>3250</v>
      </c>
      <c r="AC329" s="70" t="s">
        <v>3399</v>
      </c>
      <c r="AD329" s="70"/>
    </row>
    <row r="330" spans="1:30">
      <c r="A330" s="70" t="s">
        <v>3415</v>
      </c>
      <c r="B330" s="70" t="s">
        <v>1206</v>
      </c>
      <c r="C330" s="70" t="s">
        <v>1920</v>
      </c>
      <c r="D330" s="70">
        <v>0.75</v>
      </c>
      <c r="E330" s="70">
        <v>0.90959999999999996</v>
      </c>
      <c r="F330" s="70">
        <v>0.83</v>
      </c>
      <c r="G330" s="70">
        <v>41</v>
      </c>
      <c r="H330" s="70">
        <v>0.45</v>
      </c>
      <c r="I330" s="70"/>
      <c r="J330" s="70"/>
      <c r="K330" s="70"/>
      <c r="L330" s="70"/>
      <c r="M330" s="70"/>
      <c r="N330" s="70"/>
      <c r="O330" s="70"/>
      <c r="P330" s="70"/>
      <c r="Q330" s="70"/>
      <c r="R330" s="70"/>
      <c r="S330" s="70"/>
      <c r="T330" s="70"/>
      <c r="U330" s="70"/>
      <c r="V330" s="70"/>
      <c r="W330" s="70"/>
      <c r="X330" s="70"/>
      <c r="Y330" s="70"/>
      <c r="Z330" s="70"/>
      <c r="AA330" s="70"/>
      <c r="AB330" s="70" t="s">
        <v>3250</v>
      </c>
      <c r="AC330" s="70" t="s">
        <v>3399</v>
      </c>
      <c r="AD330" s="70"/>
    </row>
    <row r="331" spans="1:30">
      <c r="A331" s="70" t="s">
        <v>3416</v>
      </c>
      <c r="B331" s="70" t="s">
        <v>1206</v>
      </c>
      <c r="C331" s="70" t="s">
        <v>1920</v>
      </c>
      <c r="D331" s="70">
        <v>0.25</v>
      </c>
      <c r="E331" s="70">
        <v>0.8004</v>
      </c>
      <c r="F331" s="70">
        <v>0.31</v>
      </c>
      <c r="G331" s="70">
        <v>30</v>
      </c>
      <c r="H331" s="70">
        <v>0.45</v>
      </c>
      <c r="I331" s="70"/>
      <c r="J331" s="70"/>
      <c r="K331" s="70"/>
      <c r="L331" s="70"/>
      <c r="M331" s="70"/>
      <c r="N331" s="70"/>
      <c r="O331" s="70"/>
      <c r="P331" s="70"/>
      <c r="Q331" s="70"/>
      <c r="R331" s="70"/>
      <c r="S331" s="70"/>
      <c r="T331" s="70"/>
      <c r="U331" s="70"/>
      <c r="V331" s="70"/>
      <c r="W331" s="70"/>
      <c r="X331" s="70"/>
      <c r="Y331" s="70"/>
      <c r="Z331" s="70"/>
      <c r="AA331" s="70"/>
      <c r="AB331" s="70" t="s">
        <v>3250</v>
      </c>
      <c r="AC331" s="70" t="s">
        <v>3399</v>
      </c>
      <c r="AD331" s="70"/>
    </row>
    <row r="332" spans="1:30">
      <c r="A332" s="70" t="s">
        <v>3417</v>
      </c>
      <c r="B332" s="70" t="s">
        <v>1206</v>
      </c>
      <c r="C332" s="70" t="s">
        <v>1920</v>
      </c>
      <c r="D332" s="70">
        <v>0.38</v>
      </c>
      <c r="E332" s="70">
        <v>0.8004</v>
      </c>
      <c r="F332" s="70">
        <v>0.47</v>
      </c>
      <c r="G332" s="70">
        <v>30</v>
      </c>
      <c r="H332" s="70">
        <v>0.45</v>
      </c>
      <c r="I332" s="70"/>
      <c r="J332" s="70"/>
      <c r="K332" s="70"/>
      <c r="L332" s="70"/>
      <c r="M332" s="70"/>
      <c r="N332" s="70"/>
      <c r="O332" s="70"/>
      <c r="P332" s="70"/>
      <c r="Q332" s="70"/>
      <c r="R332" s="70"/>
      <c r="S332" s="70"/>
      <c r="T332" s="70"/>
      <c r="U332" s="70"/>
      <c r="V332" s="70"/>
      <c r="W332" s="70"/>
      <c r="X332" s="70"/>
      <c r="Y332" s="70"/>
      <c r="Z332" s="70"/>
      <c r="AA332" s="70"/>
      <c r="AB332" s="70" t="s">
        <v>3250</v>
      </c>
      <c r="AC332" s="70" t="s">
        <v>3399</v>
      </c>
      <c r="AD332" s="70"/>
    </row>
    <row r="333" spans="1:30">
      <c r="A333" s="70" t="s">
        <v>3418</v>
      </c>
      <c r="B333" s="70" t="s">
        <v>1206</v>
      </c>
      <c r="C333" s="70" t="s">
        <v>1920</v>
      </c>
      <c r="D333" s="70">
        <v>0.5</v>
      </c>
      <c r="E333" s="70">
        <v>0.8004</v>
      </c>
      <c r="F333" s="70">
        <v>0.63</v>
      </c>
      <c r="G333" s="70">
        <v>30</v>
      </c>
      <c r="H333" s="70">
        <v>0.45</v>
      </c>
      <c r="I333" s="70"/>
      <c r="J333" s="70"/>
      <c r="K333" s="70"/>
      <c r="L333" s="70"/>
      <c r="M333" s="70"/>
      <c r="N333" s="70"/>
      <c r="O333" s="70"/>
      <c r="P333" s="70"/>
      <c r="Q333" s="70"/>
      <c r="R333" s="70"/>
      <c r="S333" s="70"/>
      <c r="T333" s="70"/>
      <c r="U333" s="70"/>
      <c r="V333" s="70"/>
      <c r="W333" s="70"/>
      <c r="X333" s="70"/>
      <c r="Y333" s="70"/>
      <c r="Z333" s="70"/>
      <c r="AA333" s="70"/>
      <c r="AB333" s="70" t="s">
        <v>3250</v>
      </c>
      <c r="AC333" s="70" t="s">
        <v>3399</v>
      </c>
      <c r="AD333" s="70"/>
    </row>
    <row r="334" spans="1:30">
      <c r="A334" s="70" t="s">
        <v>3297</v>
      </c>
      <c r="B334" s="70" t="s">
        <v>1206</v>
      </c>
      <c r="C334" s="70" t="s">
        <v>1920</v>
      </c>
      <c r="D334" s="70">
        <v>0.63</v>
      </c>
      <c r="E334" s="70">
        <v>0.8004</v>
      </c>
      <c r="F334" s="70">
        <v>0.78</v>
      </c>
      <c r="G334" s="70">
        <v>30</v>
      </c>
      <c r="H334" s="70">
        <v>0.45</v>
      </c>
      <c r="I334" s="70"/>
      <c r="J334" s="70"/>
      <c r="K334" s="70"/>
      <c r="L334" s="70"/>
      <c r="M334" s="70"/>
      <c r="N334" s="70"/>
      <c r="O334" s="70"/>
      <c r="P334" s="70"/>
      <c r="Q334" s="70"/>
      <c r="R334" s="70"/>
      <c r="S334" s="70"/>
      <c r="T334" s="70"/>
      <c r="U334" s="70"/>
      <c r="V334" s="70"/>
      <c r="W334" s="70"/>
      <c r="X334" s="70"/>
      <c r="Y334" s="70"/>
      <c r="Z334" s="70"/>
      <c r="AA334" s="70"/>
      <c r="AB334" s="70" t="s">
        <v>3250</v>
      </c>
      <c r="AC334" s="70" t="s">
        <v>3399</v>
      </c>
      <c r="AD334" s="70"/>
    </row>
    <row r="335" spans="1:30">
      <c r="A335" s="70" t="s">
        <v>3419</v>
      </c>
      <c r="B335" s="70" t="s">
        <v>1206</v>
      </c>
      <c r="C335" s="70" t="s">
        <v>1920</v>
      </c>
      <c r="D335" s="70">
        <v>0.75</v>
      </c>
      <c r="E335" s="70">
        <v>0.8004</v>
      </c>
      <c r="F335" s="70">
        <v>0.94</v>
      </c>
      <c r="G335" s="70">
        <v>30</v>
      </c>
      <c r="H335" s="70">
        <v>0.45</v>
      </c>
      <c r="I335" s="70"/>
      <c r="J335" s="70"/>
      <c r="K335" s="70"/>
      <c r="L335" s="70"/>
      <c r="M335" s="70"/>
      <c r="N335" s="70"/>
      <c r="O335" s="70"/>
      <c r="P335" s="70"/>
      <c r="Q335" s="70"/>
      <c r="R335" s="70"/>
      <c r="S335" s="70"/>
      <c r="T335" s="70"/>
      <c r="U335" s="70"/>
      <c r="V335" s="70"/>
      <c r="W335" s="70"/>
      <c r="X335" s="70"/>
      <c r="Y335" s="70"/>
      <c r="Z335" s="70"/>
      <c r="AA335" s="70"/>
      <c r="AB335" s="70" t="s">
        <v>3250</v>
      </c>
      <c r="AC335" s="70" t="s">
        <v>3399</v>
      </c>
      <c r="AD335" s="70"/>
    </row>
    <row r="336" spans="1:30">
      <c r="A336" s="70" t="s">
        <v>3420</v>
      </c>
      <c r="B336" s="70" t="s">
        <v>1206</v>
      </c>
      <c r="C336" s="70" t="s">
        <v>1920</v>
      </c>
      <c r="D336" s="70">
        <v>1</v>
      </c>
      <c r="E336" s="70">
        <v>0.8004</v>
      </c>
      <c r="F336" s="70">
        <v>1.25</v>
      </c>
      <c r="G336" s="70">
        <v>30</v>
      </c>
      <c r="H336" s="70">
        <v>0.45</v>
      </c>
      <c r="I336" s="70"/>
      <c r="J336" s="70"/>
      <c r="K336" s="70"/>
      <c r="L336" s="70"/>
      <c r="M336" s="70"/>
      <c r="N336" s="70"/>
      <c r="O336" s="70"/>
      <c r="P336" s="70"/>
      <c r="Q336" s="70"/>
      <c r="R336" s="70"/>
      <c r="S336" s="70"/>
      <c r="T336" s="70"/>
      <c r="U336" s="70"/>
      <c r="V336" s="70"/>
      <c r="W336" s="70"/>
      <c r="X336" s="70"/>
      <c r="Y336" s="70"/>
      <c r="Z336" s="70"/>
      <c r="AA336" s="70"/>
      <c r="AB336" s="70" t="s">
        <v>3250</v>
      </c>
      <c r="AC336" s="70" t="s">
        <v>3399</v>
      </c>
      <c r="AD336" s="70"/>
    </row>
    <row r="337" spans="1:30">
      <c r="A337" s="70" t="s">
        <v>3421</v>
      </c>
      <c r="B337" s="70" t="s">
        <v>1206</v>
      </c>
      <c r="C337" s="70" t="s">
        <v>1923</v>
      </c>
      <c r="D337" s="70">
        <v>0.25</v>
      </c>
      <c r="E337" s="70">
        <v>1.1903999999999999</v>
      </c>
      <c r="F337" s="70">
        <v>0.21</v>
      </c>
      <c r="G337" s="70">
        <v>120</v>
      </c>
      <c r="H337" s="70">
        <v>0.24</v>
      </c>
      <c r="I337" s="70"/>
      <c r="J337" s="70"/>
      <c r="K337" s="70"/>
      <c r="L337" s="70"/>
      <c r="M337" s="70"/>
      <c r="N337" s="70"/>
      <c r="O337" s="70"/>
      <c r="P337" s="70"/>
      <c r="Q337" s="70"/>
      <c r="R337" s="70"/>
      <c r="S337" s="70"/>
      <c r="T337" s="70"/>
      <c r="U337" s="70"/>
      <c r="V337" s="70"/>
      <c r="W337" s="70"/>
      <c r="X337" s="70"/>
      <c r="Y337" s="70"/>
      <c r="Z337" s="70"/>
      <c r="AA337" s="70"/>
      <c r="AB337" s="70" t="s">
        <v>3250</v>
      </c>
      <c r="AC337" s="70" t="s">
        <v>3399</v>
      </c>
      <c r="AD337" s="70"/>
    </row>
    <row r="338" spans="1:30">
      <c r="A338" s="70" t="s">
        <v>3422</v>
      </c>
      <c r="B338" s="70" t="s">
        <v>1206</v>
      </c>
      <c r="C338" s="70" t="s">
        <v>1923</v>
      </c>
      <c r="D338" s="70">
        <v>0.25</v>
      </c>
      <c r="E338" s="70">
        <v>1.6703999999999899</v>
      </c>
      <c r="F338" s="70">
        <v>0.15</v>
      </c>
      <c r="G338" s="70">
        <v>70</v>
      </c>
      <c r="H338" s="70">
        <v>0.36</v>
      </c>
      <c r="I338" s="70"/>
      <c r="J338" s="70"/>
      <c r="K338" s="70"/>
      <c r="L338" s="70"/>
      <c r="M338" s="70"/>
      <c r="N338" s="70"/>
      <c r="O338" s="70"/>
      <c r="P338" s="70"/>
      <c r="Q338" s="70"/>
      <c r="R338" s="70"/>
      <c r="S338" s="70"/>
      <c r="T338" s="70"/>
      <c r="U338" s="70"/>
      <c r="V338" s="70"/>
      <c r="W338" s="70"/>
      <c r="X338" s="70"/>
      <c r="Y338" s="70"/>
      <c r="Z338" s="70"/>
      <c r="AA338" s="70"/>
      <c r="AB338" s="70" t="s">
        <v>3250</v>
      </c>
      <c r="AC338" s="70" t="s">
        <v>3399</v>
      </c>
      <c r="AD338" s="70"/>
    </row>
    <row r="339" spans="1:30">
      <c r="A339" s="70" t="s">
        <v>3423</v>
      </c>
      <c r="B339" s="70" t="s">
        <v>1206</v>
      </c>
      <c r="C339" s="70" t="s">
        <v>1919</v>
      </c>
      <c r="D339" s="70">
        <v>0.5</v>
      </c>
      <c r="E339" s="70">
        <v>0.56999999999999995</v>
      </c>
      <c r="F339" s="70">
        <v>0.87</v>
      </c>
      <c r="G339" s="70">
        <v>22</v>
      </c>
      <c r="H339" s="70">
        <v>0.31</v>
      </c>
      <c r="I339" s="70"/>
      <c r="J339" s="70"/>
      <c r="K339" s="70"/>
      <c r="L339" s="70"/>
      <c r="M339" s="70"/>
      <c r="N339" s="70"/>
      <c r="O339" s="70"/>
      <c r="P339" s="70"/>
      <c r="Q339" s="70"/>
      <c r="R339" s="70"/>
      <c r="S339" s="70"/>
      <c r="T339" s="70"/>
      <c r="U339" s="70"/>
      <c r="V339" s="70"/>
      <c r="W339" s="70"/>
      <c r="X339" s="70"/>
      <c r="Y339" s="70"/>
      <c r="Z339" s="70"/>
      <c r="AA339" s="70"/>
      <c r="AB339" s="70" t="s">
        <v>3250</v>
      </c>
      <c r="AC339" s="70" t="s">
        <v>3399</v>
      </c>
      <c r="AD339" s="70"/>
    </row>
    <row r="340" spans="1:30">
      <c r="A340" s="70" t="s">
        <v>3424</v>
      </c>
      <c r="B340" s="70" t="s">
        <v>1206</v>
      </c>
      <c r="C340" s="70" t="s">
        <v>1919</v>
      </c>
      <c r="D340" s="70">
        <v>0.31</v>
      </c>
      <c r="E340" s="70">
        <v>0.21959999999999999</v>
      </c>
      <c r="F340" s="70">
        <v>1.4</v>
      </c>
      <c r="G340" s="70">
        <v>22</v>
      </c>
      <c r="H340" s="70">
        <v>0.31</v>
      </c>
      <c r="I340" s="70"/>
      <c r="J340" s="70"/>
      <c r="K340" s="70"/>
      <c r="L340" s="70"/>
      <c r="M340" s="70"/>
      <c r="N340" s="70"/>
      <c r="O340" s="70"/>
      <c r="P340" s="70"/>
      <c r="Q340" s="70"/>
      <c r="R340" s="70"/>
      <c r="S340" s="70"/>
      <c r="T340" s="70"/>
      <c r="U340" s="70"/>
      <c r="V340" s="70"/>
      <c r="W340" s="70"/>
      <c r="X340" s="70"/>
      <c r="Y340" s="70"/>
      <c r="Z340" s="70"/>
      <c r="AA340" s="70"/>
      <c r="AB340" s="70" t="s">
        <v>3250</v>
      </c>
      <c r="AC340" s="70" t="s">
        <v>3399</v>
      </c>
      <c r="AD340" s="70"/>
    </row>
    <row r="341" spans="1:30">
      <c r="A341" s="70" t="s">
        <v>3425</v>
      </c>
      <c r="B341" s="70" t="s">
        <v>1206</v>
      </c>
      <c r="C341" s="70" t="s">
        <v>1923</v>
      </c>
      <c r="D341" s="70">
        <v>0.75</v>
      </c>
      <c r="E341" s="70">
        <v>0.83040000000000003</v>
      </c>
      <c r="F341" s="70">
        <v>0.9</v>
      </c>
      <c r="G341" s="70">
        <v>36.94</v>
      </c>
      <c r="H341" s="70">
        <v>0.31</v>
      </c>
      <c r="I341" s="70"/>
      <c r="J341" s="70"/>
      <c r="K341" s="70"/>
      <c r="L341" s="70"/>
      <c r="M341" s="70"/>
      <c r="N341" s="70"/>
      <c r="O341" s="70"/>
      <c r="P341" s="70"/>
      <c r="Q341" s="70"/>
      <c r="R341" s="70"/>
      <c r="S341" s="70"/>
      <c r="T341" s="70"/>
      <c r="U341" s="70"/>
      <c r="V341" s="70"/>
      <c r="W341" s="70"/>
      <c r="X341" s="70"/>
      <c r="Y341" s="70"/>
      <c r="Z341" s="70"/>
      <c r="AA341" s="70"/>
      <c r="AB341" s="70" t="s">
        <v>3250</v>
      </c>
      <c r="AC341" s="70" t="s">
        <v>3399</v>
      </c>
      <c r="AD341" s="70"/>
    </row>
    <row r="342" spans="1:30">
      <c r="A342" s="70" t="s">
        <v>3426</v>
      </c>
      <c r="B342" s="70" t="s">
        <v>1206</v>
      </c>
      <c r="C342" s="70" t="s">
        <v>1923</v>
      </c>
      <c r="D342" s="70">
        <v>0.75</v>
      </c>
      <c r="E342" s="70">
        <v>0.8004</v>
      </c>
      <c r="F342" s="70">
        <v>0.94</v>
      </c>
      <c r="G342" s="70">
        <v>22</v>
      </c>
      <c r="H342" s="70">
        <v>0.31</v>
      </c>
      <c r="I342" s="70"/>
      <c r="J342" s="70"/>
      <c r="K342" s="70"/>
      <c r="L342" s="70"/>
      <c r="M342" s="70"/>
      <c r="N342" s="70"/>
      <c r="O342" s="70"/>
      <c r="P342" s="70"/>
      <c r="Q342" s="70"/>
      <c r="R342" s="70"/>
      <c r="S342" s="70"/>
      <c r="T342" s="70"/>
      <c r="U342" s="70"/>
      <c r="V342" s="70"/>
      <c r="W342" s="70"/>
      <c r="X342" s="70"/>
      <c r="Y342" s="70"/>
      <c r="Z342" s="70"/>
      <c r="AA342" s="70"/>
      <c r="AB342" s="70" t="s">
        <v>3250</v>
      </c>
      <c r="AC342" s="70" t="s">
        <v>3399</v>
      </c>
      <c r="AD342" s="70"/>
    </row>
    <row r="343" spans="1:30">
      <c r="A343" s="70" t="s">
        <v>3427</v>
      </c>
      <c r="B343" s="70" t="s">
        <v>1206</v>
      </c>
      <c r="C343" s="70" t="s">
        <v>1923</v>
      </c>
      <c r="D343" s="70">
        <v>0.5</v>
      </c>
      <c r="E343" s="70">
        <v>0.33960000000000001</v>
      </c>
      <c r="F343" s="70">
        <v>1.46</v>
      </c>
      <c r="G343" s="70">
        <v>70</v>
      </c>
      <c r="H343" s="70">
        <v>0.35</v>
      </c>
      <c r="I343" s="70"/>
      <c r="J343" s="70"/>
      <c r="K343" s="70"/>
      <c r="L343" s="70"/>
      <c r="M343" s="70"/>
      <c r="N343" s="70"/>
      <c r="O343" s="70"/>
      <c r="P343" s="70"/>
      <c r="Q343" s="70"/>
      <c r="R343" s="70"/>
      <c r="S343" s="70"/>
      <c r="T343" s="70"/>
      <c r="U343" s="70"/>
      <c r="V343" s="70"/>
      <c r="W343" s="70"/>
      <c r="X343" s="70"/>
      <c r="Y343" s="70"/>
      <c r="Z343" s="70"/>
      <c r="AA343" s="70"/>
      <c r="AB343" s="70" t="s">
        <v>3250</v>
      </c>
      <c r="AC343" s="70" t="s">
        <v>3399</v>
      </c>
      <c r="AD343" s="70"/>
    </row>
    <row r="344" spans="1:30">
      <c r="A344" s="70" t="s">
        <v>3428</v>
      </c>
      <c r="B344" s="70" t="s">
        <v>1206</v>
      </c>
      <c r="C344" s="70" t="s">
        <v>1921</v>
      </c>
      <c r="D344" s="70">
        <v>0.75</v>
      </c>
      <c r="E344" s="70">
        <v>0.71040000000000003</v>
      </c>
      <c r="F344" s="70">
        <v>1.05</v>
      </c>
      <c r="G344" s="70">
        <v>22</v>
      </c>
      <c r="H344" s="70">
        <v>0.28000000000000003</v>
      </c>
      <c r="I344" s="70"/>
      <c r="J344" s="70"/>
      <c r="K344" s="70"/>
      <c r="L344" s="70"/>
      <c r="M344" s="70"/>
      <c r="N344" s="70"/>
      <c r="O344" s="70"/>
      <c r="P344" s="70"/>
      <c r="Q344" s="70"/>
      <c r="R344" s="70"/>
      <c r="S344" s="70"/>
      <c r="T344" s="70"/>
      <c r="U344" s="70"/>
      <c r="V344" s="70"/>
      <c r="W344" s="70"/>
      <c r="X344" s="70"/>
      <c r="Y344" s="70"/>
      <c r="Z344" s="70"/>
      <c r="AA344" s="70"/>
      <c r="AB344" s="70" t="s">
        <v>3250</v>
      </c>
      <c r="AC344" s="70" t="s">
        <v>3399</v>
      </c>
      <c r="AD344" s="70"/>
    </row>
    <row r="345" spans="1:30">
      <c r="A345" s="70" t="s">
        <v>3429</v>
      </c>
      <c r="B345" s="70" t="s">
        <v>1206</v>
      </c>
      <c r="C345" s="70" t="s">
        <v>1922</v>
      </c>
      <c r="D345" s="70">
        <v>1</v>
      </c>
      <c r="E345" s="70">
        <v>0.24959999999999999</v>
      </c>
      <c r="F345" s="70">
        <v>4</v>
      </c>
      <c r="G345" s="70">
        <v>1.5</v>
      </c>
      <c r="H345" s="70">
        <v>0.35</v>
      </c>
      <c r="I345" s="70"/>
      <c r="J345" s="70"/>
      <c r="K345" s="70"/>
      <c r="L345" s="70"/>
      <c r="M345" s="70"/>
      <c r="N345" s="70"/>
      <c r="O345" s="70"/>
      <c r="P345" s="70"/>
      <c r="Q345" s="70"/>
      <c r="R345" s="70"/>
      <c r="S345" s="70"/>
      <c r="T345" s="70"/>
      <c r="U345" s="70"/>
      <c r="V345" s="70"/>
      <c r="W345" s="70"/>
      <c r="X345" s="70"/>
      <c r="Y345" s="70"/>
      <c r="Z345" s="70"/>
      <c r="AA345" s="70"/>
      <c r="AB345" s="70" t="s">
        <v>3250</v>
      </c>
      <c r="AC345" s="70" t="s">
        <v>3399</v>
      </c>
      <c r="AD345" s="70"/>
    </row>
    <row r="346" spans="1:30">
      <c r="A346" s="70" t="s">
        <v>3430</v>
      </c>
      <c r="B346" s="70" t="s">
        <v>1206</v>
      </c>
      <c r="C346" s="70" t="s">
        <v>1920</v>
      </c>
      <c r="D346" s="70">
        <v>0.06</v>
      </c>
      <c r="E346" s="70">
        <v>2.0004</v>
      </c>
      <c r="F346" s="70">
        <v>0.03</v>
      </c>
      <c r="G346" s="70">
        <v>70</v>
      </c>
      <c r="H346" s="70">
        <v>0.3</v>
      </c>
      <c r="I346" s="70"/>
      <c r="J346" s="70"/>
      <c r="K346" s="70"/>
      <c r="L346" s="70"/>
      <c r="M346" s="70"/>
      <c r="N346" s="70"/>
      <c r="O346" s="70"/>
      <c r="P346" s="70"/>
      <c r="Q346" s="70"/>
      <c r="R346" s="70"/>
      <c r="S346" s="70"/>
      <c r="T346" s="70"/>
      <c r="U346" s="70"/>
      <c r="V346" s="70"/>
      <c r="W346" s="70"/>
      <c r="X346" s="70"/>
      <c r="Y346" s="70"/>
      <c r="Z346" s="70"/>
      <c r="AA346" s="70"/>
      <c r="AB346" s="70" t="s">
        <v>3250</v>
      </c>
      <c r="AC346" s="70" t="s">
        <v>3431</v>
      </c>
      <c r="AD346" s="70"/>
    </row>
    <row r="347" spans="1:30">
      <c r="A347" s="70" t="s">
        <v>3432</v>
      </c>
      <c r="B347" s="70" t="s">
        <v>1206</v>
      </c>
      <c r="C347" s="70" t="s">
        <v>1923</v>
      </c>
      <c r="D347" s="70">
        <v>0.13</v>
      </c>
      <c r="E347" s="70">
        <v>8.3003999999999998</v>
      </c>
      <c r="F347" s="70">
        <v>0.02</v>
      </c>
      <c r="G347" s="70">
        <v>141</v>
      </c>
      <c r="H347" s="70">
        <v>0.3</v>
      </c>
      <c r="I347" s="70"/>
      <c r="J347" s="70"/>
      <c r="K347" s="70"/>
      <c r="L347" s="70"/>
      <c r="M347" s="70"/>
      <c r="N347" s="70"/>
      <c r="O347" s="70"/>
      <c r="P347" s="70"/>
      <c r="Q347" s="70"/>
      <c r="R347" s="70"/>
      <c r="S347" s="70"/>
      <c r="T347" s="70"/>
      <c r="U347" s="70"/>
      <c r="V347" s="70"/>
      <c r="W347" s="70"/>
      <c r="X347" s="70"/>
      <c r="Y347" s="70"/>
      <c r="Z347" s="70"/>
      <c r="AA347" s="70"/>
      <c r="AB347" s="70" t="s">
        <v>3250</v>
      </c>
      <c r="AC347" s="70" t="s">
        <v>3431</v>
      </c>
      <c r="AD347" s="70"/>
    </row>
    <row r="348" spans="1:30">
      <c r="A348" s="70" t="s">
        <v>3433</v>
      </c>
      <c r="B348" s="70" t="s">
        <v>1206</v>
      </c>
      <c r="C348" s="70" t="s">
        <v>1921</v>
      </c>
      <c r="D348" s="70">
        <v>0.13</v>
      </c>
      <c r="E348" s="70">
        <v>2.0796000000000001</v>
      </c>
      <c r="F348" s="70">
        <v>0.06</v>
      </c>
      <c r="G348" s="70">
        <v>22</v>
      </c>
      <c r="H348" s="70">
        <v>0.3</v>
      </c>
      <c r="I348" s="70"/>
      <c r="J348" s="70"/>
      <c r="K348" s="70"/>
      <c r="L348" s="70"/>
      <c r="M348" s="70"/>
      <c r="N348" s="70"/>
      <c r="O348" s="70"/>
      <c r="P348" s="70"/>
      <c r="Q348" s="70"/>
      <c r="R348" s="70"/>
      <c r="S348" s="70"/>
      <c r="T348" s="70"/>
      <c r="U348" s="70"/>
      <c r="V348" s="70"/>
      <c r="W348" s="70"/>
      <c r="X348" s="70"/>
      <c r="Y348" s="70"/>
      <c r="Z348" s="70"/>
      <c r="AA348" s="70"/>
      <c r="AB348" s="70" t="s">
        <v>3250</v>
      </c>
      <c r="AC348" s="70" t="s">
        <v>3431</v>
      </c>
      <c r="AD348" s="70"/>
    </row>
    <row r="349" spans="1:30">
      <c r="A349" s="70" t="s">
        <v>3434</v>
      </c>
      <c r="B349" s="70" t="s">
        <v>1206</v>
      </c>
      <c r="C349" s="70" t="s">
        <v>1921</v>
      </c>
      <c r="D349" s="70">
        <v>0.25</v>
      </c>
      <c r="E349" s="70">
        <v>2.0796000000000001</v>
      </c>
      <c r="F349" s="70">
        <v>0.12</v>
      </c>
      <c r="G349" s="70">
        <v>22</v>
      </c>
      <c r="H349" s="70">
        <v>0.3</v>
      </c>
      <c r="I349" s="70"/>
      <c r="J349" s="70"/>
      <c r="K349" s="70"/>
      <c r="L349" s="70"/>
      <c r="M349" s="70"/>
      <c r="N349" s="70"/>
      <c r="O349" s="70"/>
      <c r="P349" s="70"/>
      <c r="Q349" s="70"/>
      <c r="R349" s="70"/>
      <c r="S349" s="70"/>
      <c r="T349" s="70"/>
      <c r="U349" s="70"/>
      <c r="V349" s="70"/>
      <c r="W349" s="70"/>
      <c r="X349" s="70"/>
      <c r="Y349" s="70"/>
      <c r="Z349" s="70"/>
      <c r="AA349" s="70"/>
      <c r="AB349" s="70" t="s">
        <v>3250</v>
      </c>
      <c r="AC349" s="70" t="s">
        <v>3431</v>
      </c>
      <c r="AD349" s="70"/>
    </row>
    <row r="350" spans="1:30">
      <c r="A350" s="70" t="s">
        <v>3435</v>
      </c>
      <c r="B350" s="70" t="s">
        <v>1206</v>
      </c>
      <c r="C350" s="70" t="s">
        <v>1921</v>
      </c>
      <c r="D350" s="70">
        <v>0.63</v>
      </c>
      <c r="E350" s="70">
        <v>62.499600000000001</v>
      </c>
      <c r="F350" s="70">
        <v>0.01</v>
      </c>
      <c r="G350" s="70">
        <v>30</v>
      </c>
      <c r="H350" s="70">
        <v>0.3</v>
      </c>
      <c r="I350" s="70"/>
      <c r="J350" s="70"/>
      <c r="K350" s="70"/>
      <c r="L350" s="70"/>
      <c r="M350" s="70"/>
      <c r="N350" s="70"/>
      <c r="O350" s="70"/>
      <c r="P350" s="70"/>
      <c r="Q350" s="70"/>
      <c r="R350" s="70"/>
      <c r="S350" s="70"/>
      <c r="T350" s="70"/>
      <c r="U350" s="70"/>
      <c r="V350" s="70"/>
      <c r="W350" s="70"/>
      <c r="X350" s="70"/>
      <c r="Y350" s="70"/>
      <c r="Z350" s="70"/>
      <c r="AA350" s="70"/>
      <c r="AB350" s="70" t="s">
        <v>3250</v>
      </c>
      <c r="AC350" s="70" t="s">
        <v>3431</v>
      </c>
      <c r="AD350" s="70"/>
    </row>
    <row r="351" spans="1:30">
      <c r="A351" s="70" t="s">
        <v>3436</v>
      </c>
      <c r="B351" s="70" t="s">
        <v>1206</v>
      </c>
      <c r="C351" s="70" t="s">
        <v>1919</v>
      </c>
      <c r="D351" s="70">
        <v>2</v>
      </c>
      <c r="E351" s="70">
        <v>3.6803999999999899</v>
      </c>
      <c r="F351" s="70">
        <v>0.54</v>
      </c>
      <c r="G351" s="70">
        <v>79.87</v>
      </c>
      <c r="H351" s="70">
        <v>0.2</v>
      </c>
      <c r="I351" s="70"/>
      <c r="J351" s="70"/>
      <c r="K351" s="70"/>
      <c r="L351" s="70"/>
      <c r="M351" s="70"/>
      <c r="N351" s="70"/>
      <c r="O351" s="70"/>
      <c r="P351" s="70"/>
      <c r="Q351" s="70"/>
      <c r="R351" s="70"/>
      <c r="S351" s="70"/>
      <c r="T351" s="70"/>
      <c r="U351" s="70"/>
      <c r="V351" s="70"/>
      <c r="W351" s="70"/>
      <c r="X351" s="70"/>
      <c r="Y351" s="70"/>
      <c r="Z351" s="70"/>
      <c r="AA351" s="70"/>
      <c r="AB351" s="70" t="s">
        <v>3250</v>
      </c>
      <c r="AC351" s="70" t="s">
        <v>3437</v>
      </c>
      <c r="AD351" s="70"/>
    </row>
    <row r="352" spans="1:30">
      <c r="A352" s="70" t="s">
        <v>3438</v>
      </c>
      <c r="B352" s="70" t="s">
        <v>1206</v>
      </c>
      <c r="C352" s="70" t="s">
        <v>1919</v>
      </c>
      <c r="D352" s="70">
        <v>4</v>
      </c>
      <c r="E352" s="70">
        <v>3.6803999999999899</v>
      </c>
      <c r="F352" s="70">
        <v>1.0900000000000001</v>
      </c>
      <c r="G352" s="70">
        <v>79.87</v>
      </c>
      <c r="H352" s="70">
        <v>0.2</v>
      </c>
      <c r="I352" s="70"/>
      <c r="J352" s="70"/>
      <c r="K352" s="70"/>
      <c r="L352" s="70"/>
      <c r="M352" s="70"/>
      <c r="N352" s="70"/>
      <c r="O352" s="70"/>
      <c r="P352" s="70"/>
      <c r="Q352" s="70"/>
      <c r="R352" s="70"/>
      <c r="S352" s="70"/>
      <c r="T352" s="70"/>
      <c r="U352" s="70"/>
      <c r="V352" s="70"/>
      <c r="W352" s="70"/>
      <c r="X352" s="70"/>
      <c r="Y352" s="70"/>
      <c r="Z352" s="70"/>
      <c r="AA352" s="70"/>
      <c r="AB352" s="70" t="s">
        <v>3250</v>
      </c>
      <c r="AC352" s="70" t="s">
        <v>3437</v>
      </c>
      <c r="AD352" s="70"/>
    </row>
    <row r="353" spans="1:30">
      <c r="A353" s="70" t="s">
        <v>3439</v>
      </c>
      <c r="B353" s="70" t="s">
        <v>1206</v>
      </c>
      <c r="C353" s="70" t="s">
        <v>1919</v>
      </c>
      <c r="D353" s="70">
        <v>6</v>
      </c>
      <c r="E353" s="70">
        <v>3.6803999999999899</v>
      </c>
      <c r="F353" s="70">
        <v>1.63</v>
      </c>
      <c r="G353" s="70">
        <v>79.87</v>
      </c>
      <c r="H353" s="70">
        <v>0.2</v>
      </c>
      <c r="I353" s="70"/>
      <c r="J353" s="70"/>
      <c r="K353" s="70"/>
      <c r="L353" s="70"/>
      <c r="M353" s="70"/>
      <c r="N353" s="70"/>
      <c r="O353" s="70"/>
      <c r="P353" s="70"/>
      <c r="Q353" s="70"/>
      <c r="R353" s="70"/>
      <c r="S353" s="70"/>
      <c r="T353" s="70"/>
      <c r="U353" s="70"/>
      <c r="V353" s="70"/>
      <c r="W353" s="70"/>
      <c r="X353" s="70"/>
      <c r="Y353" s="70"/>
      <c r="Z353" s="70"/>
      <c r="AA353" s="70"/>
      <c r="AB353" s="70" t="s">
        <v>3250</v>
      </c>
      <c r="AC353" s="70" t="s">
        <v>3437</v>
      </c>
      <c r="AD353" s="70"/>
    </row>
    <row r="354" spans="1:30">
      <c r="A354" s="70" t="s">
        <v>3440</v>
      </c>
      <c r="B354" s="70" t="s">
        <v>1206</v>
      </c>
      <c r="C354" s="70" t="s">
        <v>1919</v>
      </c>
      <c r="D354" s="70">
        <v>8</v>
      </c>
      <c r="E354" s="70">
        <v>3.6803999999999899</v>
      </c>
      <c r="F354" s="70">
        <v>2.17</v>
      </c>
      <c r="G354" s="70">
        <v>79.87</v>
      </c>
      <c r="H354" s="70">
        <v>0.2</v>
      </c>
      <c r="I354" s="70"/>
      <c r="J354" s="70"/>
      <c r="K354" s="70"/>
      <c r="L354" s="70"/>
      <c r="M354" s="70"/>
      <c r="N354" s="70"/>
      <c r="O354" s="70"/>
      <c r="P354" s="70"/>
      <c r="Q354" s="70"/>
      <c r="R354" s="70"/>
      <c r="S354" s="70"/>
      <c r="T354" s="70"/>
      <c r="U354" s="70"/>
      <c r="V354" s="70"/>
      <c r="W354" s="70"/>
      <c r="X354" s="70"/>
      <c r="Y354" s="70"/>
      <c r="Z354" s="70"/>
      <c r="AA354" s="70"/>
      <c r="AB354" s="70" t="s">
        <v>3250</v>
      </c>
      <c r="AC354" s="70" t="s">
        <v>3437</v>
      </c>
      <c r="AD354" s="70"/>
    </row>
    <row r="355" spans="1:30">
      <c r="A355" s="70" t="s">
        <v>3441</v>
      </c>
      <c r="B355" s="70" t="s">
        <v>1206</v>
      </c>
      <c r="C355" s="70" t="s">
        <v>1919</v>
      </c>
      <c r="D355" s="70">
        <v>10</v>
      </c>
      <c r="E355" s="70">
        <v>3.6803999999999899</v>
      </c>
      <c r="F355" s="70">
        <v>2.72</v>
      </c>
      <c r="G355" s="70">
        <v>79.87</v>
      </c>
      <c r="H355" s="70">
        <v>0.2</v>
      </c>
      <c r="I355" s="70"/>
      <c r="J355" s="70"/>
      <c r="K355" s="70"/>
      <c r="L355" s="70"/>
      <c r="M355" s="70"/>
      <c r="N355" s="70"/>
      <c r="O355" s="70"/>
      <c r="P355" s="70"/>
      <c r="Q355" s="70"/>
      <c r="R355" s="70"/>
      <c r="S355" s="70"/>
      <c r="T355" s="70"/>
      <c r="U355" s="70"/>
      <c r="V355" s="70"/>
      <c r="W355" s="70"/>
      <c r="X355" s="70"/>
      <c r="Y355" s="70"/>
      <c r="Z355" s="70"/>
      <c r="AA355" s="70"/>
      <c r="AB355" s="70" t="s">
        <v>3250</v>
      </c>
      <c r="AC355" s="70" t="s">
        <v>3437</v>
      </c>
      <c r="AD355" s="70"/>
    </row>
    <row r="356" spans="1:30">
      <c r="A356" s="70" t="s">
        <v>3442</v>
      </c>
      <c r="B356" s="70" t="s">
        <v>1206</v>
      </c>
      <c r="C356" s="70" t="s">
        <v>1919</v>
      </c>
      <c r="D356" s="70">
        <v>2</v>
      </c>
      <c r="E356" s="70">
        <v>13.53</v>
      </c>
      <c r="F356" s="70">
        <v>0.15</v>
      </c>
      <c r="G356" s="70">
        <v>139.78</v>
      </c>
      <c r="H356" s="70">
        <v>0.22</v>
      </c>
      <c r="I356" s="70"/>
      <c r="J356" s="70"/>
      <c r="K356" s="70"/>
      <c r="L356" s="70"/>
      <c r="M356" s="70"/>
      <c r="N356" s="70"/>
      <c r="O356" s="70"/>
      <c r="P356" s="70"/>
      <c r="Q356" s="70"/>
      <c r="R356" s="70"/>
      <c r="S356" s="70"/>
      <c r="T356" s="70"/>
      <c r="U356" s="70"/>
      <c r="V356" s="70"/>
      <c r="W356" s="70"/>
      <c r="X356" s="70"/>
      <c r="Y356" s="70"/>
      <c r="Z356" s="70"/>
      <c r="AA356" s="70"/>
      <c r="AB356" s="70" t="s">
        <v>3250</v>
      </c>
      <c r="AC356" s="70" t="s">
        <v>3437</v>
      </c>
      <c r="AD356" s="70"/>
    </row>
    <row r="357" spans="1:30">
      <c r="A357" s="70" t="s">
        <v>3264</v>
      </c>
      <c r="B357" s="70" t="s">
        <v>1206</v>
      </c>
      <c r="C357" s="70" t="s">
        <v>1919</v>
      </c>
      <c r="D357" s="70">
        <v>4</v>
      </c>
      <c r="E357" s="70">
        <v>13.53</v>
      </c>
      <c r="F357" s="70">
        <v>0.3</v>
      </c>
      <c r="G357" s="70">
        <v>139.78</v>
      </c>
      <c r="H357" s="70">
        <v>0.22</v>
      </c>
      <c r="I357" s="70"/>
      <c r="J357" s="70"/>
      <c r="K357" s="70"/>
      <c r="L357" s="70"/>
      <c r="M357" s="70"/>
      <c r="N357" s="70"/>
      <c r="O357" s="70"/>
      <c r="P357" s="70"/>
      <c r="Q357" s="70"/>
      <c r="R357" s="70"/>
      <c r="S357" s="70"/>
      <c r="T357" s="70"/>
      <c r="U357" s="70"/>
      <c r="V357" s="70"/>
      <c r="W357" s="70"/>
      <c r="X357" s="70"/>
      <c r="Y357" s="70"/>
      <c r="Z357" s="70"/>
      <c r="AA357" s="70"/>
      <c r="AB357" s="70" t="s">
        <v>3250</v>
      </c>
      <c r="AC357" s="70" t="s">
        <v>3437</v>
      </c>
      <c r="AD357" s="70"/>
    </row>
    <row r="358" spans="1:30">
      <c r="A358" s="70" t="s">
        <v>3443</v>
      </c>
      <c r="B358" s="70" t="s">
        <v>1206</v>
      </c>
      <c r="C358" s="70" t="s">
        <v>1919</v>
      </c>
      <c r="D358" s="70">
        <v>6</v>
      </c>
      <c r="E358" s="70">
        <v>13.53</v>
      </c>
      <c r="F358" s="70">
        <v>0.44</v>
      </c>
      <c r="G358" s="70">
        <v>139.78</v>
      </c>
      <c r="H358" s="70">
        <v>0.22</v>
      </c>
      <c r="I358" s="70"/>
      <c r="J358" s="70"/>
      <c r="K358" s="70"/>
      <c r="L358" s="70"/>
      <c r="M358" s="70"/>
      <c r="N358" s="70"/>
      <c r="O358" s="70"/>
      <c r="P358" s="70"/>
      <c r="Q358" s="70"/>
      <c r="R358" s="70"/>
      <c r="S358" s="70"/>
      <c r="T358" s="70"/>
      <c r="U358" s="70"/>
      <c r="V358" s="70"/>
      <c r="W358" s="70"/>
      <c r="X358" s="70"/>
      <c r="Y358" s="70"/>
      <c r="Z358" s="70"/>
      <c r="AA358" s="70"/>
      <c r="AB358" s="70" t="s">
        <v>3250</v>
      </c>
      <c r="AC358" s="70" t="s">
        <v>3437</v>
      </c>
      <c r="AD358" s="70"/>
    </row>
    <row r="359" spans="1:30">
      <c r="A359" s="70" t="s">
        <v>3277</v>
      </c>
      <c r="B359" s="70" t="s">
        <v>1206</v>
      </c>
      <c r="C359" s="70" t="s">
        <v>1919</v>
      </c>
      <c r="D359" s="70">
        <v>8</v>
      </c>
      <c r="E359" s="70">
        <v>13.53</v>
      </c>
      <c r="F359" s="70">
        <v>0.59</v>
      </c>
      <c r="G359" s="70">
        <v>139.78</v>
      </c>
      <c r="H359" s="70">
        <v>0.22</v>
      </c>
      <c r="I359" s="70"/>
      <c r="J359" s="70"/>
      <c r="K359" s="70"/>
      <c r="L359" s="70"/>
      <c r="M359" s="70"/>
      <c r="N359" s="70"/>
      <c r="O359" s="70"/>
      <c r="P359" s="70"/>
      <c r="Q359" s="70"/>
      <c r="R359" s="70"/>
      <c r="S359" s="70"/>
      <c r="T359" s="70"/>
      <c r="U359" s="70"/>
      <c r="V359" s="70"/>
      <c r="W359" s="70"/>
      <c r="X359" s="70"/>
      <c r="Y359" s="70"/>
      <c r="Z359" s="70"/>
      <c r="AA359" s="70"/>
      <c r="AB359" s="70" t="s">
        <v>3250</v>
      </c>
      <c r="AC359" s="70" t="s">
        <v>3437</v>
      </c>
      <c r="AD359" s="70"/>
    </row>
    <row r="360" spans="1:30">
      <c r="A360" s="70" t="s">
        <v>3444</v>
      </c>
      <c r="B360" s="70" t="s">
        <v>1206</v>
      </c>
      <c r="C360" s="70" t="s">
        <v>1919</v>
      </c>
      <c r="D360" s="70">
        <v>10</v>
      </c>
      <c r="E360" s="70">
        <v>13.53</v>
      </c>
      <c r="F360" s="70">
        <v>0.74</v>
      </c>
      <c r="G360" s="70">
        <v>139.78</v>
      </c>
      <c r="H360" s="70">
        <v>0.22</v>
      </c>
      <c r="I360" s="70"/>
      <c r="J360" s="70"/>
      <c r="K360" s="70"/>
      <c r="L360" s="70"/>
      <c r="M360" s="70"/>
      <c r="N360" s="70"/>
      <c r="O360" s="70"/>
      <c r="P360" s="70"/>
      <c r="Q360" s="70"/>
      <c r="R360" s="70"/>
      <c r="S360" s="70"/>
      <c r="T360" s="70"/>
      <c r="U360" s="70"/>
      <c r="V360" s="70"/>
      <c r="W360" s="70"/>
      <c r="X360" s="70"/>
      <c r="Y360" s="70"/>
      <c r="Z360" s="70"/>
      <c r="AA360" s="70"/>
      <c r="AB360" s="70" t="s">
        <v>3250</v>
      </c>
      <c r="AC360" s="70" t="s">
        <v>3437</v>
      </c>
      <c r="AD360" s="70"/>
    </row>
    <row r="361" spans="1:30">
      <c r="A361" s="70" t="s">
        <v>3445</v>
      </c>
      <c r="B361" s="70" t="s">
        <v>1206</v>
      </c>
      <c r="C361" s="70" t="s">
        <v>1919</v>
      </c>
      <c r="D361" s="70">
        <v>13.5</v>
      </c>
      <c r="E361" s="70">
        <v>15.8604</v>
      </c>
      <c r="F361" s="70">
        <v>0.85099999999999998</v>
      </c>
      <c r="G361" s="70">
        <v>133.44</v>
      </c>
      <c r="H361" s="70">
        <v>0.11</v>
      </c>
      <c r="I361" s="70"/>
      <c r="J361" s="70"/>
      <c r="K361" s="70"/>
      <c r="L361" s="70"/>
      <c r="M361" s="70"/>
      <c r="N361" s="70"/>
      <c r="O361" s="70"/>
      <c r="P361" s="70"/>
      <c r="Q361" s="70"/>
      <c r="R361" s="70"/>
      <c r="S361" s="70"/>
      <c r="T361" s="70"/>
      <c r="U361" s="70"/>
      <c r="V361" s="70"/>
      <c r="W361" s="70"/>
      <c r="X361" s="70"/>
      <c r="Y361" s="70"/>
      <c r="Z361" s="70"/>
      <c r="AA361" s="70"/>
      <c r="AB361" s="70" t="s">
        <v>3250</v>
      </c>
      <c r="AC361" s="70" t="s">
        <v>3446</v>
      </c>
      <c r="AD361" s="70"/>
    </row>
    <row r="362" spans="1:30">
      <c r="A362" s="70" t="s">
        <v>3447</v>
      </c>
      <c r="B362" s="70" t="s">
        <v>1206</v>
      </c>
      <c r="C362" s="70" t="s">
        <v>1919</v>
      </c>
      <c r="D362" s="70">
        <v>14</v>
      </c>
      <c r="E362" s="70">
        <v>14.750400000000001</v>
      </c>
      <c r="F362" s="70">
        <v>0.94899999999999995</v>
      </c>
      <c r="G362" s="70">
        <v>128.71</v>
      </c>
      <c r="H362" s="70">
        <v>0.11</v>
      </c>
      <c r="I362" s="70"/>
      <c r="J362" s="70"/>
      <c r="K362" s="70"/>
      <c r="L362" s="70"/>
      <c r="M362" s="70"/>
      <c r="N362" s="70"/>
      <c r="O362" s="70"/>
      <c r="P362" s="70"/>
      <c r="Q362" s="70"/>
      <c r="R362" s="70"/>
      <c r="S362" s="70"/>
      <c r="T362" s="70"/>
      <c r="U362" s="70"/>
      <c r="V362" s="70"/>
      <c r="W362" s="70"/>
      <c r="X362" s="70"/>
      <c r="Y362" s="70"/>
      <c r="Z362" s="70"/>
      <c r="AA362" s="70"/>
      <c r="AB362" s="70" t="s">
        <v>3250</v>
      </c>
      <c r="AC362" s="70" t="s">
        <v>3446</v>
      </c>
      <c r="AD362" s="70"/>
    </row>
    <row r="363" spans="1:30">
      <c r="A363" s="70" t="s">
        <v>3448</v>
      </c>
      <c r="B363" s="70" t="s">
        <v>1206</v>
      </c>
      <c r="C363" s="70" t="s">
        <v>1919</v>
      </c>
      <c r="D363" s="70">
        <v>15</v>
      </c>
      <c r="E363" s="70">
        <v>11.990399999999999</v>
      </c>
      <c r="F363" s="70">
        <v>1.2509999999999999</v>
      </c>
      <c r="G363" s="70">
        <v>120.2</v>
      </c>
      <c r="H363" s="70">
        <v>0.12</v>
      </c>
      <c r="I363" s="70"/>
      <c r="J363" s="70"/>
      <c r="K363" s="70"/>
      <c r="L363" s="70"/>
      <c r="M363" s="70"/>
      <c r="N363" s="70"/>
      <c r="O363" s="70"/>
      <c r="P363" s="70"/>
      <c r="Q363" s="70"/>
      <c r="R363" s="70"/>
      <c r="S363" s="70"/>
      <c r="T363" s="70"/>
      <c r="U363" s="70"/>
      <c r="V363" s="70"/>
      <c r="W363" s="70"/>
      <c r="X363" s="70"/>
      <c r="Y363" s="70"/>
      <c r="Z363" s="70"/>
      <c r="AA363" s="70"/>
      <c r="AB363" s="70" t="s">
        <v>3250</v>
      </c>
      <c r="AC363" s="70" t="s">
        <v>3446</v>
      </c>
      <c r="AD363" s="70"/>
    </row>
    <row r="364" spans="1:30">
      <c r="A364" s="70" t="s">
        <v>3449</v>
      </c>
      <c r="B364" s="70" t="s">
        <v>1206</v>
      </c>
      <c r="C364" s="70" t="s">
        <v>1919</v>
      </c>
      <c r="D364" s="70">
        <v>16</v>
      </c>
      <c r="E364" s="70">
        <v>10.340400000000001</v>
      </c>
      <c r="F364" s="70">
        <v>1.548</v>
      </c>
      <c r="G364" s="70">
        <v>112.75</v>
      </c>
      <c r="H364" s="70">
        <v>0.12</v>
      </c>
      <c r="I364" s="70"/>
      <c r="J364" s="70"/>
      <c r="K364" s="70"/>
      <c r="L364" s="70"/>
      <c r="M364" s="70"/>
      <c r="N364" s="70"/>
      <c r="O364" s="70"/>
      <c r="P364" s="70"/>
      <c r="Q364" s="70"/>
      <c r="R364" s="70"/>
      <c r="S364" s="70"/>
      <c r="T364" s="70"/>
      <c r="U364" s="70"/>
      <c r="V364" s="70"/>
      <c r="W364" s="70"/>
      <c r="X364" s="70"/>
      <c r="Y364" s="70"/>
      <c r="Z364" s="70"/>
      <c r="AA364" s="70"/>
      <c r="AB364" s="70" t="s">
        <v>3250</v>
      </c>
      <c r="AC364" s="70" t="s">
        <v>3446</v>
      </c>
      <c r="AD364" s="70"/>
    </row>
    <row r="365" spans="1:30">
      <c r="A365" s="70" t="s">
        <v>3450</v>
      </c>
      <c r="B365" s="70" t="s">
        <v>1206</v>
      </c>
      <c r="C365" s="70" t="s">
        <v>1919</v>
      </c>
      <c r="D365" s="70">
        <v>18</v>
      </c>
      <c r="E365" s="70">
        <v>8.3604000000000003</v>
      </c>
      <c r="F365" s="70">
        <v>2.153</v>
      </c>
      <c r="G365" s="70">
        <v>100.33</v>
      </c>
      <c r="H365" s="70">
        <v>0.13</v>
      </c>
      <c r="I365" s="70"/>
      <c r="J365" s="70"/>
      <c r="K365" s="70"/>
      <c r="L365" s="70"/>
      <c r="M365" s="70"/>
      <c r="N365" s="70"/>
      <c r="O365" s="70"/>
      <c r="P365" s="70"/>
      <c r="Q365" s="70"/>
      <c r="R365" s="70"/>
      <c r="S365" s="70"/>
      <c r="T365" s="70"/>
      <c r="U365" s="70"/>
      <c r="V365" s="70"/>
      <c r="W365" s="70"/>
      <c r="X365" s="70"/>
      <c r="Y365" s="70"/>
      <c r="Z365" s="70"/>
      <c r="AA365" s="70"/>
      <c r="AB365" s="70" t="s">
        <v>3250</v>
      </c>
      <c r="AC365" s="70" t="s">
        <v>3446</v>
      </c>
      <c r="AD365" s="70"/>
    </row>
    <row r="366" spans="1:30">
      <c r="A366" s="70" t="s">
        <v>3451</v>
      </c>
      <c r="B366" s="70" t="s">
        <v>1206</v>
      </c>
      <c r="C366" s="70" t="s">
        <v>1919</v>
      </c>
      <c r="D366" s="70">
        <v>13.5</v>
      </c>
      <c r="E366" s="70">
        <v>15.8604</v>
      </c>
      <c r="F366" s="70">
        <v>0.85099999999999998</v>
      </c>
      <c r="G366" s="70">
        <v>133.44</v>
      </c>
      <c r="H366" s="70">
        <v>0.11</v>
      </c>
      <c r="I366" s="70"/>
      <c r="J366" s="70"/>
      <c r="K366" s="70"/>
      <c r="L366" s="70"/>
      <c r="M366" s="70"/>
      <c r="N366" s="70"/>
      <c r="O366" s="70"/>
      <c r="P366" s="70"/>
      <c r="Q366" s="70"/>
      <c r="R366" s="70"/>
      <c r="S366" s="70"/>
      <c r="T366" s="70"/>
      <c r="U366" s="70"/>
      <c r="V366" s="70"/>
      <c r="W366" s="70"/>
      <c r="X366" s="70"/>
      <c r="Y366" s="70"/>
      <c r="Z366" s="70"/>
      <c r="AA366" s="70"/>
      <c r="AB366" s="70" t="s">
        <v>3250</v>
      </c>
      <c r="AC366" s="70" t="s">
        <v>3446</v>
      </c>
      <c r="AD366" s="70"/>
    </row>
    <row r="367" spans="1:30">
      <c r="A367" s="70" t="s">
        <v>3452</v>
      </c>
      <c r="B367" s="70" t="s">
        <v>1206</v>
      </c>
      <c r="C367" s="70" t="s">
        <v>1919</v>
      </c>
      <c r="D367" s="70">
        <v>14</v>
      </c>
      <c r="E367" s="70">
        <v>25.179600000000001</v>
      </c>
      <c r="F367" s="70">
        <v>0.55600000000000005</v>
      </c>
      <c r="G367" s="70">
        <v>128.71</v>
      </c>
      <c r="H367" s="70">
        <v>0.11</v>
      </c>
      <c r="I367" s="70"/>
      <c r="J367" s="70"/>
      <c r="K367" s="70"/>
      <c r="L367" s="70"/>
      <c r="M367" s="70"/>
      <c r="N367" s="70"/>
      <c r="O367" s="70"/>
      <c r="P367" s="70"/>
      <c r="Q367" s="70"/>
      <c r="R367" s="70"/>
      <c r="S367" s="70"/>
      <c r="T367" s="70"/>
      <c r="U367" s="70"/>
      <c r="V367" s="70"/>
      <c r="W367" s="70"/>
      <c r="X367" s="70"/>
      <c r="Y367" s="70"/>
      <c r="Z367" s="70"/>
      <c r="AA367" s="70"/>
      <c r="AB367" s="70" t="s">
        <v>3250</v>
      </c>
      <c r="AC367" s="70" t="s">
        <v>3446</v>
      </c>
      <c r="AD367" s="70"/>
    </row>
    <row r="368" spans="1:30">
      <c r="A368" s="70" t="s">
        <v>3453</v>
      </c>
      <c r="B368" s="70" t="s">
        <v>1206</v>
      </c>
      <c r="C368" s="70" t="s">
        <v>1919</v>
      </c>
      <c r="D368" s="70">
        <v>15</v>
      </c>
      <c r="E368" s="70">
        <v>31.509599999999999</v>
      </c>
      <c r="F368" s="70">
        <v>0.47599999999999998</v>
      </c>
      <c r="G368" s="70">
        <v>120.2</v>
      </c>
      <c r="H368" s="70">
        <v>0.12</v>
      </c>
      <c r="I368" s="70"/>
      <c r="J368" s="70"/>
      <c r="K368" s="70"/>
      <c r="L368" s="70"/>
      <c r="M368" s="70"/>
      <c r="N368" s="70"/>
      <c r="O368" s="70"/>
      <c r="P368" s="70"/>
      <c r="Q368" s="70"/>
      <c r="R368" s="70"/>
      <c r="S368" s="70"/>
      <c r="T368" s="70"/>
      <c r="U368" s="70"/>
      <c r="V368" s="70"/>
      <c r="W368" s="70"/>
      <c r="X368" s="70"/>
      <c r="Y368" s="70"/>
      <c r="Z368" s="70"/>
      <c r="AA368" s="70"/>
      <c r="AB368" s="70" t="s">
        <v>3250</v>
      </c>
      <c r="AC368" s="70" t="s">
        <v>3446</v>
      </c>
      <c r="AD368" s="70"/>
    </row>
    <row r="369" spans="1:30">
      <c r="A369" s="70" t="s">
        <v>3454</v>
      </c>
      <c r="B369" s="70" t="s">
        <v>1206</v>
      </c>
      <c r="C369" s="70" t="s">
        <v>1919</v>
      </c>
      <c r="D369" s="70">
        <v>16</v>
      </c>
      <c r="E369" s="70">
        <v>38.369999999999997</v>
      </c>
      <c r="F369" s="70">
        <v>0.41699999999999998</v>
      </c>
      <c r="G369" s="70">
        <v>112.75</v>
      </c>
      <c r="H369" s="70">
        <v>0.12</v>
      </c>
      <c r="I369" s="70"/>
      <c r="J369" s="70"/>
      <c r="K369" s="70"/>
      <c r="L369" s="70"/>
      <c r="M369" s="70"/>
      <c r="N369" s="70"/>
      <c r="O369" s="70"/>
      <c r="P369" s="70"/>
      <c r="Q369" s="70"/>
      <c r="R369" s="70"/>
      <c r="S369" s="70"/>
      <c r="T369" s="70"/>
      <c r="U369" s="70"/>
      <c r="V369" s="70"/>
      <c r="W369" s="70"/>
      <c r="X369" s="70"/>
      <c r="Y369" s="70"/>
      <c r="Z369" s="70"/>
      <c r="AA369" s="70"/>
      <c r="AB369" s="70" t="s">
        <v>3250</v>
      </c>
      <c r="AC369" s="70" t="s">
        <v>3446</v>
      </c>
      <c r="AD369" s="70"/>
    </row>
    <row r="370" spans="1:30">
      <c r="A370" s="70" t="s">
        <v>3455</v>
      </c>
      <c r="B370" s="70" t="s">
        <v>1206</v>
      </c>
      <c r="C370" s="70" t="s">
        <v>1919</v>
      </c>
      <c r="D370" s="70">
        <v>18</v>
      </c>
      <c r="E370" s="70">
        <v>54.050399999999897</v>
      </c>
      <c r="F370" s="70">
        <v>0.33300000000000002</v>
      </c>
      <c r="G370" s="70">
        <v>100.33</v>
      </c>
      <c r="H370" s="70">
        <v>0.13</v>
      </c>
      <c r="I370" s="70"/>
      <c r="J370" s="70"/>
      <c r="K370" s="70"/>
      <c r="L370" s="70"/>
      <c r="M370" s="70"/>
      <c r="N370" s="70"/>
      <c r="O370" s="70"/>
      <c r="P370" s="70"/>
      <c r="Q370" s="70"/>
      <c r="R370" s="70"/>
      <c r="S370" s="70"/>
      <c r="T370" s="70"/>
      <c r="U370" s="70"/>
      <c r="V370" s="70"/>
      <c r="W370" s="70"/>
      <c r="X370" s="70"/>
      <c r="Y370" s="70"/>
      <c r="Z370" s="70"/>
      <c r="AA370" s="70"/>
      <c r="AB370" s="70" t="s">
        <v>3250</v>
      </c>
      <c r="AC370" s="70" t="s">
        <v>3446</v>
      </c>
      <c r="AD370" s="70"/>
    </row>
    <row r="371" spans="1:30">
      <c r="A371" s="70" t="s">
        <v>3456</v>
      </c>
      <c r="B371" s="70" t="s">
        <v>1206</v>
      </c>
      <c r="C371" s="70" t="s">
        <v>1919</v>
      </c>
      <c r="D371" s="70">
        <v>13.5</v>
      </c>
      <c r="E371" s="70">
        <v>10.7904</v>
      </c>
      <c r="F371" s="70">
        <v>1.2509999999999999</v>
      </c>
      <c r="G371" s="70">
        <v>133.44</v>
      </c>
      <c r="H371" s="70">
        <v>0.11</v>
      </c>
      <c r="I371" s="70"/>
      <c r="J371" s="70"/>
      <c r="K371" s="70"/>
      <c r="L371" s="70"/>
      <c r="M371" s="70"/>
      <c r="N371" s="70"/>
      <c r="O371" s="70"/>
      <c r="P371" s="70"/>
      <c r="Q371" s="70"/>
      <c r="R371" s="70"/>
      <c r="S371" s="70"/>
      <c r="T371" s="70"/>
      <c r="U371" s="70"/>
      <c r="V371" s="70"/>
      <c r="W371" s="70"/>
      <c r="X371" s="70"/>
      <c r="Y371" s="70"/>
      <c r="Z371" s="70"/>
      <c r="AA371" s="70"/>
      <c r="AB371" s="70" t="s">
        <v>3250</v>
      </c>
      <c r="AC371" s="70" t="s">
        <v>3446</v>
      </c>
      <c r="AD371" s="70"/>
    </row>
    <row r="372" spans="1:30">
      <c r="A372" s="70" t="s">
        <v>3457</v>
      </c>
      <c r="B372" s="70" t="s">
        <v>1206</v>
      </c>
      <c r="C372" s="70" t="s">
        <v>1919</v>
      </c>
      <c r="D372" s="70">
        <v>14</v>
      </c>
      <c r="E372" s="70">
        <v>9.66</v>
      </c>
      <c r="F372" s="70">
        <v>1.4490000000000001</v>
      </c>
      <c r="G372" s="70">
        <v>128.71</v>
      </c>
      <c r="H372" s="70">
        <v>0.11</v>
      </c>
      <c r="I372" s="70"/>
      <c r="J372" s="70"/>
      <c r="K372" s="70"/>
      <c r="L372" s="70"/>
      <c r="M372" s="70"/>
      <c r="N372" s="70"/>
      <c r="O372" s="70"/>
      <c r="P372" s="70"/>
      <c r="Q372" s="70"/>
      <c r="R372" s="70"/>
      <c r="S372" s="70"/>
      <c r="T372" s="70"/>
      <c r="U372" s="70"/>
      <c r="V372" s="70"/>
      <c r="W372" s="70"/>
      <c r="X372" s="70"/>
      <c r="Y372" s="70"/>
      <c r="Z372" s="70"/>
      <c r="AA372" s="70"/>
      <c r="AB372" s="70" t="s">
        <v>3250</v>
      </c>
      <c r="AC372" s="70" t="s">
        <v>3446</v>
      </c>
      <c r="AD372" s="70"/>
    </row>
    <row r="373" spans="1:30">
      <c r="A373" s="70" t="s">
        <v>3458</v>
      </c>
      <c r="B373" s="70" t="s">
        <v>1206</v>
      </c>
      <c r="C373" s="70" t="s">
        <v>1919</v>
      </c>
      <c r="D373" s="70">
        <v>15</v>
      </c>
      <c r="E373" s="70">
        <v>7.32</v>
      </c>
      <c r="F373" s="70">
        <v>2.0489999999999999</v>
      </c>
      <c r="G373" s="70">
        <v>120.2</v>
      </c>
      <c r="H373" s="70">
        <v>0.11</v>
      </c>
      <c r="I373" s="70"/>
      <c r="J373" s="70"/>
      <c r="K373" s="70"/>
      <c r="L373" s="70"/>
      <c r="M373" s="70"/>
      <c r="N373" s="70"/>
      <c r="O373" s="70"/>
      <c r="P373" s="70"/>
      <c r="Q373" s="70"/>
      <c r="R373" s="70"/>
      <c r="S373" s="70"/>
      <c r="T373" s="70"/>
      <c r="U373" s="70"/>
      <c r="V373" s="70"/>
      <c r="W373" s="70"/>
      <c r="X373" s="70"/>
      <c r="Y373" s="70"/>
      <c r="Z373" s="70"/>
      <c r="AA373" s="70"/>
      <c r="AB373" s="70" t="s">
        <v>3250</v>
      </c>
      <c r="AC373" s="70" t="s">
        <v>3446</v>
      </c>
      <c r="AD373" s="70"/>
    </row>
    <row r="374" spans="1:30">
      <c r="A374" s="70" t="s">
        <v>3459</v>
      </c>
      <c r="B374" s="70" t="s">
        <v>1206</v>
      </c>
      <c r="C374" s="70" t="s">
        <v>1919</v>
      </c>
      <c r="D374" s="70">
        <v>16</v>
      </c>
      <c r="E374" s="70">
        <v>6.0396000000000001</v>
      </c>
      <c r="F374" s="70">
        <v>2.6469999999999998</v>
      </c>
      <c r="G374" s="70">
        <v>112.75</v>
      </c>
      <c r="H374" s="70">
        <v>0.11</v>
      </c>
      <c r="I374" s="70"/>
      <c r="J374" s="70"/>
      <c r="K374" s="70"/>
      <c r="L374" s="70"/>
      <c r="M374" s="70"/>
      <c r="N374" s="70"/>
      <c r="O374" s="70"/>
      <c r="P374" s="70"/>
      <c r="Q374" s="70"/>
      <c r="R374" s="70"/>
      <c r="S374" s="70"/>
      <c r="T374" s="70"/>
      <c r="U374" s="70"/>
      <c r="V374" s="70"/>
      <c r="W374" s="70"/>
      <c r="X374" s="70"/>
      <c r="Y374" s="70"/>
      <c r="Z374" s="70"/>
      <c r="AA374" s="70"/>
      <c r="AB374" s="70" t="s">
        <v>3250</v>
      </c>
      <c r="AC374" s="70" t="s">
        <v>3446</v>
      </c>
      <c r="AD374" s="70"/>
    </row>
    <row r="375" spans="1:30">
      <c r="A375" s="70" t="s">
        <v>3460</v>
      </c>
      <c r="B375" s="70" t="s">
        <v>1206</v>
      </c>
      <c r="C375" s="70" t="s">
        <v>1919</v>
      </c>
      <c r="D375" s="70">
        <v>18</v>
      </c>
      <c r="E375" s="70">
        <v>4.7904</v>
      </c>
      <c r="F375" s="70">
        <v>3.758</v>
      </c>
      <c r="G375" s="70">
        <v>100.33</v>
      </c>
      <c r="H375" s="70">
        <v>0.12</v>
      </c>
      <c r="I375" s="70"/>
      <c r="J375" s="70"/>
      <c r="K375" s="70"/>
      <c r="L375" s="70"/>
      <c r="M375" s="70"/>
      <c r="N375" s="70"/>
      <c r="O375" s="70"/>
      <c r="P375" s="70"/>
      <c r="Q375" s="70"/>
      <c r="R375" s="70"/>
      <c r="S375" s="70"/>
      <c r="T375" s="70"/>
      <c r="U375" s="70"/>
      <c r="V375" s="70"/>
      <c r="W375" s="70"/>
      <c r="X375" s="70"/>
      <c r="Y375" s="70"/>
      <c r="Z375" s="70"/>
      <c r="AA375" s="70"/>
      <c r="AB375" s="70" t="s">
        <v>3250</v>
      </c>
      <c r="AC375" s="70" t="s">
        <v>3446</v>
      </c>
      <c r="AD375" s="70"/>
    </row>
    <row r="376" spans="1:30">
      <c r="A376" s="70" t="s">
        <v>3461</v>
      </c>
      <c r="B376" s="70" t="s">
        <v>1206</v>
      </c>
      <c r="C376" s="70" t="s">
        <v>1919</v>
      </c>
      <c r="D376" s="70">
        <v>13.5</v>
      </c>
      <c r="E376" s="70">
        <v>11.739599999999999</v>
      </c>
      <c r="F376" s="70">
        <v>1.1499999999999999</v>
      </c>
      <c r="G376" s="70">
        <v>133.44</v>
      </c>
      <c r="H376" s="70">
        <v>0.11</v>
      </c>
      <c r="I376" s="70"/>
      <c r="J376" s="70"/>
      <c r="K376" s="70"/>
      <c r="L376" s="70"/>
      <c r="M376" s="70"/>
      <c r="N376" s="70"/>
      <c r="O376" s="70"/>
      <c r="P376" s="70"/>
      <c r="Q376" s="70"/>
      <c r="R376" s="70"/>
      <c r="S376" s="70"/>
      <c r="T376" s="70"/>
      <c r="U376" s="70"/>
      <c r="V376" s="70"/>
      <c r="W376" s="70"/>
      <c r="X376" s="70"/>
      <c r="Y376" s="70"/>
      <c r="Z376" s="70"/>
      <c r="AA376" s="70"/>
      <c r="AB376" s="70" t="s">
        <v>3250</v>
      </c>
      <c r="AC376" s="70" t="s">
        <v>3446</v>
      </c>
      <c r="AD376" s="70"/>
    </row>
    <row r="377" spans="1:30">
      <c r="A377" s="70" t="s">
        <v>3462</v>
      </c>
      <c r="B377" s="70" t="s">
        <v>1206</v>
      </c>
      <c r="C377" s="70" t="s">
        <v>1919</v>
      </c>
      <c r="D377" s="70">
        <v>14</v>
      </c>
      <c r="E377" s="70">
        <v>9.66</v>
      </c>
      <c r="F377" s="70">
        <v>1.4490000000000001</v>
      </c>
      <c r="G377" s="70">
        <v>128.71</v>
      </c>
      <c r="H377" s="70">
        <v>0.11</v>
      </c>
      <c r="I377" s="70"/>
      <c r="J377" s="70"/>
      <c r="K377" s="70"/>
      <c r="L377" s="70"/>
      <c r="M377" s="70"/>
      <c r="N377" s="70"/>
      <c r="O377" s="70"/>
      <c r="P377" s="70"/>
      <c r="Q377" s="70"/>
      <c r="R377" s="70"/>
      <c r="S377" s="70"/>
      <c r="T377" s="70"/>
      <c r="U377" s="70"/>
      <c r="V377" s="70"/>
      <c r="W377" s="70"/>
      <c r="X377" s="70"/>
      <c r="Y377" s="70"/>
      <c r="Z377" s="70"/>
      <c r="AA377" s="70"/>
      <c r="AB377" s="70" t="s">
        <v>3250</v>
      </c>
      <c r="AC377" s="70" t="s">
        <v>3446</v>
      </c>
      <c r="AD377" s="70"/>
    </row>
    <row r="378" spans="1:30">
      <c r="A378" s="70" t="s">
        <v>3463</v>
      </c>
      <c r="B378" s="70" t="s">
        <v>1206</v>
      </c>
      <c r="C378" s="70" t="s">
        <v>1919</v>
      </c>
      <c r="D378" s="70">
        <v>15</v>
      </c>
      <c r="E378" s="70">
        <v>7.6896000000000004</v>
      </c>
      <c r="F378" s="70">
        <v>1.9510000000000001</v>
      </c>
      <c r="G378" s="70">
        <v>120.2</v>
      </c>
      <c r="H378" s="70">
        <v>0.11</v>
      </c>
      <c r="I378" s="70"/>
      <c r="J378" s="70"/>
      <c r="K378" s="70"/>
      <c r="L378" s="70"/>
      <c r="M378" s="70"/>
      <c r="N378" s="70"/>
      <c r="O378" s="70"/>
      <c r="P378" s="70"/>
      <c r="Q378" s="70"/>
      <c r="R378" s="70"/>
      <c r="S378" s="70"/>
      <c r="T378" s="70"/>
      <c r="U378" s="70"/>
      <c r="V378" s="70"/>
      <c r="W378" s="70"/>
      <c r="X378" s="70"/>
      <c r="Y378" s="70"/>
      <c r="Z378" s="70"/>
      <c r="AA378" s="70"/>
      <c r="AB378" s="70" t="s">
        <v>3250</v>
      </c>
      <c r="AC378" s="70" t="s">
        <v>3446</v>
      </c>
      <c r="AD378" s="70"/>
    </row>
    <row r="379" spans="1:30">
      <c r="A379" s="70" t="s">
        <v>3464</v>
      </c>
      <c r="B379" s="70" t="s">
        <v>1206</v>
      </c>
      <c r="C379" s="70" t="s">
        <v>1919</v>
      </c>
      <c r="D379" s="70">
        <v>16</v>
      </c>
      <c r="E379" s="70">
        <v>6.5304000000000002</v>
      </c>
      <c r="F379" s="70">
        <v>2.4500000000000002</v>
      </c>
      <c r="G379" s="70">
        <v>112.75</v>
      </c>
      <c r="H379" s="70">
        <v>0.11</v>
      </c>
      <c r="I379" s="70"/>
      <c r="J379" s="70"/>
      <c r="K379" s="70"/>
      <c r="L379" s="70"/>
      <c r="M379" s="70"/>
      <c r="N379" s="70"/>
      <c r="O379" s="70"/>
      <c r="P379" s="70"/>
      <c r="Q379" s="70"/>
      <c r="R379" s="70"/>
      <c r="S379" s="70"/>
      <c r="T379" s="70"/>
      <c r="U379" s="70"/>
      <c r="V379" s="70"/>
      <c r="W379" s="70"/>
      <c r="X379" s="70"/>
      <c r="Y379" s="70"/>
      <c r="Z379" s="70"/>
      <c r="AA379" s="70"/>
      <c r="AB379" s="70" t="s">
        <v>3250</v>
      </c>
      <c r="AC379" s="70" t="s">
        <v>3446</v>
      </c>
      <c r="AD379" s="70"/>
    </row>
    <row r="380" spans="1:30">
      <c r="A380" s="70" t="s">
        <v>3465</v>
      </c>
      <c r="B380" s="70" t="s">
        <v>1206</v>
      </c>
      <c r="C380" s="70" t="s">
        <v>1919</v>
      </c>
      <c r="D380" s="70">
        <v>18</v>
      </c>
      <c r="E380" s="70">
        <v>5.0603999999999996</v>
      </c>
      <c r="F380" s="70">
        <v>3.5550000000000002</v>
      </c>
      <c r="G380" s="70">
        <v>100.33</v>
      </c>
      <c r="H380" s="70">
        <v>0.12</v>
      </c>
      <c r="I380" s="70"/>
      <c r="J380" s="70"/>
      <c r="K380" s="70"/>
      <c r="L380" s="70"/>
      <c r="M380" s="70"/>
      <c r="N380" s="70"/>
      <c r="O380" s="70"/>
      <c r="P380" s="70"/>
      <c r="Q380" s="70"/>
      <c r="R380" s="70"/>
      <c r="S380" s="70"/>
      <c r="T380" s="70"/>
      <c r="U380" s="70"/>
      <c r="V380" s="70"/>
      <c r="W380" s="70"/>
      <c r="X380" s="70"/>
      <c r="Y380" s="70"/>
      <c r="Z380" s="70"/>
      <c r="AA380" s="70"/>
      <c r="AB380" s="70" t="s">
        <v>3250</v>
      </c>
      <c r="AC380" s="70" t="s">
        <v>3446</v>
      </c>
      <c r="AD380" s="70"/>
    </row>
    <row r="381" spans="1:30">
      <c r="A381" s="70" t="s">
        <v>3466</v>
      </c>
      <c r="B381" s="70" t="s">
        <v>1206</v>
      </c>
      <c r="C381" s="70" t="s">
        <v>1919</v>
      </c>
      <c r="D381" s="70">
        <v>13.5</v>
      </c>
      <c r="E381" s="70">
        <v>1.8395999999999999</v>
      </c>
      <c r="F381" s="70">
        <v>7.3470000000000004</v>
      </c>
      <c r="G381" s="70">
        <v>133.44</v>
      </c>
      <c r="H381" s="70">
        <v>0.11</v>
      </c>
      <c r="I381" s="70"/>
      <c r="J381" s="70"/>
      <c r="K381" s="70"/>
      <c r="L381" s="70"/>
      <c r="M381" s="70"/>
      <c r="N381" s="70"/>
      <c r="O381" s="70"/>
      <c r="P381" s="70"/>
      <c r="Q381" s="70"/>
      <c r="R381" s="70"/>
      <c r="S381" s="70"/>
      <c r="T381" s="70"/>
      <c r="U381" s="70"/>
      <c r="V381" s="70"/>
      <c r="W381" s="70"/>
      <c r="X381" s="70"/>
      <c r="Y381" s="70"/>
      <c r="Z381" s="70"/>
      <c r="AA381" s="70"/>
      <c r="AB381" s="70" t="s">
        <v>3250</v>
      </c>
      <c r="AC381" s="70" t="s">
        <v>3446</v>
      </c>
      <c r="AD381" s="70"/>
    </row>
    <row r="382" spans="1:30">
      <c r="A382" s="70" t="s">
        <v>3467</v>
      </c>
      <c r="B382" s="70" t="s">
        <v>1206</v>
      </c>
      <c r="C382" s="70" t="s">
        <v>1919</v>
      </c>
      <c r="D382" s="70">
        <v>14</v>
      </c>
      <c r="E382" s="70">
        <v>1.4496</v>
      </c>
      <c r="F382" s="70">
        <v>9.68</v>
      </c>
      <c r="G382" s="70">
        <v>128.71</v>
      </c>
      <c r="H382" s="70">
        <v>0.11</v>
      </c>
      <c r="I382" s="70"/>
      <c r="J382" s="70"/>
      <c r="K382" s="70"/>
      <c r="L382" s="70"/>
      <c r="M382" s="70"/>
      <c r="N382" s="70"/>
      <c r="O382" s="70"/>
      <c r="P382" s="70"/>
      <c r="Q382" s="70"/>
      <c r="R382" s="70"/>
      <c r="S382" s="70"/>
      <c r="T382" s="70"/>
      <c r="U382" s="70"/>
      <c r="V382" s="70"/>
      <c r="W382" s="70"/>
      <c r="X382" s="70"/>
      <c r="Y382" s="70"/>
      <c r="Z382" s="70"/>
      <c r="AA382" s="70"/>
      <c r="AB382" s="70" t="s">
        <v>3250</v>
      </c>
      <c r="AC382" s="70" t="s">
        <v>3446</v>
      </c>
      <c r="AD382" s="70"/>
    </row>
    <row r="383" spans="1:30">
      <c r="A383" s="70" t="s">
        <v>3468</v>
      </c>
      <c r="B383" s="70" t="s">
        <v>1206</v>
      </c>
      <c r="C383" s="70" t="s">
        <v>1919</v>
      </c>
      <c r="D383" s="70">
        <v>15</v>
      </c>
      <c r="E383" s="70">
        <v>1.0499999999999901</v>
      </c>
      <c r="F383" s="70">
        <v>14.302</v>
      </c>
      <c r="G383" s="70">
        <v>120.2</v>
      </c>
      <c r="H383" s="70">
        <v>0.11</v>
      </c>
      <c r="I383" s="70"/>
      <c r="J383" s="70"/>
      <c r="K383" s="70"/>
      <c r="L383" s="70"/>
      <c r="M383" s="70"/>
      <c r="N383" s="70"/>
      <c r="O383" s="70"/>
      <c r="P383" s="70"/>
      <c r="Q383" s="70"/>
      <c r="R383" s="70"/>
      <c r="S383" s="70"/>
      <c r="T383" s="70"/>
      <c r="U383" s="70"/>
      <c r="V383" s="70"/>
      <c r="W383" s="70"/>
      <c r="X383" s="70"/>
      <c r="Y383" s="70"/>
      <c r="Z383" s="70"/>
      <c r="AA383" s="70"/>
      <c r="AB383" s="70" t="s">
        <v>3250</v>
      </c>
      <c r="AC383" s="70" t="s">
        <v>3446</v>
      </c>
      <c r="AD383" s="70"/>
    </row>
    <row r="384" spans="1:30">
      <c r="A384" s="70" t="s">
        <v>3469</v>
      </c>
      <c r="B384" s="70" t="s">
        <v>1206</v>
      </c>
      <c r="C384" s="70" t="s">
        <v>1919</v>
      </c>
      <c r="D384" s="70">
        <v>16</v>
      </c>
      <c r="E384" s="70">
        <v>0.84960000000000002</v>
      </c>
      <c r="F384" s="70">
        <v>18.829999999999998</v>
      </c>
      <c r="G384" s="70">
        <v>112.75</v>
      </c>
      <c r="H384" s="70">
        <v>0.11</v>
      </c>
      <c r="I384" s="70"/>
      <c r="J384" s="70"/>
      <c r="K384" s="70"/>
      <c r="L384" s="70"/>
      <c r="M384" s="70"/>
      <c r="N384" s="70"/>
      <c r="O384" s="70"/>
      <c r="P384" s="70"/>
      <c r="Q384" s="70"/>
      <c r="R384" s="70"/>
      <c r="S384" s="70"/>
      <c r="T384" s="70"/>
      <c r="U384" s="70"/>
      <c r="V384" s="70"/>
      <c r="W384" s="70"/>
      <c r="X384" s="70"/>
      <c r="Y384" s="70"/>
      <c r="Z384" s="70"/>
      <c r="AA384" s="70"/>
      <c r="AB384" s="70" t="s">
        <v>3250</v>
      </c>
      <c r="AC384" s="70" t="s">
        <v>3446</v>
      </c>
      <c r="AD384" s="70"/>
    </row>
    <row r="385" spans="1:30">
      <c r="A385" s="70" t="s">
        <v>3470</v>
      </c>
      <c r="B385" s="70" t="s">
        <v>1206</v>
      </c>
      <c r="C385" s="70" t="s">
        <v>1919</v>
      </c>
      <c r="D385" s="70">
        <v>18</v>
      </c>
      <c r="E385" s="70">
        <v>0.63</v>
      </c>
      <c r="F385" s="70">
        <v>28.562000000000001</v>
      </c>
      <c r="G385" s="70">
        <v>100.33</v>
      </c>
      <c r="H385" s="70">
        <v>0.11</v>
      </c>
      <c r="I385" s="70"/>
      <c r="J385" s="70"/>
      <c r="K385" s="70"/>
      <c r="L385" s="70"/>
      <c r="M385" s="70"/>
      <c r="N385" s="70"/>
      <c r="O385" s="70"/>
      <c r="P385" s="70"/>
      <c r="Q385" s="70"/>
      <c r="R385" s="70"/>
      <c r="S385" s="70"/>
      <c r="T385" s="70"/>
      <c r="U385" s="70"/>
      <c r="V385" s="70"/>
      <c r="W385" s="70"/>
      <c r="X385" s="70"/>
      <c r="Y385" s="70"/>
      <c r="Z385" s="70"/>
      <c r="AA385" s="70"/>
      <c r="AB385" s="70" t="s">
        <v>3250</v>
      </c>
      <c r="AC385" s="70" t="s">
        <v>3446</v>
      </c>
      <c r="AD385" s="70"/>
    </row>
    <row r="386" spans="1:30">
      <c r="A386" s="70" t="s">
        <v>3471</v>
      </c>
      <c r="B386" s="70" t="s">
        <v>1206</v>
      </c>
      <c r="C386" s="70" t="s">
        <v>1919</v>
      </c>
      <c r="D386" s="70">
        <v>13.5</v>
      </c>
      <c r="E386" s="70">
        <v>2.5703999999999998</v>
      </c>
      <c r="F386" s="70">
        <v>5.2480000000000002</v>
      </c>
      <c r="G386" s="70">
        <v>133.44</v>
      </c>
      <c r="H386" s="70">
        <v>0.11</v>
      </c>
      <c r="I386" s="70"/>
      <c r="J386" s="70"/>
      <c r="K386" s="70"/>
      <c r="L386" s="70"/>
      <c r="M386" s="70"/>
      <c r="N386" s="70"/>
      <c r="O386" s="70"/>
      <c r="P386" s="70"/>
      <c r="Q386" s="70"/>
      <c r="R386" s="70"/>
      <c r="S386" s="70"/>
      <c r="T386" s="70"/>
      <c r="U386" s="70"/>
      <c r="V386" s="70"/>
      <c r="W386" s="70"/>
      <c r="X386" s="70"/>
      <c r="Y386" s="70"/>
      <c r="Z386" s="70"/>
      <c r="AA386" s="70"/>
      <c r="AB386" s="70" t="s">
        <v>3250</v>
      </c>
      <c r="AC386" s="70" t="s">
        <v>3446</v>
      </c>
      <c r="AD386" s="70"/>
    </row>
    <row r="387" spans="1:30">
      <c r="A387" s="70" t="s">
        <v>3472</v>
      </c>
      <c r="B387" s="70" t="s">
        <v>1206</v>
      </c>
      <c r="C387" s="70" t="s">
        <v>1919</v>
      </c>
      <c r="D387" s="70">
        <v>14</v>
      </c>
      <c r="E387" s="70">
        <v>2.0099999999999998</v>
      </c>
      <c r="F387" s="70">
        <v>6.9630000000000001</v>
      </c>
      <c r="G387" s="70">
        <v>128.71</v>
      </c>
      <c r="H387" s="70">
        <v>0.11</v>
      </c>
      <c r="I387" s="70"/>
      <c r="J387" s="70"/>
      <c r="K387" s="70"/>
      <c r="L387" s="70"/>
      <c r="M387" s="70"/>
      <c r="N387" s="70"/>
      <c r="O387" s="70"/>
      <c r="P387" s="70"/>
      <c r="Q387" s="70"/>
      <c r="R387" s="70"/>
      <c r="S387" s="70"/>
      <c r="T387" s="70"/>
      <c r="U387" s="70"/>
      <c r="V387" s="70"/>
      <c r="W387" s="70"/>
      <c r="X387" s="70"/>
      <c r="Y387" s="70"/>
      <c r="Z387" s="70"/>
      <c r="AA387" s="70"/>
      <c r="AB387" s="70" t="s">
        <v>3250</v>
      </c>
      <c r="AC387" s="70" t="s">
        <v>3446</v>
      </c>
      <c r="AD387" s="70"/>
    </row>
    <row r="388" spans="1:30">
      <c r="A388" s="70" t="s">
        <v>3473</v>
      </c>
      <c r="B388" s="70" t="s">
        <v>1206</v>
      </c>
      <c r="C388" s="70" t="s">
        <v>1919</v>
      </c>
      <c r="D388" s="70">
        <v>15</v>
      </c>
      <c r="E388" s="70">
        <v>1.4796</v>
      </c>
      <c r="F388" s="70">
        <v>10.138999999999999</v>
      </c>
      <c r="G388" s="70">
        <v>120.2</v>
      </c>
      <c r="H388" s="70">
        <v>0.11</v>
      </c>
      <c r="I388" s="70"/>
      <c r="J388" s="70"/>
      <c r="K388" s="70"/>
      <c r="L388" s="70"/>
      <c r="M388" s="70"/>
      <c r="N388" s="70"/>
      <c r="O388" s="70"/>
      <c r="P388" s="70"/>
      <c r="Q388" s="70"/>
      <c r="R388" s="70"/>
      <c r="S388" s="70"/>
      <c r="T388" s="70"/>
      <c r="U388" s="70"/>
      <c r="V388" s="70"/>
      <c r="W388" s="70"/>
      <c r="X388" s="70"/>
      <c r="Y388" s="70"/>
      <c r="Z388" s="70"/>
      <c r="AA388" s="70"/>
      <c r="AB388" s="70" t="s">
        <v>3250</v>
      </c>
      <c r="AC388" s="70" t="s">
        <v>3446</v>
      </c>
      <c r="AD388" s="70"/>
    </row>
    <row r="389" spans="1:30">
      <c r="A389" s="70" t="s">
        <v>3474</v>
      </c>
      <c r="B389" s="70" t="s">
        <v>1206</v>
      </c>
      <c r="C389" s="70" t="s">
        <v>1919</v>
      </c>
      <c r="D389" s="70">
        <v>16</v>
      </c>
      <c r="E389" s="70">
        <v>1.1903999999999999</v>
      </c>
      <c r="F389" s="70">
        <v>13.436</v>
      </c>
      <c r="G389" s="70">
        <v>112.75</v>
      </c>
      <c r="H389" s="70">
        <v>0.11</v>
      </c>
      <c r="I389" s="70"/>
      <c r="J389" s="70"/>
      <c r="K389" s="70"/>
      <c r="L389" s="70"/>
      <c r="M389" s="70"/>
      <c r="N389" s="70"/>
      <c r="O389" s="70"/>
      <c r="P389" s="70"/>
      <c r="Q389" s="70"/>
      <c r="R389" s="70"/>
      <c r="S389" s="70"/>
      <c r="T389" s="70"/>
      <c r="U389" s="70"/>
      <c r="V389" s="70"/>
      <c r="W389" s="70"/>
      <c r="X389" s="70"/>
      <c r="Y389" s="70"/>
      <c r="Z389" s="70"/>
      <c r="AA389" s="70"/>
      <c r="AB389" s="70" t="s">
        <v>3250</v>
      </c>
      <c r="AC389" s="70" t="s">
        <v>3446</v>
      </c>
      <c r="AD389" s="70"/>
    </row>
    <row r="390" spans="1:30">
      <c r="A390" s="70" t="s">
        <v>3475</v>
      </c>
      <c r="B390" s="70" t="s">
        <v>1206</v>
      </c>
      <c r="C390" s="70" t="s">
        <v>1919</v>
      </c>
      <c r="D390" s="70">
        <v>18</v>
      </c>
      <c r="E390" s="70">
        <v>0.89999999999999902</v>
      </c>
      <c r="F390" s="70">
        <v>19.983000000000001</v>
      </c>
      <c r="G390" s="70">
        <v>100.33</v>
      </c>
      <c r="H390" s="70">
        <v>0.11</v>
      </c>
      <c r="I390" s="70"/>
      <c r="J390" s="70"/>
      <c r="K390" s="70"/>
      <c r="L390" s="70"/>
      <c r="M390" s="70"/>
      <c r="N390" s="70"/>
      <c r="O390" s="70"/>
      <c r="P390" s="70"/>
      <c r="Q390" s="70"/>
      <c r="R390" s="70"/>
      <c r="S390" s="70"/>
      <c r="T390" s="70"/>
      <c r="U390" s="70"/>
      <c r="V390" s="70"/>
      <c r="W390" s="70"/>
      <c r="X390" s="70"/>
      <c r="Y390" s="70"/>
      <c r="Z390" s="70"/>
      <c r="AA390" s="70"/>
      <c r="AB390" s="70" t="s">
        <v>3250</v>
      </c>
      <c r="AC390" s="70" t="s">
        <v>3446</v>
      </c>
      <c r="AD390" s="70"/>
    </row>
    <row r="391" spans="1:30">
      <c r="A391" s="70" t="s">
        <v>3476</v>
      </c>
      <c r="B391" s="70" t="s">
        <v>1206</v>
      </c>
      <c r="C391" s="70" t="s">
        <v>1920</v>
      </c>
      <c r="D391" s="70">
        <v>0.38</v>
      </c>
      <c r="E391" s="70">
        <v>0.39</v>
      </c>
      <c r="F391" s="70">
        <v>0.95</v>
      </c>
      <c r="G391" s="70">
        <v>18</v>
      </c>
      <c r="H391" s="70">
        <v>0.19</v>
      </c>
      <c r="I391" s="70"/>
      <c r="J391" s="70"/>
      <c r="K391" s="70"/>
      <c r="L391" s="70"/>
      <c r="M391" s="70"/>
      <c r="N391" s="70"/>
      <c r="O391" s="70"/>
      <c r="P391" s="70"/>
      <c r="Q391" s="70"/>
      <c r="R391" s="70"/>
      <c r="S391" s="70"/>
      <c r="T391" s="70"/>
      <c r="U391" s="70"/>
      <c r="V391" s="70"/>
      <c r="W391" s="70"/>
      <c r="X391" s="70"/>
      <c r="Y391" s="70"/>
      <c r="Z391" s="70"/>
      <c r="AA391" s="70"/>
      <c r="AB391" s="70" t="s">
        <v>3250</v>
      </c>
      <c r="AC391" s="70" t="s">
        <v>3477</v>
      </c>
      <c r="AD391" s="70"/>
    </row>
    <row r="392" spans="1:30">
      <c r="A392" s="70" t="s">
        <v>3478</v>
      </c>
      <c r="B392" s="70" t="s">
        <v>1206</v>
      </c>
      <c r="C392" s="70" t="s">
        <v>1920</v>
      </c>
      <c r="D392" s="70">
        <v>0.5</v>
      </c>
      <c r="E392" s="70">
        <v>0.39960000000000001</v>
      </c>
      <c r="F392" s="70">
        <v>1.26</v>
      </c>
      <c r="G392" s="70">
        <v>18</v>
      </c>
      <c r="H392" s="70">
        <v>0.19</v>
      </c>
      <c r="I392" s="70"/>
      <c r="J392" s="70"/>
      <c r="K392" s="70"/>
      <c r="L392" s="70"/>
      <c r="M392" s="70"/>
      <c r="N392" s="70"/>
      <c r="O392" s="70"/>
      <c r="P392" s="70"/>
      <c r="Q392" s="70"/>
      <c r="R392" s="70"/>
      <c r="S392" s="70"/>
      <c r="T392" s="70"/>
      <c r="U392" s="70"/>
      <c r="V392" s="70"/>
      <c r="W392" s="70"/>
      <c r="X392" s="70"/>
      <c r="Y392" s="70"/>
      <c r="Z392" s="70"/>
      <c r="AA392" s="70"/>
      <c r="AB392" s="70" t="s">
        <v>3250</v>
      </c>
      <c r="AC392" s="70" t="s">
        <v>3477</v>
      </c>
      <c r="AD392" s="70"/>
    </row>
    <row r="393" spans="1:30">
      <c r="A393" s="70" t="s">
        <v>3479</v>
      </c>
      <c r="B393" s="70" t="s">
        <v>1206</v>
      </c>
      <c r="C393" s="70" t="s">
        <v>1920</v>
      </c>
      <c r="D393" s="70">
        <v>0.75</v>
      </c>
      <c r="E393" s="70">
        <v>0.39960000000000001</v>
      </c>
      <c r="F393" s="70">
        <v>1.89</v>
      </c>
      <c r="G393" s="70">
        <v>18</v>
      </c>
      <c r="H393" s="70">
        <v>0.19</v>
      </c>
      <c r="I393" s="70"/>
      <c r="J393" s="70"/>
      <c r="K393" s="70"/>
      <c r="L393" s="70"/>
      <c r="M393" s="70"/>
      <c r="N393" s="70"/>
      <c r="O393" s="70"/>
      <c r="P393" s="70"/>
      <c r="Q393" s="70"/>
      <c r="R393" s="70"/>
      <c r="S393" s="70"/>
      <c r="T393" s="70"/>
      <c r="U393" s="70"/>
      <c r="V393" s="70"/>
      <c r="W393" s="70"/>
      <c r="X393" s="70"/>
      <c r="Y393" s="70"/>
      <c r="Z393" s="70"/>
      <c r="AA393" s="70"/>
      <c r="AB393" s="70" t="s">
        <v>3250</v>
      </c>
      <c r="AC393" s="70" t="s">
        <v>3477</v>
      </c>
      <c r="AD393" s="70"/>
    </row>
    <row r="394" spans="1:30">
      <c r="A394" s="70" t="s">
        <v>3361</v>
      </c>
      <c r="B394" s="70" t="s">
        <v>1206</v>
      </c>
      <c r="C394" s="70" t="s">
        <v>1921</v>
      </c>
      <c r="D394" s="70">
        <v>0.75</v>
      </c>
      <c r="E394" s="70">
        <v>0.31559999999999999</v>
      </c>
      <c r="F394" s="70">
        <v>2.38</v>
      </c>
      <c r="G394" s="70">
        <v>18</v>
      </c>
      <c r="H394" s="70">
        <v>0.33</v>
      </c>
      <c r="I394" s="70"/>
      <c r="J394" s="70"/>
      <c r="K394" s="70"/>
      <c r="L394" s="70"/>
      <c r="M394" s="70"/>
      <c r="N394" s="70"/>
      <c r="O394" s="70"/>
      <c r="P394" s="70"/>
      <c r="Q394" s="70"/>
      <c r="R394" s="70"/>
      <c r="S394" s="70"/>
      <c r="T394" s="70"/>
      <c r="U394" s="70"/>
      <c r="V394" s="70"/>
      <c r="W394" s="70"/>
      <c r="X394" s="70"/>
      <c r="Y394" s="70"/>
      <c r="Z394" s="70"/>
      <c r="AA394" s="70"/>
      <c r="AB394" s="70" t="s">
        <v>3250</v>
      </c>
      <c r="AC394" s="70" t="s">
        <v>3477</v>
      </c>
      <c r="AD394" s="70"/>
    </row>
    <row r="395" spans="1:30">
      <c r="A395" s="70" t="s">
        <v>3480</v>
      </c>
      <c r="B395" s="70" t="s">
        <v>1206</v>
      </c>
      <c r="C395" s="70" t="s">
        <v>1919</v>
      </c>
      <c r="D395" s="70">
        <v>0.25</v>
      </c>
      <c r="E395" s="70">
        <v>0.51</v>
      </c>
      <c r="F395" s="70">
        <v>0.49</v>
      </c>
      <c r="G395" s="70">
        <v>29</v>
      </c>
      <c r="H395" s="70">
        <v>0.45</v>
      </c>
      <c r="I395" s="70"/>
      <c r="J395" s="70"/>
      <c r="K395" s="70"/>
      <c r="L395" s="70"/>
      <c r="M395" s="70"/>
      <c r="N395" s="70"/>
      <c r="O395" s="70"/>
      <c r="P395" s="70"/>
      <c r="Q395" s="70"/>
      <c r="R395" s="70"/>
      <c r="S395" s="70"/>
      <c r="T395" s="70"/>
      <c r="U395" s="70"/>
      <c r="V395" s="70"/>
      <c r="W395" s="70"/>
      <c r="X395" s="70"/>
      <c r="Y395" s="70"/>
      <c r="Z395" s="70"/>
      <c r="AA395" s="70"/>
      <c r="AB395" s="70" t="s">
        <v>3250</v>
      </c>
      <c r="AC395" s="70" t="s">
        <v>3477</v>
      </c>
      <c r="AD395" s="70"/>
    </row>
    <row r="396" spans="1:30">
      <c r="A396" s="70" t="s">
        <v>3481</v>
      </c>
      <c r="B396" s="70" t="s">
        <v>1206</v>
      </c>
      <c r="C396" s="70" t="s">
        <v>1920</v>
      </c>
      <c r="D396" s="70">
        <v>1</v>
      </c>
      <c r="E396" s="70">
        <v>0.33960000000000001</v>
      </c>
      <c r="F396" s="70">
        <v>2.94</v>
      </c>
      <c r="G396" s="70">
        <v>119</v>
      </c>
      <c r="H396" s="70">
        <v>0.48</v>
      </c>
      <c r="I396" s="70"/>
      <c r="J396" s="70"/>
      <c r="K396" s="70"/>
      <c r="L396" s="70"/>
      <c r="M396" s="70"/>
      <c r="N396" s="70"/>
      <c r="O396" s="70"/>
      <c r="P396" s="70"/>
      <c r="Q396" s="70"/>
      <c r="R396" s="70"/>
      <c r="S396" s="70"/>
      <c r="T396" s="70"/>
      <c r="U396" s="70"/>
      <c r="V396" s="70"/>
      <c r="W396" s="70"/>
      <c r="X396" s="70"/>
      <c r="Y396" s="70"/>
      <c r="Z396" s="70"/>
      <c r="AA396" s="70"/>
      <c r="AB396" s="70" t="s">
        <v>3250</v>
      </c>
      <c r="AC396" s="70" t="s">
        <v>3477</v>
      </c>
      <c r="AD396" s="70"/>
    </row>
    <row r="397" spans="1:30">
      <c r="A397" s="70" t="s">
        <v>3482</v>
      </c>
      <c r="B397" s="70" t="s">
        <v>1206</v>
      </c>
      <c r="C397" s="70" t="s">
        <v>1923</v>
      </c>
      <c r="D397" s="70">
        <v>0.5</v>
      </c>
      <c r="E397" s="70">
        <v>11.0304</v>
      </c>
      <c r="F397" s="70">
        <v>0.05</v>
      </c>
      <c r="G397" s="70">
        <v>119.81</v>
      </c>
      <c r="H397" s="70">
        <v>0.3</v>
      </c>
      <c r="I397" s="70"/>
      <c r="J397" s="70"/>
      <c r="K397" s="70"/>
      <c r="L397" s="70"/>
      <c r="M397" s="70"/>
      <c r="N397" s="70"/>
      <c r="O397" s="70"/>
      <c r="P397" s="70"/>
      <c r="Q397" s="70"/>
      <c r="R397" s="70"/>
      <c r="S397" s="70"/>
      <c r="T397" s="70"/>
      <c r="U397" s="70"/>
      <c r="V397" s="70"/>
      <c r="W397" s="70"/>
      <c r="X397" s="70"/>
      <c r="Y397" s="70"/>
      <c r="Z397" s="70"/>
      <c r="AA397" s="70"/>
      <c r="AB397" s="70" t="s">
        <v>3250</v>
      </c>
      <c r="AC397" s="70" t="s">
        <v>3477</v>
      </c>
      <c r="AD397" s="70"/>
    </row>
    <row r="398" spans="1:30">
      <c r="A398" s="70" t="s">
        <v>3483</v>
      </c>
      <c r="B398" s="70" t="s">
        <v>1206</v>
      </c>
      <c r="C398" s="70" t="s">
        <v>1921</v>
      </c>
      <c r="D398" s="70">
        <v>1</v>
      </c>
      <c r="E398" s="70">
        <v>12.500400000000001</v>
      </c>
      <c r="F398" s="70">
        <v>0.08</v>
      </c>
      <c r="G398" s="70">
        <v>160</v>
      </c>
      <c r="H398" s="70">
        <v>0.19</v>
      </c>
      <c r="I398" s="70"/>
      <c r="J398" s="70"/>
      <c r="K398" s="70"/>
      <c r="L398" s="70"/>
      <c r="M398" s="70"/>
      <c r="N398" s="70"/>
      <c r="O398" s="70"/>
      <c r="P398" s="70"/>
      <c r="Q398" s="70"/>
      <c r="R398" s="70"/>
      <c r="S398" s="70"/>
      <c r="T398" s="70"/>
      <c r="U398" s="70"/>
      <c r="V398" s="70"/>
      <c r="W398" s="70"/>
      <c r="X398" s="70"/>
      <c r="Y398" s="70"/>
      <c r="Z398" s="70"/>
      <c r="AA398" s="70"/>
      <c r="AB398" s="70" t="s">
        <v>3250</v>
      </c>
      <c r="AC398" s="70" t="s">
        <v>3477</v>
      </c>
      <c r="AD398" s="70"/>
    </row>
    <row r="399" spans="1:30">
      <c r="A399" s="70" t="s">
        <v>3484</v>
      </c>
      <c r="B399" s="70" t="s">
        <v>1206</v>
      </c>
      <c r="C399" s="70" t="s">
        <v>1922</v>
      </c>
      <c r="D399" s="70">
        <v>9</v>
      </c>
      <c r="E399" s="70">
        <v>0.47039999999999998</v>
      </c>
      <c r="F399" s="70">
        <v>19.13</v>
      </c>
      <c r="G399" s="70">
        <v>100.33</v>
      </c>
      <c r="H399" s="70">
        <v>0.23</v>
      </c>
      <c r="I399" s="70"/>
      <c r="J399" s="70"/>
      <c r="K399" s="70"/>
      <c r="L399" s="70"/>
      <c r="M399" s="70"/>
      <c r="N399" s="70"/>
      <c r="O399" s="70"/>
      <c r="P399" s="70"/>
      <c r="Q399" s="70"/>
      <c r="R399" s="70"/>
      <c r="S399" s="70"/>
      <c r="T399" s="70"/>
      <c r="U399" s="70"/>
      <c r="V399" s="70"/>
      <c r="W399" s="70"/>
      <c r="X399" s="70"/>
      <c r="Y399" s="70"/>
      <c r="Z399" s="70"/>
      <c r="AA399" s="70"/>
      <c r="AB399" s="70" t="s">
        <v>3250</v>
      </c>
      <c r="AC399" s="70" t="s">
        <v>3485</v>
      </c>
      <c r="AD399" s="70"/>
    </row>
    <row r="400" spans="1:30">
      <c r="A400" s="70" t="s">
        <v>3486</v>
      </c>
      <c r="B400" s="70" t="s">
        <v>1206</v>
      </c>
      <c r="C400" s="70" t="s">
        <v>1922</v>
      </c>
      <c r="D400" s="70">
        <v>11</v>
      </c>
      <c r="E400" s="70">
        <v>0.56999999999999995</v>
      </c>
      <c r="F400" s="70">
        <v>19.318000000000001</v>
      </c>
      <c r="G400" s="70">
        <v>109.36</v>
      </c>
      <c r="H400" s="70">
        <v>0.22</v>
      </c>
      <c r="I400" s="70"/>
      <c r="J400" s="70"/>
      <c r="K400" s="70"/>
      <c r="L400" s="70"/>
      <c r="M400" s="70"/>
      <c r="N400" s="70"/>
      <c r="O400" s="70"/>
      <c r="P400" s="70"/>
      <c r="Q400" s="70"/>
      <c r="R400" s="70"/>
      <c r="S400" s="70"/>
      <c r="T400" s="70"/>
      <c r="U400" s="70"/>
      <c r="V400" s="70"/>
      <c r="W400" s="70"/>
      <c r="X400" s="70"/>
      <c r="Y400" s="70"/>
      <c r="Z400" s="70"/>
      <c r="AA400" s="70"/>
      <c r="AB400" s="70" t="s">
        <v>3250</v>
      </c>
      <c r="AC400" s="70" t="s">
        <v>3485</v>
      </c>
      <c r="AD400" s="70"/>
    </row>
    <row r="401" spans="1:30">
      <c r="A401" s="70" t="s">
        <v>3487</v>
      </c>
      <c r="B401" s="70" t="s">
        <v>1206</v>
      </c>
      <c r="C401" s="70" t="s">
        <v>1922</v>
      </c>
      <c r="D401" s="70">
        <v>10</v>
      </c>
      <c r="E401" s="70">
        <v>0.44040000000000001</v>
      </c>
      <c r="F401" s="70">
        <v>22.72</v>
      </c>
      <c r="G401" s="70">
        <v>90.4</v>
      </c>
      <c r="H401" s="70">
        <v>0.23</v>
      </c>
      <c r="I401" s="70"/>
      <c r="J401" s="70"/>
      <c r="K401" s="70"/>
      <c r="L401" s="70"/>
      <c r="M401" s="70"/>
      <c r="N401" s="70"/>
      <c r="O401" s="70"/>
      <c r="P401" s="70"/>
      <c r="Q401" s="70"/>
      <c r="R401" s="70"/>
      <c r="S401" s="70"/>
      <c r="T401" s="70"/>
      <c r="U401" s="70"/>
      <c r="V401" s="70"/>
      <c r="W401" s="70"/>
      <c r="X401" s="70"/>
      <c r="Y401" s="70"/>
      <c r="Z401" s="70"/>
      <c r="AA401" s="70"/>
      <c r="AB401" s="70" t="s">
        <v>3250</v>
      </c>
      <c r="AC401" s="70" t="s">
        <v>3485</v>
      </c>
      <c r="AD401" s="70"/>
    </row>
    <row r="402" spans="1:30">
      <c r="A402" s="70" t="s">
        <v>3488</v>
      </c>
      <c r="B402" s="70" t="s">
        <v>1206</v>
      </c>
      <c r="C402" s="70" t="s">
        <v>1922</v>
      </c>
      <c r="D402" s="70">
        <v>12</v>
      </c>
      <c r="E402" s="70">
        <v>0.51959999999999995</v>
      </c>
      <c r="F402" s="70">
        <v>23.09</v>
      </c>
      <c r="G402" s="70">
        <v>100.33</v>
      </c>
      <c r="H402" s="70">
        <v>0.22</v>
      </c>
      <c r="I402" s="70"/>
      <c r="J402" s="70"/>
      <c r="K402" s="70"/>
      <c r="L402" s="70"/>
      <c r="M402" s="70"/>
      <c r="N402" s="70"/>
      <c r="O402" s="70"/>
      <c r="P402" s="70"/>
      <c r="Q402" s="70"/>
      <c r="R402" s="70"/>
      <c r="S402" s="70"/>
      <c r="T402" s="70"/>
      <c r="U402" s="70"/>
      <c r="V402" s="70"/>
      <c r="W402" s="70"/>
      <c r="X402" s="70"/>
      <c r="Y402" s="70"/>
      <c r="Z402" s="70"/>
      <c r="AA402" s="70"/>
      <c r="AB402" s="70" t="s">
        <v>3250</v>
      </c>
      <c r="AC402" s="70" t="s">
        <v>3485</v>
      </c>
      <c r="AD402" s="70"/>
    </row>
    <row r="403" spans="1:30">
      <c r="A403" s="70" t="s">
        <v>3489</v>
      </c>
      <c r="B403" s="70" t="s">
        <v>1206</v>
      </c>
      <c r="C403" s="70" t="s">
        <v>1922</v>
      </c>
      <c r="D403" s="70">
        <v>15</v>
      </c>
      <c r="E403" s="70">
        <v>0.35039999999999999</v>
      </c>
      <c r="F403" s="70">
        <v>42.81</v>
      </c>
      <c r="G403" s="70">
        <v>60.6</v>
      </c>
      <c r="H403" s="70">
        <v>0.23</v>
      </c>
      <c r="I403" s="70"/>
      <c r="J403" s="70"/>
      <c r="K403" s="70"/>
      <c r="L403" s="70"/>
      <c r="M403" s="70"/>
      <c r="N403" s="70"/>
      <c r="O403" s="70"/>
      <c r="P403" s="70"/>
      <c r="Q403" s="70"/>
      <c r="R403" s="70"/>
      <c r="S403" s="70"/>
      <c r="T403" s="70"/>
      <c r="U403" s="70"/>
      <c r="V403" s="70"/>
      <c r="W403" s="70"/>
      <c r="X403" s="70"/>
      <c r="Y403" s="70"/>
      <c r="Z403" s="70"/>
      <c r="AA403" s="70"/>
      <c r="AB403" s="70" t="s">
        <v>3250</v>
      </c>
      <c r="AC403" s="70" t="s">
        <v>3485</v>
      </c>
      <c r="AD403" s="70"/>
    </row>
    <row r="404" spans="1:30">
      <c r="A404" s="70" t="s">
        <v>3490</v>
      </c>
      <c r="B404" s="70" t="s">
        <v>1206</v>
      </c>
      <c r="C404" s="70" t="s">
        <v>1922</v>
      </c>
      <c r="D404" s="70">
        <v>17</v>
      </c>
      <c r="E404" s="70">
        <v>0.39960000000000001</v>
      </c>
      <c r="F404" s="70">
        <v>42.54</v>
      </c>
      <c r="G404" s="70">
        <v>71.12</v>
      </c>
      <c r="H404" s="70">
        <v>0.22</v>
      </c>
      <c r="I404" s="70"/>
      <c r="J404" s="70"/>
      <c r="K404" s="70"/>
      <c r="L404" s="70"/>
      <c r="M404" s="70"/>
      <c r="N404" s="70"/>
      <c r="O404" s="70"/>
      <c r="P404" s="70"/>
      <c r="Q404" s="70"/>
      <c r="R404" s="70"/>
      <c r="S404" s="70"/>
      <c r="T404" s="70"/>
      <c r="U404" s="70"/>
      <c r="V404" s="70"/>
      <c r="W404" s="70"/>
      <c r="X404" s="70"/>
      <c r="Y404" s="70"/>
      <c r="Z404" s="70"/>
      <c r="AA404" s="70"/>
      <c r="AB404" s="70" t="s">
        <v>3250</v>
      </c>
      <c r="AC404" s="70" t="s">
        <v>3485</v>
      </c>
      <c r="AD404" s="70"/>
    </row>
    <row r="405" spans="1:30">
      <c r="A405" s="70" t="s">
        <v>3491</v>
      </c>
      <c r="B405" s="70" t="s">
        <v>1206</v>
      </c>
      <c r="C405" s="70" t="s">
        <v>1922</v>
      </c>
      <c r="D405" s="70">
        <v>10</v>
      </c>
      <c r="E405" s="70">
        <v>0.60959999999999903</v>
      </c>
      <c r="F405" s="70">
        <v>16.399999999999999</v>
      </c>
      <c r="G405" s="70">
        <v>90.4</v>
      </c>
      <c r="H405" s="70">
        <v>0.23</v>
      </c>
      <c r="I405" s="70"/>
      <c r="J405" s="70"/>
      <c r="K405" s="70"/>
      <c r="L405" s="70"/>
      <c r="M405" s="70"/>
      <c r="N405" s="70"/>
      <c r="O405" s="70"/>
      <c r="P405" s="70"/>
      <c r="Q405" s="70"/>
      <c r="R405" s="70"/>
      <c r="S405" s="70"/>
      <c r="T405" s="70"/>
      <c r="U405" s="70"/>
      <c r="V405" s="70"/>
      <c r="W405" s="70"/>
      <c r="X405" s="70"/>
      <c r="Y405" s="70"/>
      <c r="Z405" s="70"/>
      <c r="AA405" s="70"/>
      <c r="AB405" s="70" t="s">
        <v>3250</v>
      </c>
      <c r="AC405" s="70" t="s">
        <v>3485</v>
      </c>
      <c r="AD405" s="70"/>
    </row>
    <row r="406" spans="1:30">
      <c r="A406" s="70" t="s">
        <v>3492</v>
      </c>
      <c r="B406" s="70" t="s">
        <v>1206</v>
      </c>
      <c r="C406" s="70" t="s">
        <v>1922</v>
      </c>
      <c r="D406" s="70">
        <v>12</v>
      </c>
      <c r="E406" s="70">
        <v>0.72</v>
      </c>
      <c r="F406" s="70">
        <v>16.670000000000002</v>
      </c>
      <c r="G406" s="70">
        <v>100.33</v>
      </c>
      <c r="H406" s="70">
        <v>0.22</v>
      </c>
      <c r="I406" s="70"/>
      <c r="J406" s="70"/>
      <c r="K406" s="70"/>
      <c r="L406" s="70"/>
      <c r="M406" s="70"/>
      <c r="N406" s="70"/>
      <c r="O406" s="70"/>
      <c r="P406" s="70"/>
      <c r="Q406" s="70"/>
      <c r="R406" s="70"/>
      <c r="S406" s="70"/>
      <c r="T406" s="70"/>
      <c r="U406" s="70"/>
      <c r="V406" s="70"/>
      <c r="W406" s="70"/>
      <c r="X406" s="70"/>
      <c r="Y406" s="70"/>
      <c r="Z406" s="70"/>
      <c r="AA406" s="70"/>
      <c r="AB406" s="70" t="s">
        <v>3250</v>
      </c>
      <c r="AC406" s="70" t="s">
        <v>3485</v>
      </c>
      <c r="AD406" s="70"/>
    </row>
    <row r="407" spans="1:30">
      <c r="A407" s="70" t="s">
        <v>3493</v>
      </c>
      <c r="B407" s="70" t="s">
        <v>1206</v>
      </c>
      <c r="C407" s="70" t="s">
        <v>1922</v>
      </c>
      <c r="D407" s="70">
        <v>12</v>
      </c>
      <c r="E407" s="70">
        <v>0.50039999999999996</v>
      </c>
      <c r="F407" s="70">
        <v>23.98</v>
      </c>
      <c r="G407" s="70">
        <v>75.5</v>
      </c>
      <c r="H407" s="70">
        <v>0.23</v>
      </c>
      <c r="I407" s="70"/>
      <c r="J407" s="70"/>
      <c r="K407" s="70"/>
      <c r="L407" s="70"/>
      <c r="M407" s="70"/>
      <c r="N407" s="70"/>
      <c r="O407" s="70"/>
      <c r="P407" s="70"/>
      <c r="Q407" s="70"/>
      <c r="R407" s="70"/>
      <c r="S407" s="70"/>
      <c r="T407" s="70"/>
      <c r="U407" s="70"/>
      <c r="V407" s="70"/>
      <c r="W407" s="70"/>
      <c r="X407" s="70"/>
      <c r="Y407" s="70"/>
      <c r="Z407" s="70"/>
      <c r="AA407" s="70"/>
      <c r="AB407" s="70" t="s">
        <v>3250</v>
      </c>
      <c r="AC407" s="70" t="s">
        <v>3485</v>
      </c>
      <c r="AD407" s="70"/>
    </row>
    <row r="408" spans="1:30">
      <c r="A408" s="70" t="s">
        <v>3494</v>
      </c>
      <c r="B408" s="70" t="s">
        <v>1206</v>
      </c>
      <c r="C408" s="70" t="s">
        <v>1922</v>
      </c>
      <c r="D408" s="70">
        <v>14</v>
      </c>
      <c r="E408" s="70">
        <v>0.56999999999999995</v>
      </c>
      <c r="F408" s="70">
        <v>24.550999999999998</v>
      </c>
      <c r="G408" s="70">
        <v>86.14</v>
      </c>
      <c r="H408" s="70">
        <v>0.22</v>
      </c>
      <c r="I408" s="70"/>
      <c r="J408" s="70"/>
      <c r="K408" s="70"/>
      <c r="L408" s="70"/>
      <c r="M408" s="70"/>
      <c r="N408" s="70"/>
      <c r="O408" s="70"/>
      <c r="P408" s="70"/>
      <c r="Q408" s="70"/>
      <c r="R408" s="70"/>
      <c r="S408" s="70"/>
      <c r="T408" s="70"/>
      <c r="U408" s="70"/>
      <c r="V408" s="70"/>
      <c r="W408" s="70"/>
      <c r="X408" s="70"/>
      <c r="Y408" s="70"/>
      <c r="Z408" s="70"/>
      <c r="AA408" s="70"/>
      <c r="AB408" s="70" t="s">
        <v>3250</v>
      </c>
      <c r="AC408" s="70" t="s">
        <v>3485</v>
      </c>
      <c r="AD408" s="70"/>
    </row>
    <row r="409" spans="1:30">
      <c r="A409" s="70" t="s">
        <v>3495</v>
      </c>
      <c r="B409" s="70" t="s">
        <v>1206</v>
      </c>
      <c r="C409" s="70" t="s">
        <v>1922</v>
      </c>
      <c r="D409" s="70">
        <v>14</v>
      </c>
      <c r="E409" s="70">
        <v>0.42959999999999998</v>
      </c>
      <c r="F409" s="70">
        <v>32.590000000000003</v>
      </c>
      <c r="G409" s="70">
        <v>64.86</v>
      </c>
      <c r="H409" s="70">
        <v>0.23</v>
      </c>
      <c r="I409" s="70"/>
      <c r="J409" s="70"/>
      <c r="K409" s="70"/>
      <c r="L409" s="70"/>
      <c r="M409" s="70"/>
      <c r="N409" s="70"/>
      <c r="O409" s="70"/>
      <c r="P409" s="70"/>
      <c r="Q409" s="70"/>
      <c r="R409" s="70"/>
      <c r="S409" s="70"/>
      <c r="T409" s="70"/>
      <c r="U409" s="70"/>
      <c r="V409" s="70"/>
      <c r="W409" s="70"/>
      <c r="X409" s="70"/>
      <c r="Y409" s="70"/>
      <c r="Z409" s="70"/>
      <c r="AA409" s="70"/>
      <c r="AB409" s="70" t="s">
        <v>3250</v>
      </c>
      <c r="AC409" s="70" t="s">
        <v>3485</v>
      </c>
      <c r="AD409" s="70"/>
    </row>
    <row r="410" spans="1:30">
      <c r="A410" s="70" t="s">
        <v>3496</v>
      </c>
      <c r="B410" s="70" t="s">
        <v>1206</v>
      </c>
      <c r="C410" s="70" t="s">
        <v>1922</v>
      </c>
      <c r="D410" s="70">
        <v>16</v>
      </c>
      <c r="E410" s="70">
        <v>0.50039999999999996</v>
      </c>
      <c r="F410" s="70">
        <v>31.97</v>
      </c>
      <c r="G410" s="70">
        <v>75.5</v>
      </c>
      <c r="H410" s="70">
        <v>0.22</v>
      </c>
      <c r="I410" s="70"/>
      <c r="J410" s="70"/>
      <c r="K410" s="70"/>
      <c r="L410" s="70"/>
      <c r="M410" s="70"/>
      <c r="N410" s="70"/>
      <c r="O410" s="70"/>
      <c r="P410" s="70"/>
      <c r="Q410" s="70"/>
      <c r="R410" s="70"/>
      <c r="S410" s="70"/>
      <c r="T410" s="70"/>
      <c r="U410" s="70"/>
      <c r="V410" s="70"/>
      <c r="W410" s="70"/>
      <c r="X410" s="70"/>
      <c r="Y410" s="70"/>
      <c r="Z410" s="70"/>
      <c r="AA410" s="70"/>
      <c r="AB410" s="70" t="s">
        <v>3250</v>
      </c>
      <c r="AC410" s="70" t="s">
        <v>3485</v>
      </c>
      <c r="AD410" s="70"/>
    </row>
    <row r="411" spans="1:30">
      <c r="A411" s="70" t="s">
        <v>3497</v>
      </c>
      <c r="B411" s="70" t="s">
        <v>1206</v>
      </c>
      <c r="C411" s="70" t="s">
        <v>1922</v>
      </c>
      <c r="D411" s="70">
        <v>10</v>
      </c>
      <c r="E411" s="70">
        <v>0.47039999999999998</v>
      </c>
      <c r="F411" s="70">
        <v>21.26</v>
      </c>
      <c r="G411" s="70">
        <v>90.4</v>
      </c>
      <c r="H411" s="70">
        <v>0.23</v>
      </c>
      <c r="I411" s="70"/>
      <c r="J411" s="70"/>
      <c r="K411" s="70"/>
      <c r="L411" s="70"/>
      <c r="M411" s="70"/>
      <c r="N411" s="70"/>
      <c r="O411" s="70"/>
      <c r="P411" s="70"/>
      <c r="Q411" s="70"/>
      <c r="R411" s="70"/>
      <c r="S411" s="70"/>
      <c r="T411" s="70"/>
      <c r="U411" s="70"/>
      <c r="V411" s="70"/>
      <c r="W411" s="70"/>
      <c r="X411" s="70"/>
      <c r="Y411" s="70"/>
      <c r="Z411" s="70"/>
      <c r="AA411" s="70"/>
      <c r="AB411" s="70" t="s">
        <v>3250</v>
      </c>
      <c r="AC411" s="70" t="s">
        <v>3485</v>
      </c>
      <c r="AD411" s="70"/>
    </row>
    <row r="412" spans="1:30">
      <c r="A412" s="70" t="s">
        <v>3498</v>
      </c>
      <c r="B412" s="70" t="s">
        <v>1206</v>
      </c>
      <c r="C412" s="70" t="s">
        <v>1922</v>
      </c>
      <c r="D412" s="70">
        <v>12</v>
      </c>
      <c r="E412" s="70">
        <v>0.56999999999999995</v>
      </c>
      <c r="F412" s="70">
        <v>21.05</v>
      </c>
      <c r="G412" s="70">
        <v>100.33</v>
      </c>
      <c r="H412" s="70">
        <v>0.22</v>
      </c>
      <c r="I412" s="70"/>
      <c r="J412" s="70"/>
      <c r="K412" s="70"/>
      <c r="L412" s="70"/>
      <c r="M412" s="70"/>
      <c r="N412" s="70"/>
      <c r="O412" s="70"/>
      <c r="P412" s="70"/>
      <c r="Q412" s="70"/>
      <c r="R412" s="70"/>
      <c r="S412" s="70"/>
      <c r="T412" s="70"/>
      <c r="U412" s="70"/>
      <c r="V412" s="70"/>
      <c r="W412" s="70"/>
      <c r="X412" s="70"/>
      <c r="Y412" s="70"/>
      <c r="Z412" s="70"/>
      <c r="AA412" s="70"/>
      <c r="AB412" s="70" t="s">
        <v>3250</v>
      </c>
      <c r="AC412" s="70" t="s">
        <v>3485</v>
      </c>
      <c r="AD412" s="70"/>
    </row>
    <row r="413" spans="1:30">
      <c r="A413" s="70" t="s">
        <v>3499</v>
      </c>
      <c r="B413" s="70" t="s">
        <v>1206</v>
      </c>
      <c r="C413" s="70" t="s">
        <v>1922</v>
      </c>
      <c r="D413" s="70">
        <v>12</v>
      </c>
      <c r="E413" s="70">
        <v>0.39</v>
      </c>
      <c r="F413" s="70">
        <v>30.77</v>
      </c>
      <c r="G413" s="70">
        <v>75.5</v>
      </c>
      <c r="H413" s="70">
        <v>0.23</v>
      </c>
      <c r="I413" s="70"/>
      <c r="J413" s="70"/>
      <c r="K413" s="70"/>
      <c r="L413" s="70"/>
      <c r="M413" s="70"/>
      <c r="N413" s="70"/>
      <c r="O413" s="70"/>
      <c r="P413" s="70"/>
      <c r="Q413" s="70"/>
      <c r="R413" s="70"/>
      <c r="S413" s="70"/>
      <c r="T413" s="70"/>
      <c r="U413" s="70"/>
      <c r="V413" s="70"/>
      <c r="W413" s="70"/>
      <c r="X413" s="70"/>
      <c r="Y413" s="70"/>
      <c r="Z413" s="70"/>
      <c r="AA413" s="70"/>
      <c r="AB413" s="70" t="s">
        <v>3250</v>
      </c>
      <c r="AC413" s="70" t="s">
        <v>3485</v>
      </c>
      <c r="AD413" s="70"/>
    </row>
    <row r="414" spans="1:30">
      <c r="A414" s="70" t="s">
        <v>3500</v>
      </c>
      <c r="B414" s="70" t="s">
        <v>1206</v>
      </c>
      <c r="C414" s="70" t="s">
        <v>1922</v>
      </c>
      <c r="D414" s="70">
        <v>14</v>
      </c>
      <c r="E414" s="70">
        <v>0.44999999999999901</v>
      </c>
      <c r="F414" s="70">
        <v>31.11</v>
      </c>
      <c r="G414" s="70">
        <v>86.14</v>
      </c>
      <c r="H414" s="70">
        <v>0.22</v>
      </c>
      <c r="I414" s="70"/>
      <c r="J414" s="70"/>
      <c r="K414" s="70"/>
      <c r="L414" s="70"/>
      <c r="M414" s="70"/>
      <c r="N414" s="70"/>
      <c r="O414" s="70"/>
      <c r="P414" s="70"/>
      <c r="Q414" s="70"/>
      <c r="R414" s="70"/>
      <c r="S414" s="70"/>
      <c r="T414" s="70"/>
      <c r="U414" s="70"/>
      <c r="V414" s="70"/>
      <c r="W414" s="70"/>
      <c r="X414" s="70"/>
      <c r="Y414" s="70"/>
      <c r="Z414" s="70"/>
      <c r="AA414" s="70"/>
      <c r="AB414" s="70" t="s">
        <v>3250</v>
      </c>
      <c r="AC414" s="70" t="s">
        <v>3485</v>
      </c>
      <c r="AD414" s="70"/>
    </row>
    <row r="415" spans="1:30">
      <c r="A415" s="70" t="s">
        <v>3501</v>
      </c>
      <c r="B415" s="70" t="s">
        <v>1206</v>
      </c>
      <c r="C415" s="70" t="s">
        <v>1922</v>
      </c>
      <c r="D415" s="70">
        <v>14</v>
      </c>
      <c r="E415" s="70">
        <v>0.35039999999999999</v>
      </c>
      <c r="F415" s="70">
        <v>39.950000000000003</v>
      </c>
      <c r="G415" s="70">
        <v>64.86</v>
      </c>
      <c r="H415" s="70">
        <v>0.23</v>
      </c>
      <c r="I415" s="70"/>
      <c r="J415" s="70"/>
      <c r="K415" s="70"/>
      <c r="L415" s="70"/>
      <c r="M415" s="70"/>
      <c r="N415" s="70"/>
      <c r="O415" s="70"/>
      <c r="P415" s="70"/>
      <c r="Q415" s="70"/>
      <c r="R415" s="70"/>
      <c r="S415" s="70"/>
      <c r="T415" s="70"/>
      <c r="U415" s="70"/>
      <c r="V415" s="70"/>
      <c r="W415" s="70"/>
      <c r="X415" s="70"/>
      <c r="Y415" s="70"/>
      <c r="Z415" s="70"/>
      <c r="AA415" s="70"/>
      <c r="AB415" s="70" t="s">
        <v>3250</v>
      </c>
      <c r="AC415" s="70" t="s">
        <v>3485</v>
      </c>
      <c r="AD415" s="70"/>
    </row>
    <row r="416" spans="1:30">
      <c r="A416" s="70" t="s">
        <v>3502</v>
      </c>
      <c r="B416" s="70" t="s">
        <v>1206</v>
      </c>
      <c r="C416" s="70" t="s">
        <v>1922</v>
      </c>
      <c r="D416" s="70">
        <v>16</v>
      </c>
      <c r="E416" s="70">
        <v>0.39</v>
      </c>
      <c r="F416" s="70">
        <v>41.03</v>
      </c>
      <c r="G416" s="70">
        <v>75.5</v>
      </c>
      <c r="H416" s="70">
        <v>0.22</v>
      </c>
      <c r="I416" s="70"/>
      <c r="J416" s="70"/>
      <c r="K416" s="70"/>
      <c r="L416" s="70"/>
      <c r="M416" s="70"/>
      <c r="N416" s="70"/>
      <c r="O416" s="70"/>
      <c r="P416" s="70"/>
      <c r="Q416" s="70"/>
      <c r="R416" s="70"/>
      <c r="S416" s="70"/>
      <c r="T416" s="70"/>
      <c r="U416" s="70"/>
      <c r="V416" s="70"/>
      <c r="W416" s="70"/>
      <c r="X416" s="70"/>
      <c r="Y416" s="70"/>
      <c r="Z416" s="70"/>
      <c r="AA416" s="70"/>
      <c r="AB416" s="70" t="s">
        <v>3250</v>
      </c>
      <c r="AC416" s="70" t="s">
        <v>3485</v>
      </c>
      <c r="AD416" s="70"/>
    </row>
    <row r="417" spans="1:30">
      <c r="A417" s="70" t="s">
        <v>3503</v>
      </c>
      <c r="B417" s="70" t="s">
        <v>1206</v>
      </c>
      <c r="C417" s="70" t="s">
        <v>1919</v>
      </c>
      <c r="D417" s="70">
        <v>3.5</v>
      </c>
      <c r="E417" s="70">
        <v>0.3</v>
      </c>
      <c r="F417" s="70">
        <v>11.67</v>
      </c>
      <c r="G417" s="70">
        <v>0.7</v>
      </c>
      <c r="H417" s="70">
        <v>0.2</v>
      </c>
      <c r="I417" s="70"/>
      <c r="J417" s="70"/>
      <c r="K417" s="70"/>
      <c r="L417" s="70"/>
      <c r="M417" s="70"/>
      <c r="N417" s="70"/>
      <c r="O417" s="70"/>
      <c r="P417" s="70"/>
      <c r="Q417" s="70"/>
      <c r="R417" s="70"/>
      <c r="S417" s="70"/>
      <c r="T417" s="70"/>
      <c r="U417" s="70"/>
      <c r="V417" s="70"/>
      <c r="W417" s="70"/>
      <c r="X417" s="70"/>
      <c r="Y417" s="70"/>
      <c r="Z417" s="70"/>
      <c r="AA417" s="70"/>
      <c r="AB417" s="70" t="s">
        <v>3250</v>
      </c>
      <c r="AC417" s="70" t="s">
        <v>3504</v>
      </c>
      <c r="AD417" s="70"/>
    </row>
    <row r="418" spans="1:30">
      <c r="A418" s="70" t="s">
        <v>3505</v>
      </c>
      <c r="B418" s="70" t="s">
        <v>1206</v>
      </c>
      <c r="C418" s="70" t="s">
        <v>1919</v>
      </c>
      <c r="D418" s="70">
        <v>4</v>
      </c>
      <c r="E418" s="70">
        <v>0.3</v>
      </c>
      <c r="F418" s="70">
        <v>13.33</v>
      </c>
      <c r="G418" s="70">
        <v>0.7</v>
      </c>
      <c r="H418" s="70">
        <v>0.2</v>
      </c>
      <c r="I418" s="70"/>
      <c r="J418" s="70"/>
      <c r="K418" s="70"/>
      <c r="L418" s="70"/>
      <c r="M418" s="70"/>
      <c r="N418" s="70"/>
      <c r="O418" s="70"/>
      <c r="P418" s="70"/>
      <c r="Q418" s="70"/>
      <c r="R418" s="70"/>
      <c r="S418" s="70"/>
      <c r="T418" s="70"/>
      <c r="U418" s="70"/>
      <c r="V418" s="70"/>
      <c r="W418" s="70"/>
      <c r="X418" s="70"/>
      <c r="Y418" s="70"/>
      <c r="Z418" s="70"/>
      <c r="AA418" s="70"/>
      <c r="AB418" s="70" t="s">
        <v>3250</v>
      </c>
      <c r="AC418" s="70" t="s">
        <v>3504</v>
      </c>
      <c r="AD418" s="70"/>
    </row>
    <row r="419" spans="1:30">
      <c r="A419" s="70" t="s">
        <v>3506</v>
      </c>
      <c r="B419" s="70" t="s">
        <v>1206</v>
      </c>
      <c r="C419" s="70" t="s">
        <v>1919</v>
      </c>
      <c r="D419" s="70">
        <v>4.5</v>
      </c>
      <c r="E419" s="70">
        <v>0.3</v>
      </c>
      <c r="F419" s="70">
        <v>15</v>
      </c>
      <c r="G419" s="70">
        <v>0.7</v>
      </c>
      <c r="H419" s="70">
        <v>0.2</v>
      </c>
      <c r="I419" s="70"/>
      <c r="J419" s="70"/>
      <c r="K419" s="70"/>
      <c r="L419" s="70"/>
      <c r="M419" s="70"/>
      <c r="N419" s="70"/>
      <c r="O419" s="70"/>
      <c r="P419" s="70"/>
      <c r="Q419" s="70"/>
      <c r="R419" s="70"/>
      <c r="S419" s="70"/>
      <c r="T419" s="70"/>
      <c r="U419" s="70"/>
      <c r="V419" s="70"/>
      <c r="W419" s="70"/>
      <c r="X419" s="70"/>
      <c r="Y419" s="70"/>
      <c r="Z419" s="70"/>
      <c r="AA419" s="70"/>
      <c r="AB419" s="70" t="s">
        <v>3250</v>
      </c>
      <c r="AC419" s="70" t="s">
        <v>3504</v>
      </c>
      <c r="AD419" s="70"/>
    </row>
    <row r="420" spans="1:30">
      <c r="A420" s="70" t="s">
        <v>3507</v>
      </c>
      <c r="B420" s="70" t="s">
        <v>1206</v>
      </c>
      <c r="C420" s="70" t="s">
        <v>1919</v>
      </c>
      <c r="D420" s="70">
        <v>5</v>
      </c>
      <c r="E420" s="70">
        <v>0.3</v>
      </c>
      <c r="F420" s="70">
        <v>16.670000000000002</v>
      </c>
      <c r="G420" s="70">
        <v>0.7</v>
      </c>
      <c r="H420" s="70">
        <v>0.2</v>
      </c>
      <c r="I420" s="70"/>
      <c r="J420" s="70"/>
      <c r="K420" s="70"/>
      <c r="L420" s="70"/>
      <c r="M420" s="70"/>
      <c r="N420" s="70"/>
      <c r="O420" s="70"/>
      <c r="P420" s="70"/>
      <c r="Q420" s="70"/>
      <c r="R420" s="70"/>
      <c r="S420" s="70"/>
      <c r="T420" s="70"/>
      <c r="U420" s="70"/>
      <c r="V420" s="70"/>
      <c r="W420" s="70"/>
      <c r="X420" s="70"/>
      <c r="Y420" s="70"/>
      <c r="Z420" s="70"/>
      <c r="AA420" s="70"/>
      <c r="AB420" s="70" t="s">
        <v>3250</v>
      </c>
      <c r="AC420" s="70" t="s">
        <v>3504</v>
      </c>
      <c r="AD420" s="70"/>
    </row>
    <row r="421" spans="1:30">
      <c r="A421" s="70" t="s">
        <v>3508</v>
      </c>
      <c r="B421" s="70" t="s">
        <v>1206</v>
      </c>
      <c r="C421" s="70" t="s">
        <v>1919</v>
      </c>
      <c r="D421" s="70">
        <v>5.5</v>
      </c>
      <c r="E421" s="70">
        <v>0.3</v>
      </c>
      <c r="F421" s="70">
        <v>18.329999999999998</v>
      </c>
      <c r="G421" s="70">
        <v>0.7</v>
      </c>
      <c r="H421" s="70">
        <v>0.2</v>
      </c>
      <c r="I421" s="70"/>
      <c r="J421" s="70"/>
      <c r="K421" s="70"/>
      <c r="L421" s="70"/>
      <c r="M421" s="70"/>
      <c r="N421" s="70"/>
      <c r="O421" s="70"/>
      <c r="P421" s="70"/>
      <c r="Q421" s="70"/>
      <c r="R421" s="70"/>
      <c r="S421" s="70"/>
      <c r="T421" s="70"/>
      <c r="U421" s="70"/>
      <c r="V421" s="70"/>
      <c r="W421" s="70"/>
      <c r="X421" s="70"/>
      <c r="Y421" s="70"/>
      <c r="Z421" s="70"/>
      <c r="AA421" s="70"/>
      <c r="AB421" s="70" t="s">
        <v>3250</v>
      </c>
      <c r="AC421" s="70" t="s">
        <v>3504</v>
      </c>
      <c r="AD421" s="70"/>
    </row>
    <row r="422" spans="1:30">
      <c r="A422" s="70" t="s">
        <v>3509</v>
      </c>
      <c r="B422" s="70" t="s">
        <v>1206</v>
      </c>
      <c r="C422" s="70" t="s">
        <v>1919</v>
      </c>
      <c r="D422" s="70">
        <v>6</v>
      </c>
      <c r="E422" s="70">
        <v>0.3</v>
      </c>
      <c r="F422" s="70">
        <v>20</v>
      </c>
      <c r="G422" s="70">
        <v>0.7</v>
      </c>
      <c r="H422" s="70">
        <v>0.2</v>
      </c>
      <c r="I422" s="70"/>
      <c r="J422" s="70"/>
      <c r="K422" s="70"/>
      <c r="L422" s="70"/>
      <c r="M422" s="70"/>
      <c r="N422" s="70"/>
      <c r="O422" s="70"/>
      <c r="P422" s="70"/>
      <c r="Q422" s="70"/>
      <c r="R422" s="70"/>
      <c r="S422" s="70"/>
      <c r="T422" s="70"/>
      <c r="U422" s="70"/>
      <c r="V422" s="70"/>
      <c r="W422" s="70"/>
      <c r="X422" s="70"/>
      <c r="Y422" s="70"/>
      <c r="Z422" s="70"/>
      <c r="AA422" s="70"/>
      <c r="AB422" s="70" t="s">
        <v>3250</v>
      </c>
      <c r="AC422" s="70" t="s">
        <v>3504</v>
      </c>
      <c r="AD422" s="70"/>
    </row>
    <row r="423" spans="1:30">
      <c r="A423" s="70" t="s">
        <v>3510</v>
      </c>
      <c r="B423" s="70" t="s">
        <v>1206</v>
      </c>
      <c r="C423" s="70" t="s">
        <v>1919</v>
      </c>
      <c r="D423" s="70">
        <v>6.5</v>
      </c>
      <c r="E423" s="70">
        <v>0.3</v>
      </c>
      <c r="F423" s="70">
        <v>21.67</v>
      </c>
      <c r="G423" s="70">
        <v>0.7</v>
      </c>
      <c r="H423" s="70">
        <v>0.2</v>
      </c>
      <c r="I423" s="70"/>
      <c r="J423" s="70"/>
      <c r="K423" s="70"/>
      <c r="L423" s="70"/>
      <c r="M423" s="70"/>
      <c r="N423" s="70"/>
      <c r="O423" s="70"/>
      <c r="P423" s="70"/>
      <c r="Q423" s="70"/>
      <c r="R423" s="70"/>
      <c r="S423" s="70"/>
      <c r="T423" s="70"/>
      <c r="U423" s="70"/>
      <c r="V423" s="70"/>
      <c r="W423" s="70"/>
      <c r="X423" s="70"/>
      <c r="Y423" s="70"/>
      <c r="Z423" s="70"/>
      <c r="AA423" s="70"/>
      <c r="AB423" s="70" t="s">
        <v>3250</v>
      </c>
      <c r="AC423" s="70" t="s">
        <v>3504</v>
      </c>
      <c r="AD423" s="70"/>
    </row>
    <row r="424" spans="1:30">
      <c r="A424" s="70" t="s">
        <v>3511</v>
      </c>
      <c r="B424" s="70" t="s">
        <v>1206</v>
      </c>
      <c r="C424" s="70" t="s">
        <v>1921</v>
      </c>
      <c r="D424" s="70">
        <v>3.5</v>
      </c>
      <c r="E424" s="70">
        <v>0.1704</v>
      </c>
      <c r="F424" s="70">
        <v>20.54</v>
      </c>
      <c r="G424" s="70">
        <v>1.5</v>
      </c>
      <c r="H424" s="70">
        <v>0.38</v>
      </c>
      <c r="I424" s="70"/>
      <c r="J424" s="70"/>
      <c r="K424" s="70"/>
      <c r="L424" s="70"/>
      <c r="M424" s="70"/>
      <c r="N424" s="70"/>
      <c r="O424" s="70"/>
      <c r="P424" s="70"/>
      <c r="Q424" s="70"/>
      <c r="R424" s="70"/>
      <c r="S424" s="70"/>
      <c r="T424" s="70"/>
      <c r="U424" s="70"/>
      <c r="V424" s="70"/>
      <c r="W424" s="70"/>
      <c r="X424" s="70"/>
      <c r="Y424" s="70"/>
      <c r="Z424" s="70"/>
      <c r="AA424" s="70"/>
      <c r="AB424" s="70" t="s">
        <v>3250</v>
      </c>
      <c r="AC424" s="70" t="s">
        <v>3512</v>
      </c>
      <c r="AD424" s="70"/>
    </row>
    <row r="425" spans="1:30">
      <c r="A425" s="70" t="s">
        <v>3513</v>
      </c>
      <c r="B425" s="70" t="s">
        <v>1206</v>
      </c>
      <c r="C425" s="70" t="s">
        <v>1921</v>
      </c>
      <c r="D425" s="70">
        <v>4</v>
      </c>
      <c r="E425" s="70">
        <v>0.1704</v>
      </c>
      <c r="F425" s="70">
        <v>23.47</v>
      </c>
      <c r="G425" s="70">
        <v>1.5</v>
      </c>
      <c r="H425" s="70">
        <v>0.38</v>
      </c>
      <c r="I425" s="70"/>
      <c r="J425" s="70"/>
      <c r="K425" s="70"/>
      <c r="L425" s="70"/>
      <c r="M425" s="70"/>
      <c r="N425" s="70"/>
      <c r="O425" s="70"/>
      <c r="P425" s="70"/>
      <c r="Q425" s="70"/>
      <c r="R425" s="70"/>
      <c r="S425" s="70"/>
      <c r="T425" s="70"/>
      <c r="U425" s="70"/>
      <c r="V425" s="70"/>
      <c r="W425" s="70"/>
      <c r="X425" s="70"/>
      <c r="Y425" s="70"/>
      <c r="Z425" s="70"/>
      <c r="AA425" s="70"/>
      <c r="AB425" s="70" t="s">
        <v>3250</v>
      </c>
      <c r="AC425" s="70" t="s">
        <v>3512</v>
      </c>
      <c r="AD425" s="70"/>
    </row>
    <row r="426" spans="1:30">
      <c r="A426" s="70" t="s">
        <v>3514</v>
      </c>
      <c r="B426" s="70" t="s">
        <v>1206</v>
      </c>
      <c r="C426" s="70" t="s">
        <v>1921</v>
      </c>
      <c r="D426" s="70">
        <v>4.5</v>
      </c>
      <c r="E426" s="70">
        <v>0.1704</v>
      </c>
      <c r="F426" s="70">
        <v>26.41</v>
      </c>
      <c r="G426" s="70">
        <v>1.5</v>
      </c>
      <c r="H426" s="70">
        <v>0.38</v>
      </c>
      <c r="I426" s="70"/>
      <c r="J426" s="70"/>
      <c r="K426" s="70"/>
      <c r="L426" s="70"/>
      <c r="M426" s="70"/>
      <c r="N426" s="70"/>
      <c r="O426" s="70"/>
      <c r="P426" s="70"/>
      <c r="Q426" s="70"/>
      <c r="R426" s="70"/>
      <c r="S426" s="70"/>
      <c r="T426" s="70"/>
      <c r="U426" s="70"/>
      <c r="V426" s="70"/>
      <c r="W426" s="70"/>
      <c r="X426" s="70"/>
      <c r="Y426" s="70"/>
      <c r="Z426" s="70"/>
      <c r="AA426" s="70"/>
      <c r="AB426" s="70" t="s">
        <v>3250</v>
      </c>
      <c r="AC426" s="70" t="s">
        <v>3512</v>
      </c>
      <c r="AD426" s="70"/>
    </row>
    <row r="427" spans="1:30">
      <c r="A427" s="70" t="s">
        <v>3515</v>
      </c>
      <c r="B427" s="70" t="s">
        <v>1206</v>
      </c>
      <c r="C427" s="70" t="s">
        <v>1921</v>
      </c>
      <c r="D427" s="70">
        <v>5</v>
      </c>
      <c r="E427" s="70">
        <v>0.1704</v>
      </c>
      <c r="F427" s="70">
        <v>29.34</v>
      </c>
      <c r="G427" s="70">
        <v>1.5</v>
      </c>
      <c r="H427" s="70">
        <v>0.38</v>
      </c>
      <c r="I427" s="70"/>
      <c r="J427" s="70"/>
      <c r="K427" s="70"/>
      <c r="L427" s="70"/>
      <c r="M427" s="70"/>
      <c r="N427" s="70"/>
      <c r="O427" s="70"/>
      <c r="P427" s="70"/>
      <c r="Q427" s="70"/>
      <c r="R427" s="70"/>
      <c r="S427" s="70"/>
      <c r="T427" s="70"/>
      <c r="U427" s="70"/>
      <c r="V427" s="70"/>
      <c r="W427" s="70"/>
      <c r="X427" s="70"/>
      <c r="Y427" s="70"/>
      <c r="Z427" s="70"/>
      <c r="AA427" s="70"/>
      <c r="AB427" s="70" t="s">
        <v>3250</v>
      </c>
      <c r="AC427" s="70" t="s">
        <v>3512</v>
      </c>
      <c r="AD427" s="70"/>
    </row>
    <row r="428" spans="1:30">
      <c r="A428" s="70" t="s">
        <v>3516</v>
      </c>
      <c r="B428" s="70" t="s">
        <v>1206</v>
      </c>
      <c r="C428" s="70" t="s">
        <v>1921</v>
      </c>
      <c r="D428" s="70">
        <v>5.5</v>
      </c>
      <c r="E428" s="70">
        <v>0.1704</v>
      </c>
      <c r="F428" s="70">
        <v>32.28</v>
      </c>
      <c r="G428" s="70">
        <v>1.5</v>
      </c>
      <c r="H428" s="70">
        <v>0.38</v>
      </c>
      <c r="I428" s="70"/>
      <c r="J428" s="70"/>
      <c r="K428" s="70"/>
      <c r="L428" s="70"/>
      <c r="M428" s="70"/>
      <c r="N428" s="70"/>
      <c r="O428" s="70"/>
      <c r="P428" s="70"/>
      <c r="Q428" s="70"/>
      <c r="R428" s="70"/>
      <c r="S428" s="70"/>
      <c r="T428" s="70"/>
      <c r="U428" s="70"/>
      <c r="V428" s="70"/>
      <c r="W428" s="70"/>
      <c r="X428" s="70"/>
      <c r="Y428" s="70"/>
      <c r="Z428" s="70"/>
      <c r="AA428" s="70"/>
      <c r="AB428" s="70" t="s">
        <v>3250</v>
      </c>
      <c r="AC428" s="70" t="s">
        <v>3512</v>
      </c>
      <c r="AD428" s="70"/>
    </row>
    <row r="429" spans="1:30">
      <c r="A429" s="70" t="s">
        <v>3517</v>
      </c>
      <c r="B429" s="70" t="s">
        <v>1206</v>
      </c>
      <c r="C429" s="70" t="s">
        <v>1921</v>
      </c>
      <c r="D429" s="70">
        <v>6</v>
      </c>
      <c r="E429" s="70">
        <v>0.1704</v>
      </c>
      <c r="F429" s="70">
        <v>35.21</v>
      </c>
      <c r="G429" s="70">
        <v>1.5</v>
      </c>
      <c r="H429" s="70">
        <v>0.38</v>
      </c>
      <c r="I429" s="70"/>
      <c r="J429" s="70"/>
      <c r="K429" s="70"/>
      <c r="L429" s="70"/>
      <c r="M429" s="70"/>
      <c r="N429" s="70"/>
      <c r="O429" s="70"/>
      <c r="P429" s="70"/>
      <c r="Q429" s="70"/>
      <c r="R429" s="70"/>
      <c r="S429" s="70"/>
      <c r="T429" s="70"/>
      <c r="U429" s="70"/>
      <c r="V429" s="70"/>
      <c r="W429" s="70"/>
      <c r="X429" s="70"/>
      <c r="Y429" s="70"/>
      <c r="Z429" s="70"/>
      <c r="AA429" s="70"/>
      <c r="AB429" s="70" t="s">
        <v>3250</v>
      </c>
      <c r="AC429" s="70" t="s">
        <v>3512</v>
      </c>
      <c r="AD429" s="70"/>
    </row>
    <row r="430" spans="1:30">
      <c r="A430" s="70" t="s">
        <v>3518</v>
      </c>
      <c r="B430" s="70" t="s">
        <v>1206</v>
      </c>
      <c r="C430" s="70" t="s">
        <v>1921</v>
      </c>
      <c r="D430" s="70">
        <v>6.5</v>
      </c>
      <c r="E430" s="70">
        <v>0.1704</v>
      </c>
      <c r="F430" s="70">
        <v>38.15</v>
      </c>
      <c r="G430" s="70">
        <v>1.5</v>
      </c>
      <c r="H430" s="70">
        <v>0.38</v>
      </c>
      <c r="I430" s="70"/>
      <c r="J430" s="70"/>
      <c r="K430" s="70"/>
      <c r="L430" s="70"/>
      <c r="M430" s="70"/>
      <c r="N430" s="70"/>
      <c r="O430" s="70"/>
      <c r="P430" s="70"/>
      <c r="Q430" s="70"/>
      <c r="R430" s="70"/>
      <c r="S430" s="70"/>
      <c r="T430" s="70"/>
      <c r="U430" s="70"/>
      <c r="V430" s="70"/>
      <c r="W430" s="70"/>
      <c r="X430" s="70"/>
      <c r="Y430" s="70"/>
      <c r="Z430" s="70"/>
      <c r="AA430" s="70"/>
      <c r="AB430" s="70" t="s">
        <v>3250</v>
      </c>
      <c r="AC430" s="70" t="s">
        <v>3512</v>
      </c>
      <c r="AD430" s="70"/>
    </row>
    <row r="431" spans="1:30">
      <c r="A431" s="70" t="s">
        <v>3519</v>
      </c>
      <c r="B431" s="70" t="s">
        <v>1206</v>
      </c>
      <c r="C431" s="70" t="s">
        <v>1920</v>
      </c>
      <c r="D431" s="70">
        <v>0.75</v>
      </c>
      <c r="E431" s="70">
        <v>0.36</v>
      </c>
      <c r="F431" s="70">
        <v>2.08</v>
      </c>
      <c r="G431" s="70">
        <v>1</v>
      </c>
      <c r="H431" s="70">
        <v>0.3</v>
      </c>
      <c r="I431" s="70"/>
      <c r="J431" s="70"/>
      <c r="K431" s="70"/>
      <c r="L431" s="70"/>
      <c r="M431" s="70"/>
      <c r="N431" s="70"/>
      <c r="O431" s="70"/>
      <c r="P431" s="70"/>
      <c r="Q431" s="70"/>
      <c r="R431" s="70"/>
      <c r="S431" s="70"/>
      <c r="T431" s="70"/>
      <c r="U431" s="70"/>
      <c r="V431" s="70"/>
      <c r="W431" s="70"/>
      <c r="X431" s="70"/>
      <c r="Y431" s="70"/>
      <c r="Z431" s="70"/>
      <c r="AA431" s="70"/>
      <c r="AB431" s="70" t="s">
        <v>3250</v>
      </c>
      <c r="AC431" s="70" t="s">
        <v>3512</v>
      </c>
      <c r="AD431" s="70"/>
    </row>
    <row r="432" spans="1:30">
      <c r="A432" s="70" t="s">
        <v>3520</v>
      </c>
      <c r="B432" s="70" t="s">
        <v>1206</v>
      </c>
      <c r="C432" s="70" t="s">
        <v>1920</v>
      </c>
      <c r="D432" s="70">
        <v>1</v>
      </c>
      <c r="E432" s="70">
        <v>0.36</v>
      </c>
      <c r="F432" s="70">
        <v>2.78</v>
      </c>
      <c r="G432" s="70">
        <v>1</v>
      </c>
      <c r="H432" s="70">
        <v>0.3</v>
      </c>
      <c r="I432" s="70"/>
      <c r="J432" s="70"/>
      <c r="K432" s="70"/>
      <c r="L432" s="70"/>
      <c r="M432" s="70"/>
      <c r="N432" s="70"/>
      <c r="O432" s="70"/>
      <c r="P432" s="70"/>
      <c r="Q432" s="70"/>
      <c r="R432" s="70"/>
      <c r="S432" s="70"/>
      <c r="T432" s="70"/>
      <c r="U432" s="70"/>
      <c r="V432" s="70"/>
      <c r="W432" s="70"/>
      <c r="X432" s="70"/>
      <c r="Y432" s="70"/>
      <c r="Z432" s="70"/>
      <c r="AA432" s="70"/>
      <c r="AB432" s="70" t="s">
        <v>3250</v>
      </c>
      <c r="AC432" s="70" t="s">
        <v>3512</v>
      </c>
      <c r="AD432" s="70"/>
    </row>
    <row r="433" spans="1:30">
      <c r="A433" s="70" t="s">
        <v>3521</v>
      </c>
      <c r="B433" s="70" t="s">
        <v>1206</v>
      </c>
      <c r="C433" s="70" t="s">
        <v>1920</v>
      </c>
      <c r="D433" s="70">
        <v>1.5</v>
      </c>
      <c r="E433" s="70">
        <v>0.36</v>
      </c>
      <c r="F433" s="70">
        <v>4.17</v>
      </c>
      <c r="G433" s="70">
        <v>1</v>
      </c>
      <c r="H433" s="70">
        <v>0.3</v>
      </c>
      <c r="I433" s="70"/>
      <c r="J433" s="70"/>
      <c r="K433" s="70"/>
      <c r="L433" s="70"/>
      <c r="M433" s="70"/>
      <c r="N433" s="70"/>
      <c r="O433" s="70"/>
      <c r="P433" s="70"/>
      <c r="Q433" s="70"/>
      <c r="R433" s="70"/>
      <c r="S433" s="70"/>
      <c r="T433" s="70"/>
      <c r="U433" s="70"/>
      <c r="V433" s="70"/>
      <c r="W433" s="70"/>
      <c r="X433" s="70"/>
      <c r="Y433" s="70"/>
      <c r="Z433" s="70"/>
      <c r="AA433" s="70"/>
      <c r="AB433" s="70" t="s">
        <v>3250</v>
      </c>
      <c r="AC433" s="70" t="s">
        <v>3512</v>
      </c>
      <c r="AD433" s="70"/>
    </row>
    <row r="434" spans="1:30">
      <c r="A434" s="70" t="s">
        <v>3522</v>
      </c>
      <c r="B434" s="70" t="s">
        <v>1206</v>
      </c>
      <c r="C434" s="70" t="s">
        <v>1920</v>
      </c>
      <c r="D434" s="70">
        <v>2</v>
      </c>
      <c r="E434" s="70">
        <v>0.36</v>
      </c>
      <c r="F434" s="70">
        <v>5.56</v>
      </c>
      <c r="G434" s="70">
        <v>1</v>
      </c>
      <c r="H434" s="70">
        <v>0.3</v>
      </c>
      <c r="I434" s="70"/>
      <c r="J434" s="70"/>
      <c r="K434" s="70"/>
      <c r="L434" s="70"/>
      <c r="M434" s="70"/>
      <c r="N434" s="70"/>
      <c r="O434" s="70"/>
      <c r="P434" s="70"/>
      <c r="Q434" s="70"/>
      <c r="R434" s="70"/>
      <c r="S434" s="70"/>
      <c r="T434" s="70"/>
      <c r="U434" s="70"/>
      <c r="V434" s="70"/>
      <c r="W434" s="70"/>
      <c r="X434" s="70"/>
      <c r="Y434" s="70"/>
      <c r="Z434" s="70"/>
      <c r="AA434" s="70"/>
      <c r="AB434" s="70" t="s">
        <v>3250</v>
      </c>
      <c r="AC434" s="70" t="s">
        <v>3512</v>
      </c>
      <c r="AD434" s="70"/>
    </row>
    <row r="435" spans="1:30">
      <c r="A435" s="70" t="s">
        <v>3523</v>
      </c>
      <c r="B435" s="70" t="s">
        <v>1206</v>
      </c>
      <c r="C435" s="70" t="s">
        <v>1920</v>
      </c>
      <c r="D435" s="70">
        <v>3</v>
      </c>
      <c r="E435" s="70">
        <v>0.36</v>
      </c>
      <c r="F435" s="70">
        <v>8.33</v>
      </c>
      <c r="G435" s="70">
        <v>1</v>
      </c>
      <c r="H435" s="70">
        <v>0.3</v>
      </c>
      <c r="I435" s="70"/>
      <c r="J435" s="70"/>
      <c r="K435" s="70"/>
      <c r="L435" s="70"/>
      <c r="M435" s="70"/>
      <c r="N435" s="70"/>
      <c r="O435" s="70"/>
      <c r="P435" s="70"/>
      <c r="Q435" s="70"/>
      <c r="R435" s="70"/>
      <c r="S435" s="70"/>
      <c r="T435" s="70"/>
      <c r="U435" s="70"/>
      <c r="V435" s="70"/>
      <c r="W435" s="70"/>
      <c r="X435" s="70"/>
      <c r="Y435" s="70"/>
      <c r="Z435" s="70"/>
      <c r="AA435" s="70"/>
      <c r="AB435" s="70" t="s">
        <v>3250</v>
      </c>
      <c r="AC435" s="70" t="s">
        <v>3512</v>
      </c>
      <c r="AD435" s="70"/>
    </row>
    <row r="436" spans="1:30">
      <c r="A436" s="70" t="s">
        <v>3524</v>
      </c>
      <c r="B436" s="70" t="s">
        <v>1206</v>
      </c>
      <c r="C436" s="70" t="s">
        <v>1920</v>
      </c>
      <c r="D436" s="70">
        <v>4</v>
      </c>
      <c r="E436" s="70">
        <v>0.36</v>
      </c>
      <c r="F436" s="70">
        <v>11.11</v>
      </c>
      <c r="G436" s="70">
        <v>1</v>
      </c>
      <c r="H436" s="70">
        <v>0.3</v>
      </c>
      <c r="I436" s="70"/>
      <c r="J436" s="70"/>
      <c r="K436" s="70"/>
      <c r="L436" s="70"/>
      <c r="M436" s="70"/>
      <c r="N436" s="70"/>
      <c r="O436" s="70"/>
      <c r="P436" s="70"/>
      <c r="Q436" s="70"/>
      <c r="R436" s="70"/>
      <c r="S436" s="70"/>
      <c r="T436" s="70"/>
      <c r="U436" s="70"/>
      <c r="V436" s="70"/>
      <c r="W436" s="70"/>
      <c r="X436" s="70"/>
      <c r="Y436" s="70"/>
      <c r="Z436" s="70"/>
      <c r="AA436" s="70"/>
      <c r="AB436" s="70" t="s">
        <v>3250</v>
      </c>
      <c r="AC436" s="70" t="s">
        <v>3512</v>
      </c>
      <c r="AD436" s="70"/>
    </row>
    <row r="437" spans="1:30">
      <c r="A437" s="70" t="s">
        <v>3525</v>
      </c>
      <c r="B437" s="70" t="s">
        <v>1206</v>
      </c>
      <c r="C437" s="70" t="s">
        <v>1920</v>
      </c>
      <c r="D437" s="70">
        <v>6</v>
      </c>
      <c r="E437" s="70">
        <v>0.36</v>
      </c>
      <c r="F437" s="70">
        <v>16.670000000000002</v>
      </c>
      <c r="G437" s="70">
        <v>1</v>
      </c>
      <c r="H437" s="70">
        <v>0.3</v>
      </c>
      <c r="I437" s="70"/>
      <c r="J437" s="70"/>
      <c r="K437" s="70"/>
      <c r="L437" s="70"/>
      <c r="M437" s="70"/>
      <c r="N437" s="70"/>
      <c r="O437" s="70"/>
      <c r="P437" s="70"/>
      <c r="Q437" s="70"/>
      <c r="R437" s="70"/>
      <c r="S437" s="70"/>
      <c r="T437" s="70"/>
      <c r="U437" s="70"/>
      <c r="V437" s="70"/>
      <c r="W437" s="70"/>
      <c r="X437" s="70"/>
      <c r="Y437" s="70"/>
      <c r="Z437" s="70"/>
      <c r="AA437" s="70"/>
      <c r="AB437" s="70" t="s">
        <v>3250</v>
      </c>
      <c r="AC437" s="70" t="s">
        <v>3512</v>
      </c>
      <c r="AD437" s="70"/>
    </row>
    <row r="438" spans="1:30">
      <c r="A438" s="70" t="s">
        <v>3526</v>
      </c>
      <c r="B438" s="70" t="s">
        <v>1206</v>
      </c>
      <c r="C438" s="70" t="s">
        <v>1920</v>
      </c>
      <c r="D438" s="70">
        <v>0.5</v>
      </c>
      <c r="E438" s="70">
        <v>0.24</v>
      </c>
      <c r="F438" s="70">
        <v>2.08</v>
      </c>
      <c r="G438" s="70">
        <v>1</v>
      </c>
      <c r="H438" s="70">
        <v>0.27</v>
      </c>
      <c r="I438" s="70"/>
      <c r="J438" s="70"/>
      <c r="K438" s="70"/>
      <c r="L438" s="70"/>
      <c r="M438" s="70"/>
      <c r="N438" s="70"/>
      <c r="O438" s="70"/>
      <c r="P438" s="70"/>
      <c r="Q438" s="70"/>
      <c r="R438" s="70"/>
      <c r="S438" s="70"/>
      <c r="T438" s="70"/>
      <c r="U438" s="70"/>
      <c r="V438" s="70"/>
      <c r="W438" s="70"/>
      <c r="X438" s="70"/>
      <c r="Y438" s="70"/>
      <c r="Z438" s="70"/>
      <c r="AA438" s="70"/>
      <c r="AB438" s="70" t="s">
        <v>3250</v>
      </c>
      <c r="AC438" s="70" t="s">
        <v>3512</v>
      </c>
      <c r="AD438" s="70"/>
    </row>
    <row r="439" spans="1:30">
      <c r="A439" s="70" t="s">
        <v>3527</v>
      </c>
      <c r="B439" s="70" t="s">
        <v>1206</v>
      </c>
      <c r="C439" s="70" t="s">
        <v>1920</v>
      </c>
      <c r="D439" s="70">
        <v>0.75</v>
      </c>
      <c r="E439" s="70">
        <v>0.24</v>
      </c>
      <c r="F439" s="70">
        <v>3.13</v>
      </c>
      <c r="G439" s="70">
        <v>1</v>
      </c>
      <c r="H439" s="70">
        <v>0.27</v>
      </c>
      <c r="I439" s="70"/>
      <c r="J439" s="70"/>
      <c r="K439" s="70"/>
      <c r="L439" s="70"/>
      <c r="M439" s="70"/>
      <c r="N439" s="70"/>
      <c r="O439" s="70"/>
      <c r="P439" s="70"/>
      <c r="Q439" s="70"/>
      <c r="R439" s="70"/>
      <c r="S439" s="70"/>
      <c r="T439" s="70"/>
      <c r="U439" s="70"/>
      <c r="V439" s="70"/>
      <c r="W439" s="70"/>
      <c r="X439" s="70"/>
      <c r="Y439" s="70"/>
      <c r="Z439" s="70"/>
      <c r="AA439" s="70"/>
      <c r="AB439" s="70" t="s">
        <v>3250</v>
      </c>
      <c r="AC439" s="70" t="s">
        <v>3512</v>
      </c>
      <c r="AD439" s="70"/>
    </row>
    <row r="440" spans="1:30">
      <c r="A440" s="70" t="s">
        <v>3528</v>
      </c>
      <c r="B440" s="70" t="s">
        <v>1206</v>
      </c>
      <c r="C440" s="70" t="s">
        <v>1920</v>
      </c>
      <c r="D440" s="70">
        <v>1</v>
      </c>
      <c r="E440" s="70">
        <v>0.24</v>
      </c>
      <c r="F440" s="70">
        <v>4.17</v>
      </c>
      <c r="G440" s="70">
        <v>1</v>
      </c>
      <c r="H440" s="70">
        <v>0.27</v>
      </c>
      <c r="I440" s="70"/>
      <c r="J440" s="70"/>
      <c r="K440" s="70"/>
      <c r="L440" s="70"/>
      <c r="M440" s="70"/>
      <c r="N440" s="70"/>
      <c r="O440" s="70"/>
      <c r="P440" s="70"/>
      <c r="Q440" s="70"/>
      <c r="R440" s="70"/>
      <c r="S440" s="70"/>
      <c r="T440" s="70"/>
      <c r="U440" s="70"/>
      <c r="V440" s="70"/>
      <c r="W440" s="70"/>
      <c r="X440" s="70"/>
      <c r="Y440" s="70"/>
      <c r="Z440" s="70"/>
      <c r="AA440" s="70"/>
      <c r="AB440" s="70" t="s">
        <v>3250</v>
      </c>
      <c r="AC440" s="70" t="s">
        <v>3512</v>
      </c>
      <c r="AD440" s="70"/>
    </row>
    <row r="441" spans="1:30">
      <c r="A441" s="70" t="s">
        <v>3529</v>
      </c>
      <c r="B441" s="70" t="s">
        <v>1206</v>
      </c>
      <c r="C441" s="70" t="s">
        <v>1920</v>
      </c>
      <c r="D441" s="70">
        <v>1.25</v>
      </c>
      <c r="E441" s="70">
        <v>0.24</v>
      </c>
      <c r="F441" s="70">
        <v>5.21</v>
      </c>
      <c r="G441" s="70">
        <v>1</v>
      </c>
      <c r="H441" s="70">
        <v>0.27</v>
      </c>
      <c r="I441" s="70"/>
      <c r="J441" s="70"/>
      <c r="K441" s="70"/>
      <c r="L441" s="70"/>
      <c r="M441" s="70"/>
      <c r="N441" s="70"/>
      <c r="O441" s="70"/>
      <c r="P441" s="70"/>
      <c r="Q441" s="70"/>
      <c r="R441" s="70"/>
      <c r="S441" s="70"/>
      <c r="T441" s="70"/>
      <c r="U441" s="70"/>
      <c r="V441" s="70"/>
      <c r="W441" s="70"/>
      <c r="X441" s="70"/>
      <c r="Y441" s="70"/>
      <c r="Z441" s="70"/>
      <c r="AA441" s="70"/>
      <c r="AB441" s="70" t="s">
        <v>3250</v>
      </c>
      <c r="AC441" s="70" t="s">
        <v>3512</v>
      </c>
      <c r="AD441" s="70"/>
    </row>
    <row r="442" spans="1:30">
      <c r="A442" s="70" t="s">
        <v>3530</v>
      </c>
      <c r="B442" s="70" t="s">
        <v>1206</v>
      </c>
      <c r="C442" s="70" t="s">
        <v>1920</v>
      </c>
      <c r="D442" s="70">
        <v>1.5</v>
      </c>
      <c r="E442" s="70">
        <v>0.24</v>
      </c>
      <c r="F442" s="70">
        <v>6.25</v>
      </c>
      <c r="G442" s="70">
        <v>1</v>
      </c>
      <c r="H442" s="70">
        <v>0.27</v>
      </c>
      <c r="I442" s="70"/>
      <c r="J442" s="70"/>
      <c r="K442" s="70"/>
      <c r="L442" s="70"/>
      <c r="M442" s="70"/>
      <c r="N442" s="70"/>
      <c r="O442" s="70"/>
      <c r="P442" s="70"/>
      <c r="Q442" s="70"/>
      <c r="R442" s="70"/>
      <c r="S442" s="70"/>
      <c r="T442" s="70"/>
      <c r="U442" s="70"/>
      <c r="V442" s="70"/>
      <c r="W442" s="70"/>
      <c r="X442" s="70"/>
      <c r="Y442" s="70"/>
      <c r="Z442" s="70"/>
      <c r="AA442" s="70"/>
      <c r="AB442" s="70" t="s">
        <v>3250</v>
      </c>
      <c r="AC442" s="70" t="s">
        <v>3512</v>
      </c>
      <c r="AD442" s="70"/>
    </row>
    <row r="443" spans="1:30">
      <c r="A443" s="70" t="s">
        <v>3531</v>
      </c>
      <c r="B443" s="70" t="s">
        <v>1206</v>
      </c>
      <c r="C443" s="70" t="s">
        <v>1920</v>
      </c>
      <c r="D443" s="70">
        <v>1.75</v>
      </c>
      <c r="E443" s="70">
        <v>0.24</v>
      </c>
      <c r="F443" s="70">
        <v>7.29</v>
      </c>
      <c r="G443" s="70">
        <v>1</v>
      </c>
      <c r="H443" s="70">
        <v>0.27</v>
      </c>
      <c r="I443" s="70"/>
      <c r="J443" s="70"/>
      <c r="K443" s="70"/>
      <c r="L443" s="70"/>
      <c r="M443" s="70"/>
      <c r="N443" s="70"/>
      <c r="O443" s="70"/>
      <c r="P443" s="70"/>
      <c r="Q443" s="70"/>
      <c r="R443" s="70"/>
      <c r="S443" s="70"/>
      <c r="T443" s="70"/>
      <c r="U443" s="70"/>
      <c r="V443" s="70"/>
      <c r="W443" s="70"/>
      <c r="X443" s="70"/>
      <c r="Y443" s="70"/>
      <c r="Z443" s="70"/>
      <c r="AA443" s="70"/>
      <c r="AB443" s="70" t="s">
        <v>3250</v>
      </c>
      <c r="AC443" s="70" t="s">
        <v>3512</v>
      </c>
      <c r="AD443" s="70"/>
    </row>
    <row r="444" spans="1:30">
      <c r="A444" s="70" t="s">
        <v>3532</v>
      </c>
      <c r="B444" s="70" t="s">
        <v>1206</v>
      </c>
      <c r="C444" s="70" t="s">
        <v>1920</v>
      </c>
      <c r="D444" s="70">
        <v>1.92</v>
      </c>
      <c r="E444" s="70">
        <v>0.24</v>
      </c>
      <c r="F444" s="70">
        <v>8</v>
      </c>
      <c r="G444" s="70">
        <v>1</v>
      </c>
      <c r="H444" s="70">
        <v>0.27</v>
      </c>
      <c r="I444" s="70"/>
      <c r="J444" s="70"/>
      <c r="K444" s="70"/>
      <c r="L444" s="70"/>
      <c r="M444" s="70"/>
      <c r="N444" s="70"/>
      <c r="O444" s="70"/>
      <c r="P444" s="70"/>
      <c r="Q444" s="70"/>
      <c r="R444" s="70"/>
      <c r="S444" s="70"/>
      <c r="T444" s="70"/>
      <c r="U444" s="70"/>
      <c r="V444" s="70"/>
      <c r="W444" s="70"/>
      <c r="X444" s="70"/>
      <c r="Y444" s="70"/>
      <c r="Z444" s="70"/>
      <c r="AA444" s="70"/>
      <c r="AB444" s="70" t="s">
        <v>3250</v>
      </c>
      <c r="AC444" s="70" t="s">
        <v>3512</v>
      </c>
      <c r="AD444" s="70"/>
    </row>
    <row r="445" spans="1:30">
      <c r="A445" s="70" t="s">
        <v>3533</v>
      </c>
      <c r="B445" s="70" t="s">
        <v>1206</v>
      </c>
      <c r="C445" s="70" t="s">
        <v>1920</v>
      </c>
      <c r="D445" s="70">
        <v>1.94</v>
      </c>
      <c r="E445" s="70">
        <v>0.24</v>
      </c>
      <c r="F445" s="70">
        <v>8.07</v>
      </c>
      <c r="G445" s="70">
        <v>1</v>
      </c>
      <c r="H445" s="70">
        <v>0.27</v>
      </c>
      <c r="I445" s="70"/>
      <c r="J445" s="70"/>
      <c r="K445" s="70"/>
      <c r="L445" s="70"/>
      <c r="M445" s="70"/>
      <c r="N445" s="70"/>
      <c r="O445" s="70"/>
      <c r="P445" s="70"/>
      <c r="Q445" s="70"/>
      <c r="R445" s="70"/>
      <c r="S445" s="70"/>
      <c r="T445" s="70"/>
      <c r="U445" s="70"/>
      <c r="V445" s="70"/>
      <c r="W445" s="70"/>
      <c r="X445" s="70"/>
      <c r="Y445" s="70"/>
      <c r="Z445" s="70"/>
      <c r="AA445" s="70"/>
      <c r="AB445" s="70" t="s">
        <v>3250</v>
      </c>
      <c r="AC445" s="70" t="s">
        <v>3512</v>
      </c>
      <c r="AD445" s="70"/>
    </row>
    <row r="446" spans="1:30">
      <c r="A446" s="70" t="s">
        <v>3534</v>
      </c>
      <c r="B446" s="70" t="s">
        <v>1206</v>
      </c>
      <c r="C446" s="70" t="s">
        <v>1920</v>
      </c>
      <c r="D446" s="70">
        <v>2</v>
      </c>
      <c r="E446" s="70">
        <v>0.24</v>
      </c>
      <c r="F446" s="70">
        <v>8.33</v>
      </c>
      <c r="G446" s="70">
        <v>1</v>
      </c>
      <c r="H446" s="70">
        <v>0.27</v>
      </c>
      <c r="I446" s="70"/>
      <c r="J446" s="70"/>
      <c r="K446" s="70"/>
      <c r="L446" s="70"/>
      <c r="M446" s="70"/>
      <c r="N446" s="70"/>
      <c r="O446" s="70"/>
      <c r="P446" s="70"/>
      <c r="Q446" s="70"/>
      <c r="R446" s="70"/>
      <c r="S446" s="70"/>
      <c r="T446" s="70"/>
      <c r="U446" s="70"/>
      <c r="V446" s="70"/>
      <c r="W446" s="70"/>
      <c r="X446" s="70"/>
      <c r="Y446" s="70"/>
      <c r="Z446" s="70"/>
      <c r="AA446" s="70"/>
      <c r="AB446" s="70" t="s">
        <v>3250</v>
      </c>
      <c r="AC446" s="70" t="s">
        <v>3512</v>
      </c>
      <c r="AD446" s="70"/>
    </row>
    <row r="447" spans="1:30">
      <c r="A447" s="70" t="s">
        <v>3535</v>
      </c>
      <c r="B447" s="70" t="s">
        <v>1206</v>
      </c>
      <c r="C447" s="70" t="s">
        <v>1920</v>
      </c>
      <c r="D447" s="70">
        <v>2.4</v>
      </c>
      <c r="E447" s="70">
        <v>0.24</v>
      </c>
      <c r="F447" s="70">
        <v>10</v>
      </c>
      <c r="G447" s="70">
        <v>1</v>
      </c>
      <c r="H447" s="70">
        <v>0.27</v>
      </c>
      <c r="I447" s="70"/>
      <c r="J447" s="70"/>
      <c r="K447" s="70"/>
      <c r="L447" s="70"/>
      <c r="M447" s="70"/>
      <c r="N447" s="70"/>
      <c r="O447" s="70"/>
      <c r="P447" s="70"/>
      <c r="Q447" s="70"/>
      <c r="R447" s="70"/>
      <c r="S447" s="70"/>
      <c r="T447" s="70"/>
      <c r="U447" s="70"/>
      <c r="V447" s="70"/>
      <c r="W447" s="70"/>
      <c r="X447" s="70"/>
      <c r="Y447" s="70"/>
      <c r="Z447" s="70"/>
      <c r="AA447" s="70"/>
      <c r="AB447" s="70" t="s">
        <v>3250</v>
      </c>
      <c r="AC447" s="70" t="s">
        <v>3512</v>
      </c>
      <c r="AD447" s="70"/>
    </row>
    <row r="448" spans="1:30">
      <c r="A448" s="70" t="s">
        <v>3536</v>
      </c>
      <c r="B448" s="70" t="s">
        <v>1206</v>
      </c>
      <c r="C448" s="70" t="s">
        <v>1920</v>
      </c>
      <c r="D448" s="70">
        <v>2.4300000000000002</v>
      </c>
      <c r="E448" s="70">
        <v>0.24</v>
      </c>
      <c r="F448" s="70">
        <v>10.130000000000001</v>
      </c>
      <c r="G448" s="70">
        <v>1</v>
      </c>
      <c r="H448" s="70">
        <v>0.27</v>
      </c>
      <c r="I448" s="70"/>
      <c r="J448" s="70"/>
      <c r="K448" s="70"/>
      <c r="L448" s="70"/>
      <c r="M448" s="70"/>
      <c r="N448" s="70"/>
      <c r="O448" s="70"/>
      <c r="P448" s="70"/>
      <c r="Q448" s="70"/>
      <c r="R448" s="70"/>
      <c r="S448" s="70"/>
      <c r="T448" s="70"/>
      <c r="U448" s="70"/>
      <c r="V448" s="70"/>
      <c r="W448" s="70"/>
      <c r="X448" s="70"/>
      <c r="Y448" s="70"/>
      <c r="Z448" s="70"/>
      <c r="AA448" s="70"/>
      <c r="AB448" s="70" t="s">
        <v>3250</v>
      </c>
      <c r="AC448" s="70" t="s">
        <v>3512</v>
      </c>
      <c r="AD448" s="70"/>
    </row>
    <row r="449" spans="1:30">
      <c r="A449" s="70" t="s">
        <v>3537</v>
      </c>
      <c r="B449" s="70" t="s">
        <v>1206</v>
      </c>
      <c r="C449" s="70" t="s">
        <v>1920</v>
      </c>
      <c r="D449" s="70">
        <v>3.01</v>
      </c>
      <c r="E449" s="70">
        <v>0.24</v>
      </c>
      <c r="F449" s="70">
        <v>12.54</v>
      </c>
      <c r="G449" s="70">
        <v>1</v>
      </c>
      <c r="H449" s="70">
        <v>0.27</v>
      </c>
      <c r="I449" s="70"/>
      <c r="J449" s="70"/>
      <c r="K449" s="70"/>
      <c r="L449" s="70"/>
      <c r="M449" s="70"/>
      <c r="N449" s="70"/>
      <c r="O449" s="70"/>
      <c r="P449" s="70"/>
      <c r="Q449" s="70"/>
      <c r="R449" s="70"/>
      <c r="S449" s="70"/>
      <c r="T449" s="70"/>
      <c r="U449" s="70"/>
      <c r="V449" s="70"/>
      <c r="W449" s="70"/>
      <c r="X449" s="70"/>
      <c r="Y449" s="70"/>
      <c r="Z449" s="70"/>
      <c r="AA449" s="70"/>
      <c r="AB449" s="70" t="s">
        <v>3250</v>
      </c>
      <c r="AC449" s="70" t="s">
        <v>3512</v>
      </c>
      <c r="AD449" s="70"/>
    </row>
    <row r="450" spans="1:30">
      <c r="A450" s="70" t="s">
        <v>3538</v>
      </c>
      <c r="B450" s="70" t="s">
        <v>1206</v>
      </c>
      <c r="C450" s="70" t="s">
        <v>1920</v>
      </c>
      <c r="D450" s="70">
        <v>3.35</v>
      </c>
      <c r="E450" s="70">
        <v>0.24</v>
      </c>
      <c r="F450" s="70">
        <v>13.96</v>
      </c>
      <c r="G450" s="70">
        <v>1</v>
      </c>
      <c r="H450" s="70">
        <v>0.27</v>
      </c>
      <c r="I450" s="70"/>
      <c r="J450" s="70"/>
      <c r="K450" s="70"/>
      <c r="L450" s="70"/>
      <c r="M450" s="70"/>
      <c r="N450" s="70"/>
      <c r="O450" s="70"/>
      <c r="P450" s="70"/>
      <c r="Q450" s="70"/>
      <c r="R450" s="70"/>
      <c r="S450" s="70"/>
      <c r="T450" s="70"/>
      <c r="U450" s="70"/>
      <c r="V450" s="70"/>
      <c r="W450" s="70"/>
      <c r="X450" s="70"/>
      <c r="Y450" s="70"/>
      <c r="Z450" s="70"/>
      <c r="AA450" s="70"/>
      <c r="AB450" s="70" t="s">
        <v>3250</v>
      </c>
      <c r="AC450" s="70" t="s">
        <v>3512</v>
      </c>
      <c r="AD450" s="70"/>
    </row>
    <row r="451" spans="1:30">
      <c r="A451" s="70" t="s">
        <v>3539</v>
      </c>
      <c r="B451" s="70" t="s">
        <v>1206</v>
      </c>
      <c r="C451" s="70" t="s">
        <v>1920</v>
      </c>
      <c r="D451" s="70">
        <v>3.39</v>
      </c>
      <c r="E451" s="70">
        <v>0.24</v>
      </c>
      <c r="F451" s="70">
        <v>14.13</v>
      </c>
      <c r="G451" s="70">
        <v>1</v>
      </c>
      <c r="H451" s="70">
        <v>0.27</v>
      </c>
      <c r="I451" s="70"/>
      <c r="J451" s="70"/>
      <c r="K451" s="70"/>
      <c r="L451" s="70"/>
      <c r="M451" s="70"/>
      <c r="N451" s="70"/>
      <c r="O451" s="70"/>
      <c r="P451" s="70"/>
      <c r="Q451" s="70"/>
      <c r="R451" s="70"/>
      <c r="S451" s="70"/>
      <c r="T451" s="70"/>
      <c r="U451" s="70"/>
      <c r="V451" s="70"/>
      <c r="W451" s="70"/>
      <c r="X451" s="70"/>
      <c r="Y451" s="70"/>
      <c r="Z451" s="70"/>
      <c r="AA451" s="70"/>
      <c r="AB451" s="70" t="s">
        <v>3250</v>
      </c>
      <c r="AC451" s="70" t="s">
        <v>3512</v>
      </c>
      <c r="AD451" s="70"/>
    </row>
    <row r="452" spans="1:30">
      <c r="A452" s="70" t="s">
        <v>3540</v>
      </c>
      <c r="B452" s="70" t="s">
        <v>1206</v>
      </c>
      <c r="C452" s="70" t="s">
        <v>1920</v>
      </c>
      <c r="D452" s="70">
        <v>3.5</v>
      </c>
      <c r="E452" s="70">
        <v>0.24</v>
      </c>
      <c r="F452" s="70">
        <v>14.58</v>
      </c>
      <c r="G452" s="70">
        <v>1</v>
      </c>
      <c r="H452" s="70">
        <v>0.27</v>
      </c>
      <c r="I452" s="70"/>
      <c r="J452" s="70"/>
      <c r="K452" s="70"/>
      <c r="L452" s="70"/>
      <c r="M452" s="70"/>
      <c r="N452" s="70"/>
      <c r="O452" s="70"/>
      <c r="P452" s="70"/>
      <c r="Q452" s="70"/>
      <c r="R452" s="70"/>
      <c r="S452" s="70"/>
      <c r="T452" s="70"/>
      <c r="U452" s="70"/>
      <c r="V452" s="70"/>
      <c r="W452" s="70"/>
      <c r="X452" s="70"/>
      <c r="Y452" s="70"/>
      <c r="Z452" s="70"/>
      <c r="AA452" s="70"/>
      <c r="AB452" s="70" t="s">
        <v>3250</v>
      </c>
      <c r="AC452" s="70" t="s">
        <v>3512</v>
      </c>
      <c r="AD452" s="70"/>
    </row>
    <row r="453" spans="1:30">
      <c r="A453" s="70" t="s">
        <v>3541</v>
      </c>
      <c r="B453" s="70" t="s">
        <v>1206</v>
      </c>
      <c r="C453" s="70" t="s">
        <v>1920</v>
      </c>
      <c r="D453" s="70">
        <v>4.05</v>
      </c>
      <c r="E453" s="70">
        <v>0.24</v>
      </c>
      <c r="F453" s="70">
        <v>16.88</v>
      </c>
      <c r="G453" s="70">
        <v>1</v>
      </c>
      <c r="H453" s="70">
        <v>0.27</v>
      </c>
      <c r="I453" s="70"/>
      <c r="J453" s="70"/>
      <c r="K453" s="70"/>
      <c r="L453" s="70"/>
      <c r="M453" s="70"/>
      <c r="N453" s="70"/>
      <c r="O453" s="70"/>
      <c r="P453" s="70"/>
      <c r="Q453" s="70"/>
      <c r="R453" s="70"/>
      <c r="S453" s="70"/>
      <c r="T453" s="70"/>
      <c r="U453" s="70"/>
      <c r="V453" s="70"/>
      <c r="W453" s="70"/>
      <c r="X453" s="70"/>
      <c r="Y453" s="70"/>
      <c r="Z453" s="70"/>
      <c r="AA453" s="70"/>
      <c r="AB453" s="70" t="s">
        <v>3250</v>
      </c>
      <c r="AC453" s="70" t="s">
        <v>3512</v>
      </c>
      <c r="AD453" s="70"/>
    </row>
    <row r="454" spans="1:30">
      <c r="A454" s="70" t="s">
        <v>3542</v>
      </c>
      <c r="B454" s="70" t="s">
        <v>1206</v>
      </c>
      <c r="C454" s="70" t="s">
        <v>1920</v>
      </c>
      <c r="D454" s="70">
        <v>4.71</v>
      </c>
      <c r="E454" s="70">
        <v>0.24</v>
      </c>
      <c r="F454" s="70">
        <v>19.63</v>
      </c>
      <c r="G454" s="70">
        <v>1</v>
      </c>
      <c r="H454" s="70">
        <v>0.27</v>
      </c>
      <c r="I454" s="70"/>
      <c r="J454" s="70"/>
      <c r="K454" s="70"/>
      <c r="L454" s="70"/>
      <c r="M454" s="70"/>
      <c r="N454" s="70"/>
      <c r="O454" s="70"/>
      <c r="P454" s="70"/>
      <c r="Q454" s="70"/>
      <c r="R454" s="70"/>
      <c r="S454" s="70"/>
      <c r="T454" s="70"/>
      <c r="U454" s="70"/>
      <c r="V454" s="70"/>
      <c r="W454" s="70"/>
      <c r="X454" s="70"/>
      <c r="Y454" s="70"/>
      <c r="Z454" s="70"/>
      <c r="AA454" s="70"/>
      <c r="AB454" s="70" t="s">
        <v>3250</v>
      </c>
      <c r="AC454" s="70" t="s">
        <v>3512</v>
      </c>
      <c r="AD454" s="70"/>
    </row>
    <row r="455" spans="1:30">
      <c r="A455" s="70" t="s">
        <v>3543</v>
      </c>
      <c r="B455" s="70" t="s">
        <v>1206</v>
      </c>
      <c r="C455" s="70" t="s">
        <v>1920</v>
      </c>
      <c r="D455" s="70">
        <v>5.2</v>
      </c>
      <c r="E455" s="70">
        <v>0.24</v>
      </c>
      <c r="F455" s="70">
        <v>21.67</v>
      </c>
      <c r="G455" s="70">
        <v>1</v>
      </c>
      <c r="H455" s="70">
        <v>0.27</v>
      </c>
      <c r="I455" s="70"/>
      <c r="J455" s="70"/>
      <c r="K455" s="70"/>
      <c r="L455" s="70"/>
      <c r="M455" s="70"/>
      <c r="N455" s="70"/>
      <c r="O455" s="70"/>
      <c r="P455" s="70"/>
      <c r="Q455" s="70"/>
      <c r="R455" s="70"/>
      <c r="S455" s="70"/>
      <c r="T455" s="70"/>
      <c r="U455" s="70"/>
      <c r="V455" s="70"/>
      <c r="W455" s="70"/>
      <c r="X455" s="70"/>
      <c r="Y455" s="70"/>
      <c r="Z455" s="70"/>
      <c r="AA455" s="70"/>
      <c r="AB455" s="70" t="s">
        <v>3250</v>
      </c>
      <c r="AC455" s="70" t="s">
        <v>3512</v>
      </c>
      <c r="AD455" s="70"/>
    </row>
    <row r="456" spans="1:30">
      <c r="A456" s="70" t="s">
        <v>3544</v>
      </c>
      <c r="B456" s="70" t="s">
        <v>1206</v>
      </c>
      <c r="C456" s="70" t="s">
        <v>1920</v>
      </c>
      <c r="D456" s="70">
        <v>5.96</v>
      </c>
      <c r="E456" s="70">
        <v>0.24</v>
      </c>
      <c r="F456" s="70">
        <v>24.83</v>
      </c>
      <c r="G456" s="70">
        <v>1</v>
      </c>
      <c r="H456" s="70">
        <v>0.27</v>
      </c>
      <c r="I456" s="70"/>
      <c r="J456" s="70"/>
      <c r="K456" s="70"/>
      <c r="L456" s="70"/>
      <c r="M456" s="70"/>
      <c r="N456" s="70"/>
      <c r="O456" s="70"/>
      <c r="P456" s="70"/>
      <c r="Q456" s="70"/>
      <c r="R456" s="70"/>
      <c r="S456" s="70"/>
      <c r="T456" s="70"/>
      <c r="U456" s="70"/>
      <c r="V456" s="70"/>
      <c r="W456" s="70"/>
      <c r="X456" s="70"/>
      <c r="Y456" s="70"/>
      <c r="Z456" s="70"/>
      <c r="AA456" s="70"/>
      <c r="AB456" s="70" t="s">
        <v>3250</v>
      </c>
      <c r="AC456" s="70" t="s">
        <v>3512</v>
      </c>
      <c r="AD456" s="70"/>
    </row>
    <row r="457" spans="1:30">
      <c r="A457" s="70" t="s">
        <v>3545</v>
      </c>
      <c r="B457" s="70" t="s">
        <v>1206</v>
      </c>
      <c r="C457" s="70" t="s">
        <v>1920</v>
      </c>
      <c r="D457" s="70">
        <v>6.11</v>
      </c>
      <c r="E457" s="70">
        <v>0.24</v>
      </c>
      <c r="F457" s="70">
        <v>25.46</v>
      </c>
      <c r="G457" s="70">
        <v>1</v>
      </c>
      <c r="H457" s="70">
        <v>0.27</v>
      </c>
      <c r="I457" s="70"/>
      <c r="J457" s="70"/>
      <c r="K457" s="70"/>
      <c r="L457" s="70"/>
      <c r="M457" s="70"/>
      <c r="N457" s="70"/>
      <c r="O457" s="70"/>
      <c r="P457" s="70"/>
      <c r="Q457" s="70"/>
      <c r="R457" s="70"/>
      <c r="S457" s="70"/>
      <c r="T457" s="70"/>
      <c r="U457" s="70"/>
      <c r="V457" s="70"/>
      <c r="W457" s="70"/>
      <c r="X457" s="70"/>
      <c r="Y457" s="70"/>
      <c r="Z457" s="70"/>
      <c r="AA457" s="70"/>
      <c r="AB457" s="70" t="s">
        <v>3250</v>
      </c>
      <c r="AC457" s="70" t="s">
        <v>3512</v>
      </c>
      <c r="AD457" s="70"/>
    </row>
    <row r="458" spans="1:30">
      <c r="A458" s="70" t="s">
        <v>3546</v>
      </c>
      <c r="B458" s="70" t="s">
        <v>1206</v>
      </c>
      <c r="C458" s="70" t="s">
        <v>1920</v>
      </c>
      <c r="D458" s="70">
        <v>6.87</v>
      </c>
      <c r="E458" s="70">
        <v>0.24</v>
      </c>
      <c r="F458" s="70">
        <v>28.63</v>
      </c>
      <c r="G458" s="70">
        <v>1</v>
      </c>
      <c r="H458" s="70">
        <v>0.27</v>
      </c>
      <c r="I458" s="70"/>
      <c r="J458" s="70"/>
      <c r="K458" s="70"/>
      <c r="L458" s="70"/>
      <c r="M458" s="70"/>
      <c r="N458" s="70"/>
      <c r="O458" s="70"/>
      <c r="P458" s="70"/>
      <c r="Q458" s="70"/>
      <c r="R458" s="70"/>
      <c r="S458" s="70"/>
      <c r="T458" s="70"/>
      <c r="U458" s="70"/>
      <c r="V458" s="70"/>
      <c r="W458" s="70"/>
      <c r="X458" s="70"/>
      <c r="Y458" s="70"/>
      <c r="Z458" s="70"/>
      <c r="AA458" s="70"/>
      <c r="AB458" s="70" t="s">
        <v>3250</v>
      </c>
      <c r="AC458" s="70" t="s">
        <v>3512</v>
      </c>
      <c r="AD458" s="70"/>
    </row>
    <row r="459" spans="1:30">
      <c r="A459" s="70" t="s">
        <v>3547</v>
      </c>
      <c r="B459" s="70" t="s">
        <v>1206</v>
      </c>
      <c r="C459" s="70" t="s">
        <v>1920</v>
      </c>
      <c r="D459" s="70">
        <v>8.3800000000000008</v>
      </c>
      <c r="E459" s="70">
        <v>0.24</v>
      </c>
      <c r="F459" s="70">
        <v>34.92</v>
      </c>
      <c r="G459" s="70">
        <v>1</v>
      </c>
      <c r="H459" s="70">
        <v>0.27</v>
      </c>
      <c r="I459" s="70"/>
      <c r="J459" s="70"/>
      <c r="K459" s="70"/>
      <c r="L459" s="70"/>
      <c r="M459" s="70"/>
      <c r="N459" s="70"/>
      <c r="O459" s="70"/>
      <c r="P459" s="70"/>
      <c r="Q459" s="70"/>
      <c r="R459" s="70"/>
      <c r="S459" s="70"/>
      <c r="T459" s="70"/>
      <c r="U459" s="70"/>
      <c r="V459" s="70"/>
      <c r="W459" s="70"/>
      <c r="X459" s="70"/>
      <c r="Y459" s="70"/>
      <c r="Z459" s="70"/>
      <c r="AA459" s="70"/>
      <c r="AB459" s="70" t="s">
        <v>3250</v>
      </c>
      <c r="AC459" s="70" t="s">
        <v>3512</v>
      </c>
      <c r="AD459" s="70"/>
    </row>
    <row r="460" spans="1:30">
      <c r="A460" s="70" t="s">
        <v>3548</v>
      </c>
      <c r="B460" s="70" t="s">
        <v>1206</v>
      </c>
      <c r="C460" s="70" t="s">
        <v>1920</v>
      </c>
      <c r="D460" s="70">
        <v>0.5</v>
      </c>
      <c r="E460" s="70">
        <v>0.15959999999999999</v>
      </c>
      <c r="F460" s="70">
        <v>3.13</v>
      </c>
      <c r="G460" s="70">
        <v>1</v>
      </c>
      <c r="H460" s="70">
        <v>0.27</v>
      </c>
      <c r="I460" s="70"/>
      <c r="J460" s="70"/>
      <c r="K460" s="70"/>
      <c r="L460" s="70"/>
      <c r="M460" s="70"/>
      <c r="N460" s="70"/>
      <c r="O460" s="70"/>
      <c r="P460" s="70"/>
      <c r="Q460" s="70"/>
      <c r="R460" s="70"/>
      <c r="S460" s="70"/>
      <c r="T460" s="70"/>
      <c r="U460" s="70"/>
      <c r="V460" s="70"/>
      <c r="W460" s="70"/>
      <c r="X460" s="70"/>
      <c r="Y460" s="70"/>
      <c r="Z460" s="70"/>
      <c r="AA460" s="70"/>
      <c r="AB460" s="70" t="s">
        <v>3250</v>
      </c>
      <c r="AC460" s="70" t="s">
        <v>3512</v>
      </c>
      <c r="AD460" s="70"/>
    </row>
    <row r="461" spans="1:30">
      <c r="A461" s="70" t="s">
        <v>3549</v>
      </c>
      <c r="B461" s="70" t="s">
        <v>1206</v>
      </c>
      <c r="C461" s="70" t="s">
        <v>1920</v>
      </c>
      <c r="D461" s="70">
        <v>0.75</v>
      </c>
      <c r="E461" s="70">
        <v>0.15959999999999999</v>
      </c>
      <c r="F461" s="70">
        <v>4.7</v>
      </c>
      <c r="G461" s="70">
        <v>1</v>
      </c>
      <c r="H461" s="70">
        <v>0.27</v>
      </c>
      <c r="I461" s="70"/>
      <c r="J461" s="70"/>
      <c r="K461" s="70"/>
      <c r="L461" s="70"/>
      <c r="M461" s="70"/>
      <c r="N461" s="70"/>
      <c r="O461" s="70"/>
      <c r="P461" s="70"/>
      <c r="Q461" s="70"/>
      <c r="R461" s="70"/>
      <c r="S461" s="70"/>
      <c r="T461" s="70"/>
      <c r="U461" s="70"/>
      <c r="V461" s="70"/>
      <c r="W461" s="70"/>
      <c r="X461" s="70"/>
      <c r="Y461" s="70"/>
      <c r="Z461" s="70"/>
      <c r="AA461" s="70"/>
      <c r="AB461" s="70" t="s">
        <v>3250</v>
      </c>
      <c r="AC461" s="70" t="s">
        <v>3512</v>
      </c>
      <c r="AD461" s="70"/>
    </row>
    <row r="462" spans="1:30">
      <c r="A462" s="70" t="s">
        <v>3550</v>
      </c>
      <c r="B462" s="70" t="s">
        <v>1206</v>
      </c>
      <c r="C462" s="70" t="s">
        <v>1920</v>
      </c>
      <c r="D462" s="70">
        <v>1</v>
      </c>
      <c r="E462" s="70">
        <v>0.15959999999999999</v>
      </c>
      <c r="F462" s="70">
        <v>6.27</v>
      </c>
      <c r="G462" s="70">
        <v>1</v>
      </c>
      <c r="H462" s="70">
        <v>0.27</v>
      </c>
      <c r="I462" s="70"/>
      <c r="J462" s="70"/>
      <c r="K462" s="70"/>
      <c r="L462" s="70"/>
      <c r="M462" s="70"/>
      <c r="N462" s="70"/>
      <c r="O462" s="70"/>
      <c r="P462" s="70"/>
      <c r="Q462" s="70"/>
      <c r="R462" s="70"/>
      <c r="S462" s="70"/>
      <c r="T462" s="70"/>
      <c r="U462" s="70"/>
      <c r="V462" s="70"/>
      <c r="W462" s="70"/>
      <c r="X462" s="70"/>
      <c r="Y462" s="70"/>
      <c r="Z462" s="70"/>
      <c r="AA462" s="70"/>
      <c r="AB462" s="70" t="s">
        <v>3250</v>
      </c>
      <c r="AC462" s="70" t="s">
        <v>3512</v>
      </c>
      <c r="AD462" s="70"/>
    </row>
    <row r="463" spans="1:30">
      <c r="A463" s="70" t="s">
        <v>3551</v>
      </c>
      <c r="B463" s="70" t="s">
        <v>1206</v>
      </c>
      <c r="C463" s="70" t="s">
        <v>1920</v>
      </c>
      <c r="D463" s="70">
        <v>1.25</v>
      </c>
      <c r="E463" s="70">
        <v>0.15959999999999999</v>
      </c>
      <c r="F463" s="70">
        <v>7.83</v>
      </c>
      <c r="G463" s="70">
        <v>1</v>
      </c>
      <c r="H463" s="70">
        <v>0.27</v>
      </c>
      <c r="I463" s="70"/>
      <c r="J463" s="70"/>
      <c r="K463" s="70"/>
      <c r="L463" s="70"/>
      <c r="M463" s="70"/>
      <c r="N463" s="70"/>
      <c r="O463" s="70"/>
      <c r="P463" s="70"/>
      <c r="Q463" s="70"/>
      <c r="R463" s="70"/>
      <c r="S463" s="70"/>
      <c r="T463" s="70"/>
      <c r="U463" s="70"/>
      <c r="V463" s="70"/>
      <c r="W463" s="70"/>
      <c r="X463" s="70"/>
      <c r="Y463" s="70"/>
      <c r="Z463" s="70"/>
      <c r="AA463" s="70"/>
      <c r="AB463" s="70" t="s">
        <v>3250</v>
      </c>
      <c r="AC463" s="70" t="s">
        <v>3512</v>
      </c>
      <c r="AD463" s="70"/>
    </row>
    <row r="464" spans="1:30">
      <c r="A464" s="70" t="s">
        <v>3552</v>
      </c>
      <c r="B464" s="70" t="s">
        <v>1206</v>
      </c>
      <c r="C464" s="70" t="s">
        <v>1920</v>
      </c>
      <c r="D464" s="70">
        <v>2</v>
      </c>
      <c r="E464" s="70">
        <v>0.15959999999999999</v>
      </c>
      <c r="F464" s="70">
        <v>12.53</v>
      </c>
      <c r="G464" s="70">
        <v>1</v>
      </c>
      <c r="H464" s="70">
        <v>0.27</v>
      </c>
      <c r="I464" s="70"/>
      <c r="J464" s="70"/>
      <c r="K464" s="70"/>
      <c r="L464" s="70"/>
      <c r="M464" s="70"/>
      <c r="N464" s="70"/>
      <c r="O464" s="70"/>
      <c r="P464" s="70"/>
      <c r="Q464" s="70"/>
      <c r="R464" s="70"/>
      <c r="S464" s="70"/>
      <c r="T464" s="70"/>
      <c r="U464" s="70"/>
      <c r="V464" s="70"/>
      <c r="W464" s="70"/>
      <c r="X464" s="70"/>
      <c r="Y464" s="70"/>
      <c r="Z464" s="70"/>
      <c r="AA464" s="70"/>
      <c r="AB464" s="70" t="s">
        <v>3250</v>
      </c>
      <c r="AC464" s="70" t="s">
        <v>3512</v>
      </c>
      <c r="AD464" s="70"/>
    </row>
    <row r="465" spans="1:30">
      <c r="A465" s="70" t="s">
        <v>3553</v>
      </c>
      <c r="B465" s="70" t="s">
        <v>1206</v>
      </c>
      <c r="C465" s="70" t="s">
        <v>1921</v>
      </c>
      <c r="D465" s="70">
        <v>0.75</v>
      </c>
      <c r="E465" s="70">
        <v>0.39960000000000001</v>
      </c>
      <c r="F465" s="70">
        <v>1.88</v>
      </c>
      <c r="G465" s="70">
        <v>10</v>
      </c>
      <c r="H465" s="70">
        <v>0.2</v>
      </c>
      <c r="I465" s="70"/>
      <c r="J465" s="70"/>
      <c r="K465" s="70"/>
      <c r="L465" s="70"/>
      <c r="M465" s="70"/>
      <c r="N465" s="70"/>
      <c r="O465" s="70"/>
      <c r="P465" s="70"/>
      <c r="Q465" s="70"/>
      <c r="R465" s="70"/>
      <c r="S465" s="70"/>
      <c r="T465" s="70"/>
      <c r="U465" s="70"/>
      <c r="V465" s="70"/>
      <c r="W465" s="70"/>
      <c r="X465" s="70"/>
      <c r="Y465" s="70"/>
      <c r="Z465" s="70"/>
      <c r="AA465" s="70"/>
      <c r="AB465" s="70" t="s">
        <v>3250</v>
      </c>
      <c r="AC465" s="70" t="s">
        <v>3512</v>
      </c>
      <c r="AD465" s="70"/>
    </row>
    <row r="466" spans="1:30">
      <c r="A466" s="70" t="s">
        <v>3554</v>
      </c>
      <c r="B466" s="70" t="s">
        <v>1206</v>
      </c>
      <c r="C466" s="70" t="s">
        <v>1921</v>
      </c>
      <c r="D466" s="70">
        <v>1</v>
      </c>
      <c r="E466" s="70">
        <v>0.39960000000000001</v>
      </c>
      <c r="F466" s="70">
        <v>2.5</v>
      </c>
      <c r="G466" s="70">
        <v>10</v>
      </c>
      <c r="H466" s="70">
        <v>0.2</v>
      </c>
      <c r="I466" s="70"/>
      <c r="J466" s="70"/>
      <c r="K466" s="70"/>
      <c r="L466" s="70"/>
      <c r="M466" s="70"/>
      <c r="N466" s="70"/>
      <c r="O466" s="70"/>
      <c r="P466" s="70"/>
      <c r="Q466" s="70"/>
      <c r="R466" s="70"/>
      <c r="S466" s="70"/>
      <c r="T466" s="70"/>
      <c r="U466" s="70"/>
      <c r="V466" s="70"/>
      <c r="W466" s="70"/>
      <c r="X466" s="70"/>
      <c r="Y466" s="70"/>
      <c r="Z466" s="70"/>
      <c r="AA466" s="70"/>
      <c r="AB466" s="70" t="s">
        <v>3250</v>
      </c>
      <c r="AC466" s="70" t="s">
        <v>3512</v>
      </c>
      <c r="AD466" s="70"/>
    </row>
    <row r="467" spans="1:30">
      <c r="A467" s="70" t="s">
        <v>3555</v>
      </c>
      <c r="B467" s="70" t="s">
        <v>1206</v>
      </c>
      <c r="C467" s="70" t="s">
        <v>1921</v>
      </c>
      <c r="D467" s="70">
        <v>1.5</v>
      </c>
      <c r="E467" s="70">
        <v>0.39960000000000001</v>
      </c>
      <c r="F467" s="70">
        <v>3.75</v>
      </c>
      <c r="G467" s="70">
        <v>10</v>
      </c>
      <c r="H467" s="70">
        <v>0.2</v>
      </c>
      <c r="I467" s="70"/>
      <c r="J467" s="70"/>
      <c r="K467" s="70"/>
      <c r="L467" s="70"/>
      <c r="M467" s="70"/>
      <c r="N467" s="70"/>
      <c r="O467" s="70"/>
      <c r="P467" s="70"/>
      <c r="Q467" s="70"/>
      <c r="R467" s="70"/>
      <c r="S467" s="70"/>
      <c r="T467" s="70"/>
      <c r="U467" s="70"/>
      <c r="V467" s="70"/>
      <c r="W467" s="70"/>
      <c r="X467" s="70"/>
      <c r="Y467" s="70"/>
      <c r="Z467" s="70"/>
      <c r="AA467" s="70"/>
      <c r="AB467" s="70" t="s">
        <v>3250</v>
      </c>
      <c r="AC467" s="70" t="s">
        <v>3512</v>
      </c>
      <c r="AD467" s="70"/>
    </row>
    <row r="468" spans="1:30">
      <c r="A468" s="70" t="s">
        <v>3556</v>
      </c>
      <c r="B468" s="70" t="s">
        <v>1206</v>
      </c>
      <c r="C468" s="70" t="s">
        <v>1921</v>
      </c>
      <c r="D468" s="70">
        <v>2</v>
      </c>
      <c r="E468" s="70">
        <v>0.39960000000000001</v>
      </c>
      <c r="F468" s="70">
        <v>5</v>
      </c>
      <c r="G468" s="70">
        <v>10</v>
      </c>
      <c r="H468" s="70">
        <v>0.2</v>
      </c>
      <c r="I468" s="70"/>
      <c r="J468" s="70"/>
      <c r="K468" s="70"/>
      <c r="L468" s="70"/>
      <c r="M468" s="70"/>
      <c r="N468" s="70"/>
      <c r="O468" s="70"/>
      <c r="P468" s="70"/>
      <c r="Q468" s="70"/>
      <c r="R468" s="70"/>
      <c r="S468" s="70"/>
      <c r="T468" s="70"/>
      <c r="U468" s="70"/>
      <c r="V468" s="70"/>
      <c r="W468" s="70"/>
      <c r="X468" s="70"/>
      <c r="Y468" s="70"/>
      <c r="Z468" s="70"/>
      <c r="AA468" s="70"/>
      <c r="AB468" s="70" t="s">
        <v>3250</v>
      </c>
      <c r="AC468" s="70" t="s">
        <v>3512</v>
      </c>
      <c r="AD468" s="70"/>
    </row>
    <row r="469" spans="1:30">
      <c r="A469" s="70" t="s">
        <v>3557</v>
      </c>
      <c r="B469" s="70" t="s">
        <v>1206</v>
      </c>
      <c r="C469" s="70" t="s">
        <v>1923</v>
      </c>
      <c r="D469" s="70">
        <v>8</v>
      </c>
      <c r="E469" s="70">
        <v>0.33360000000000001</v>
      </c>
      <c r="F469" s="70">
        <v>24</v>
      </c>
      <c r="G469" s="70">
        <v>1.19</v>
      </c>
      <c r="H469" s="70">
        <v>0.23</v>
      </c>
      <c r="I469" s="70"/>
      <c r="J469" s="70"/>
      <c r="K469" s="70"/>
      <c r="L469" s="70"/>
      <c r="M469" s="70"/>
      <c r="N469" s="70"/>
      <c r="O469" s="70"/>
      <c r="P469" s="70"/>
      <c r="Q469" s="70"/>
      <c r="R469" s="70"/>
      <c r="S469" s="70"/>
      <c r="T469" s="70"/>
      <c r="U469" s="70"/>
      <c r="V469" s="70"/>
      <c r="W469" s="70"/>
      <c r="X469" s="70"/>
      <c r="Y469" s="70"/>
      <c r="Z469" s="70"/>
      <c r="AA469" s="70"/>
      <c r="AB469" s="70" t="s">
        <v>3250</v>
      </c>
      <c r="AC469" s="70" t="s">
        <v>3512</v>
      </c>
      <c r="AD469" s="70"/>
    </row>
    <row r="470" spans="1:30">
      <c r="A470" s="70" t="s">
        <v>3278</v>
      </c>
      <c r="B470" s="70" t="s">
        <v>1206</v>
      </c>
      <c r="C470" s="70" t="s">
        <v>1920</v>
      </c>
      <c r="D470" s="70">
        <v>1.6000000000000001E-3</v>
      </c>
      <c r="E470" s="70">
        <v>0.15959999999999999</v>
      </c>
      <c r="F470" s="70">
        <v>0.01</v>
      </c>
      <c r="G470" s="70">
        <v>1</v>
      </c>
      <c r="H470" s="70">
        <v>0.27</v>
      </c>
      <c r="I470" s="70"/>
      <c r="J470" s="70"/>
      <c r="K470" s="70"/>
      <c r="L470" s="70"/>
      <c r="M470" s="70"/>
      <c r="N470" s="70"/>
      <c r="O470" s="70"/>
      <c r="P470" s="70"/>
      <c r="Q470" s="70"/>
      <c r="R470" s="70"/>
      <c r="S470" s="70"/>
      <c r="T470" s="70"/>
      <c r="U470" s="70"/>
      <c r="V470" s="70"/>
      <c r="W470" s="70"/>
      <c r="X470" s="70"/>
      <c r="Y470" s="70"/>
      <c r="Z470" s="70"/>
      <c r="AA470" s="70"/>
      <c r="AB470" s="70" t="s">
        <v>3250</v>
      </c>
      <c r="AC470" s="70" t="s">
        <v>3512</v>
      </c>
      <c r="AD470" s="70"/>
    </row>
    <row r="471" spans="1:30">
      <c r="A471" s="70" t="s">
        <v>3265</v>
      </c>
      <c r="B471" s="70" t="s">
        <v>1206</v>
      </c>
      <c r="C471" s="70" t="s">
        <v>1920</v>
      </c>
      <c r="D471" s="70">
        <v>3.2000000000000002E-3</v>
      </c>
      <c r="E471" s="70">
        <v>0.15959999999999999</v>
      </c>
      <c r="F471" s="70">
        <v>0.02</v>
      </c>
      <c r="G471" s="70">
        <v>1</v>
      </c>
      <c r="H471" s="70">
        <v>0.27</v>
      </c>
      <c r="I471" s="70"/>
      <c r="J471" s="70"/>
      <c r="K471" s="70"/>
      <c r="L471" s="70"/>
      <c r="M471" s="70"/>
      <c r="N471" s="70"/>
      <c r="O471" s="70"/>
      <c r="P471" s="70"/>
      <c r="Q471" s="70"/>
      <c r="R471" s="70"/>
      <c r="S471" s="70"/>
      <c r="T471" s="70"/>
      <c r="U471" s="70"/>
      <c r="V471" s="70"/>
      <c r="W471" s="70"/>
      <c r="X471" s="70"/>
      <c r="Y471" s="70"/>
      <c r="Z471" s="70"/>
      <c r="AA471" s="70"/>
      <c r="AB471" s="70" t="s">
        <v>3250</v>
      </c>
      <c r="AC471" s="70" t="s">
        <v>3512</v>
      </c>
      <c r="AD471" s="70"/>
    </row>
    <row r="472" spans="1:30">
      <c r="A472" s="70" t="s">
        <v>3280</v>
      </c>
      <c r="B472" s="70" t="s">
        <v>1206</v>
      </c>
      <c r="C472" s="70" t="s">
        <v>1920</v>
      </c>
      <c r="D472" s="70">
        <v>1.6E-2</v>
      </c>
      <c r="E472" s="70">
        <v>0.15959999999999999</v>
      </c>
      <c r="F472" s="70">
        <v>0.1</v>
      </c>
      <c r="G472" s="70">
        <v>1</v>
      </c>
      <c r="H472" s="70">
        <v>0.27</v>
      </c>
      <c r="I472" s="70"/>
      <c r="J472" s="70"/>
      <c r="K472" s="70"/>
      <c r="L472" s="70"/>
      <c r="M472" s="70"/>
      <c r="N472" s="70"/>
      <c r="O472" s="70"/>
      <c r="P472" s="70"/>
      <c r="Q472" s="70"/>
      <c r="R472" s="70"/>
      <c r="S472" s="70"/>
      <c r="T472" s="70"/>
      <c r="U472" s="70"/>
      <c r="V472" s="70"/>
      <c r="W472" s="70"/>
      <c r="X472" s="70"/>
      <c r="Y472" s="70"/>
      <c r="Z472" s="70"/>
      <c r="AA472" s="70"/>
      <c r="AB472" s="70" t="s">
        <v>3250</v>
      </c>
      <c r="AC472" s="70" t="s">
        <v>3512</v>
      </c>
      <c r="AD472" s="70"/>
    </row>
    <row r="473" spans="1:30">
      <c r="A473" s="70" t="s">
        <v>3267</v>
      </c>
      <c r="B473" s="70" t="s">
        <v>1206</v>
      </c>
      <c r="C473" s="70" t="s">
        <v>1920</v>
      </c>
      <c r="D473" s="70">
        <v>0.216</v>
      </c>
      <c r="E473" s="70">
        <v>0.15959999999999999</v>
      </c>
      <c r="F473" s="70">
        <v>1.35</v>
      </c>
      <c r="G473" s="70">
        <v>1</v>
      </c>
      <c r="H473" s="70">
        <v>0.27</v>
      </c>
      <c r="I473" s="70"/>
      <c r="J473" s="70"/>
      <c r="K473" s="70"/>
      <c r="L473" s="70"/>
      <c r="M473" s="70"/>
      <c r="N473" s="70"/>
      <c r="O473" s="70"/>
      <c r="P473" s="70"/>
      <c r="Q473" s="70"/>
      <c r="R473" s="70"/>
      <c r="S473" s="70"/>
      <c r="T473" s="70"/>
      <c r="U473" s="70"/>
      <c r="V473" s="70"/>
      <c r="W473" s="70"/>
      <c r="X473" s="70"/>
      <c r="Y473" s="70"/>
      <c r="Z473" s="70"/>
      <c r="AA473" s="70"/>
      <c r="AB473" s="70" t="s">
        <v>3250</v>
      </c>
      <c r="AC473" s="70" t="s">
        <v>3512</v>
      </c>
      <c r="AD473" s="70"/>
    </row>
    <row r="474" spans="1:30">
      <c r="A474" s="70" t="s">
        <v>3282</v>
      </c>
      <c r="B474" s="70" t="s">
        <v>1206</v>
      </c>
      <c r="C474" s="70" t="s">
        <v>1920</v>
      </c>
      <c r="D474" s="70">
        <v>0.22559999999999999</v>
      </c>
      <c r="E474" s="70">
        <v>0.15959999999999999</v>
      </c>
      <c r="F474" s="70">
        <v>1.41</v>
      </c>
      <c r="G474" s="70">
        <v>1</v>
      </c>
      <c r="H474" s="70">
        <v>0.27</v>
      </c>
      <c r="I474" s="70"/>
      <c r="J474" s="70"/>
      <c r="K474" s="70"/>
      <c r="L474" s="70"/>
      <c r="M474" s="70"/>
      <c r="N474" s="70"/>
      <c r="O474" s="70"/>
      <c r="P474" s="70"/>
      <c r="Q474" s="70"/>
      <c r="R474" s="70"/>
      <c r="S474" s="70"/>
      <c r="T474" s="70"/>
      <c r="U474" s="70"/>
      <c r="V474" s="70"/>
      <c r="W474" s="70"/>
      <c r="X474" s="70"/>
      <c r="Y474" s="70"/>
      <c r="Z474" s="70"/>
      <c r="AA474" s="70"/>
      <c r="AB474" s="70" t="s">
        <v>3250</v>
      </c>
      <c r="AC474" s="70" t="s">
        <v>3512</v>
      </c>
      <c r="AD474" s="70"/>
    </row>
    <row r="475" spans="1:30">
      <c r="A475" s="70" t="s">
        <v>3380</v>
      </c>
      <c r="B475" s="70" t="s">
        <v>1206</v>
      </c>
      <c r="C475" s="70" t="s">
        <v>1920</v>
      </c>
      <c r="D475" s="70">
        <v>0.24640000000000001</v>
      </c>
      <c r="E475" s="70">
        <v>0.15959999999999999</v>
      </c>
      <c r="F475" s="70">
        <v>1.54</v>
      </c>
      <c r="G475" s="70">
        <v>1</v>
      </c>
      <c r="H475" s="70">
        <v>0.27</v>
      </c>
      <c r="I475" s="70"/>
      <c r="J475" s="70"/>
      <c r="K475" s="70"/>
      <c r="L475" s="70"/>
      <c r="M475" s="70"/>
      <c r="N475" s="70"/>
      <c r="O475" s="70"/>
      <c r="P475" s="70"/>
      <c r="Q475" s="70"/>
      <c r="R475" s="70"/>
      <c r="S475" s="70"/>
      <c r="T475" s="70"/>
      <c r="U475" s="70"/>
      <c r="V475" s="70"/>
      <c r="W475" s="70"/>
      <c r="X475" s="70"/>
      <c r="Y475" s="70"/>
      <c r="Z475" s="70"/>
      <c r="AA475" s="70"/>
      <c r="AB475" s="70" t="s">
        <v>3250</v>
      </c>
      <c r="AC475" s="70" t="s">
        <v>3512</v>
      </c>
      <c r="AD475" s="70"/>
    </row>
    <row r="476" spans="1:30">
      <c r="A476" s="70" t="s">
        <v>3269</v>
      </c>
      <c r="B476" s="70" t="s">
        <v>1206</v>
      </c>
      <c r="C476" s="70" t="s">
        <v>1920</v>
      </c>
      <c r="D476" s="70">
        <v>0.34399999999999997</v>
      </c>
      <c r="E476" s="70">
        <v>0.15959999999999999</v>
      </c>
      <c r="F476" s="70">
        <v>2.15</v>
      </c>
      <c r="G476" s="70">
        <v>1</v>
      </c>
      <c r="H476" s="70">
        <v>0.27</v>
      </c>
      <c r="I476" s="70"/>
      <c r="J476" s="70"/>
      <c r="K476" s="70"/>
      <c r="L476" s="70"/>
      <c r="M476" s="70"/>
      <c r="N476" s="70"/>
      <c r="O476" s="70"/>
      <c r="P476" s="70"/>
      <c r="Q476" s="70"/>
      <c r="R476" s="70"/>
      <c r="S476" s="70"/>
      <c r="T476" s="70"/>
      <c r="U476" s="70"/>
      <c r="V476" s="70"/>
      <c r="W476" s="70"/>
      <c r="X476" s="70"/>
      <c r="Y476" s="70"/>
      <c r="Z476" s="70"/>
      <c r="AA476" s="70"/>
      <c r="AB476" s="70" t="s">
        <v>3250</v>
      </c>
      <c r="AC476" s="70" t="s">
        <v>3512</v>
      </c>
      <c r="AD476" s="70"/>
    </row>
    <row r="477" spans="1:30">
      <c r="A477" s="70" t="s">
        <v>3284</v>
      </c>
      <c r="B477" s="70" t="s">
        <v>1206</v>
      </c>
      <c r="C477" s="70" t="s">
        <v>1920</v>
      </c>
      <c r="D477" s="70">
        <v>0.35039999999999999</v>
      </c>
      <c r="E477" s="70">
        <v>0.15959999999999999</v>
      </c>
      <c r="F477" s="70">
        <v>2.19</v>
      </c>
      <c r="G477" s="70">
        <v>1</v>
      </c>
      <c r="H477" s="70">
        <v>0.27</v>
      </c>
      <c r="I477" s="70"/>
      <c r="J477" s="70"/>
      <c r="K477" s="70"/>
      <c r="L477" s="70"/>
      <c r="M477" s="70"/>
      <c r="N477" s="70"/>
      <c r="O477" s="70"/>
      <c r="P477" s="70"/>
      <c r="Q477" s="70"/>
      <c r="R477" s="70"/>
      <c r="S477" s="70"/>
      <c r="T477" s="70"/>
      <c r="U477" s="70"/>
      <c r="V477" s="70"/>
      <c r="W477" s="70"/>
      <c r="X477" s="70"/>
      <c r="Y477" s="70"/>
      <c r="Z477" s="70"/>
      <c r="AA477" s="70"/>
      <c r="AB477" s="70" t="s">
        <v>3250</v>
      </c>
      <c r="AC477" s="70" t="s">
        <v>3512</v>
      </c>
      <c r="AD477" s="70"/>
    </row>
    <row r="478" spans="1:30">
      <c r="A478" s="70" t="s">
        <v>3271</v>
      </c>
      <c r="B478" s="70" t="s">
        <v>1206</v>
      </c>
      <c r="C478" s="70" t="s">
        <v>1920</v>
      </c>
      <c r="D478" s="70">
        <v>0.45600000000000002</v>
      </c>
      <c r="E478" s="70">
        <v>0.15959999999999999</v>
      </c>
      <c r="F478" s="70">
        <v>2.85</v>
      </c>
      <c r="G478" s="70">
        <v>1</v>
      </c>
      <c r="H478" s="70">
        <v>0.27</v>
      </c>
      <c r="I478" s="70"/>
      <c r="J478" s="70"/>
      <c r="K478" s="70"/>
      <c r="L478" s="70"/>
      <c r="M478" s="70"/>
      <c r="N478" s="70"/>
      <c r="O478" s="70"/>
      <c r="P478" s="70"/>
      <c r="Q478" s="70"/>
      <c r="R478" s="70"/>
      <c r="S478" s="70"/>
      <c r="T478" s="70"/>
      <c r="U478" s="70"/>
      <c r="V478" s="70"/>
      <c r="W478" s="70"/>
      <c r="X478" s="70"/>
      <c r="Y478" s="70"/>
      <c r="Z478" s="70"/>
      <c r="AA478" s="70"/>
      <c r="AB478" s="70" t="s">
        <v>3250</v>
      </c>
      <c r="AC478" s="70" t="s">
        <v>3512</v>
      </c>
      <c r="AD478" s="70"/>
    </row>
    <row r="479" spans="1:30">
      <c r="A479" s="70" t="s">
        <v>3286</v>
      </c>
      <c r="B479" s="70" t="s">
        <v>1206</v>
      </c>
      <c r="C479" s="70" t="s">
        <v>1920</v>
      </c>
      <c r="D479" s="70">
        <v>0.46239999999999998</v>
      </c>
      <c r="E479" s="70">
        <v>0.15959999999999999</v>
      </c>
      <c r="F479" s="70">
        <v>2.89</v>
      </c>
      <c r="G479" s="70">
        <v>1</v>
      </c>
      <c r="H479" s="70">
        <v>0.27</v>
      </c>
      <c r="I479" s="70"/>
      <c r="J479" s="70"/>
      <c r="K479" s="70"/>
      <c r="L479" s="70"/>
      <c r="M479" s="70"/>
      <c r="N479" s="70"/>
      <c r="O479" s="70"/>
      <c r="P479" s="70"/>
      <c r="Q479" s="70"/>
      <c r="R479" s="70"/>
      <c r="S479" s="70"/>
      <c r="T479" s="70"/>
      <c r="U479" s="70"/>
      <c r="V479" s="70"/>
      <c r="W479" s="70"/>
      <c r="X479" s="70"/>
      <c r="Y479" s="70"/>
      <c r="Z479" s="70"/>
      <c r="AA479" s="70"/>
      <c r="AB479" s="70" t="s">
        <v>3250</v>
      </c>
      <c r="AC479" s="70" t="s">
        <v>3512</v>
      </c>
      <c r="AD479" s="70"/>
    </row>
    <row r="480" spans="1:30">
      <c r="A480" s="70" t="s">
        <v>3273</v>
      </c>
      <c r="B480" s="70" t="s">
        <v>1206</v>
      </c>
      <c r="C480" s="70" t="s">
        <v>1920</v>
      </c>
      <c r="D480" s="70">
        <v>0.58079999999999998</v>
      </c>
      <c r="E480" s="70">
        <v>0.15959999999999999</v>
      </c>
      <c r="F480" s="70">
        <v>3.63</v>
      </c>
      <c r="G480" s="70">
        <v>1</v>
      </c>
      <c r="H480" s="70">
        <v>0.27</v>
      </c>
      <c r="I480" s="70"/>
      <c r="J480" s="70"/>
      <c r="K480" s="70"/>
      <c r="L480" s="70"/>
      <c r="M480" s="70"/>
      <c r="N480" s="70"/>
      <c r="O480" s="70"/>
      <c r="P480" s="70"/>
      <c r="Q480" s="70"/>
      <c r="R480" s="70"/>
      <c r="S480" s="70"/>
      <c r="T480" s="70"/>
      <c r="U480" s="70"/>
      <c r="V480" s="70"/>
      <c r="W480" s="70"/>
      <c r="X480" s="70"/>
      <c r="Y480" s="70"/>
      <c r="Z480" s="70"/>
      <c r="AA480" s="70"/>
      <c r="AB480" s="70" t="s">
        <v>3250</v>
      </c>
      <c r="AC480" s="70" t="s">
        <v>3512</v>
      </c>
      <c r="AD480" s="70"/>
    </row>
    <row r="481" spans="1:30">
      <c r="A481" s="70" t="s">
        <v>3288</v>
      </c>
      <c r="B481" s="70" t="s">
        <v>1206</v>
      </c>
      <c r="C481" s="70" t="s">
        <v>1920</v>
      </c>
      <c r="D481" s="70">
        <v>0.59199999999999997</v>
      </c>
      <c r="E481" s="70">
        <v>0.15959999999999999</v>
      </c>
      <c r="F481" s="70">
        <v>3.7</v>
      </c>
      <c r="G481" s="70">
        <v>1</v>
      </c>
      <c r="H481" s="70">
        <v>0.27</v>
      </c>
      <c r="I481" s="70"/>
      <c r="J481" s="70"/>
      <c r="K481" s="70"/>
      <c r="L481" s="70"/>
      <c r="M481" s="70"/>
      <c r="N481" s="70"/>
      <c r="O481" s="70"/>
      <c r="P481" s="70"/>
      <c r="Q481" s="70"/>
      <c r="R481" s="70"/>
      <c r="S481" s="70"/>
      <c r="T481" s="70"/>
      <c r="U481" s="70"/>
      <c r="V481" s="70"/>
      <c r="W481" s="70"/>
      <c r="X481" s="70"/>
      <c r="Y481" s="70"/>
      <c r="Z481" s="70"/>
      <c r="AA481" s="70"/>
      <c r="AB481" s="70" t="s">
        <v>3250</v>
      </c>
      <c r="AC481" s="70" t="s">
        <v>3512</v>
      </c>
      <c r="AD481" s="70"/>
    </row>
    <row r="482" spans="1:30">
      <c r="A482" s="70" t="s">
        <v>3378</v>
      </c>
      <c r="B482" s="70" t="s">
        <v>1206</v>
      </c>
      <c r="C482" s="70" t="s">
        <v>1920</v>
      </c>
      <c r="D482" s="70">
        <v>1.0112000000000001</v>
      </c>
      <c r="E482" s="70">
        <v>0.15959999999999999</v>
      </c>
      <c r="F482" s="70">
        <v>6.32</v>
      </c>
      <c r="G482" s="70">
        <v>1</v>
      </c>
      <c r="H482" s="70">
        <v>0.27</v>
      </c>
      <c r="I482" s="70"/>
      <c r="J482" s="70"/>
      <c r="K482" s="70"/>
      <c r="L482" s="70"/>
      <c r="M482" s="70"/>
      <c r="N482" s="70"/>
      <c r="O482" s="70"/>
      <c r="P482" s="70"/>
      <c r="Q482" s="70"/>
      <c r="R482" s="70"/>
      <c r="S482" s="70"/>
      <c r="T482" s="70"/>
      <c r="U482" s="70"/>
      <c r="V482" s="70"/>
      <c r="W482" s="70"/>
      <c r="X482" s="70"/>
      <c r="Y482" s="70"/>
      <c r="Z482" s="70"/>
      <c r="AA482" s="70"/>
      <c r="AB482" s="70" t="s">
        <v>3250</v>
      </c>
      <c r="AC482" s="70" t="s">
        <v>3512</v>
      </c>
      <c r="AD482" s="70"/>
    </row>
    <row r="483" spans="1:30">
      <c r="A483" s="70" t="s">
        <v>3298</v>
      </c>
      <c r="B483" s="70" t="s">
        <v>1206</v>
      </c>
      <c r="C483" s="70" t="s">
        <v>1920</v>
      </c>
      <c r="D483" s="70">
        <v>1.0336000000000001</v>
      </c>
      <c r="E483" s="70">
        <v>0.15959999999999999</v>
      </c>
      <c r="F483" s="70">
        <v>6.46</v>
      </c>
      <c r="G483" s="70">
        <v>1</v>
      </c>
      <c r="H483" s="70">
        <v>0.27</v>
      </c>
      <c r="I483" s="70"/>
      <c r="J483" s="70"/>
      <c r="K483" s="70"/>
      <c r="L483" s="70"/>
      <c r="M483" s="70"/>
      <c r="N483" s="70"/>
      <c r="O483" s="70"/>
      <c r="P483" s="70"/>
      <c r="Q483" s="70"/>
      <c r="R483" s="70"/>
      <c r="S483" s="70"/>
      <c r="T483" s="70"/>
      <c r="U483" s="70"/>
      <c r="V483" s="70"/>
      <c r="W483" s="70"/>
      <c r="X483" s="70"/>
      <c r="Y483" s="70"/>
      <c r="Z483" s="70"/>
      <c r="AA483" s="70"/>
      <c r="AB483" s="70" t="s">
        <v>3250</v>
      </c>
      <c r="AC483" s="70" t="s">
        <v>3512</v>
      </c>
      <c r="AD483" s="70"/>
    </row>
    <row r="484" spans="1:30">
      <c r="A484" s="70" t="s">
        <v>3275</v>
      </c>
      <c r="B484" s="70" t="s">
        <v>1206</v>
      </c>
      <c r="C484" s="70" t="s">
        <v>1920</v>
      </c>
      <c r="D484" s="70">
        <v>1.1359999999999999</v>
      </c>
      <c r="E484" s="70">
        <v>0.15959999999999999</v>
      </c>
      <c r="F484" s="70">
        <v>7.1</v>
      </c>
      <c r="G484" s="70">
        <v>1</v>
      </c>
      <c r="H484" s="70">
        <v>0.27</v>
      </c>
      <c r="I484" s="70"/>
      <c r="J484" s="70"/>
      <c r="K484" s="70"/>
      <c r="L484" s="70"/>
      <c r="M484" s="70"/>
      <c r="N484" s="70"/>
      <c r="O484" s="70"/>
      <c r="P484" s="70"/>
      <c r="Q484" s="70"/>
      <c r="R484" s="70"/>
      <c r="S484" s="70"/>
      <c r="T484" s="70"/>
      <c r="U484" s="70"/>
      <c r="V484" s="70"/>
      <c r="W484" s="70"/>
      <c r="X484" s="70"/>
      <c r="Y484" s="70"/>
      <c r="Z484" s="70"/>
      <c r="AA484" s="70"/>
      <c r="AB484" s="70" t="s">
        <v>3250</v>
      </c>
      <c r="AC484" s="70" t="s">
        <v>3512</v>
      </c>
      <c r="AD484" s="70"/>
    </row>
    <row r="485" spans="1:30">
      <c r="A485" s="70" t="s">
        <v>3301</v>
      </c>
      <c r="B485" s="70" t="s">
        <v>1206</v>
      </c>
      <c r="C485" s="70" t="s">
        <v>1920</v>
      </c>
      <c r="D485" s="70">
        <v>1.1488</v>
      </c>
      <c r="E485" s="70">
        <v>0.15959999999999999</v>
      </c>
      <c r="F485" s="70">
        <v>7.18</v>
      </c>
      <c r="G485" s="70">
        <v>1</v>
      </c>
      <c r="H485" s="70">
        <v>0.27</v>
      </c>
      <c r="I485" s="70"/>
      <c r="J485" s="70"/>
      <c r="K485" s="70"/>
      <c r="L485" s="70"/>
      <c r="M485" s="70"/>
      <c r="N485" s="70"/>
      <c r="O485" s="70"/>
      <c r="P485" s="70"/>
      <c r="Q485" s="70"/>
      <c r="R485" s="70"/>
      <c r="S485" s="70"/>
      <c r="T485" s="70"/>
      <c r="U485" s="70"/>
      <c r="V485" s="70"/>
      <c r="W485" s="70"/>
      <c r="X485" s="70"/>
      <c r="Y485" s="70"/>
      <c r="Z485" s="70"/>
      <c r="AA485" s="70"/>
      <c r="AB485" s="70" t="s">
        <v>3250</v>
      </c>
      <c r="AC485" s="70" t="s">
        <v>3512</v>
      </c>
      <c r="AD485" s="70"/>
    </row>
    <row r="486" spans="1:30">
      <c r="A486" s="70" t="s">
        <v>3261</v>
      </c>
      <c r="B486" s="70" t="s">
        <v>1206</v>
      </c>
      <c r="C486" s="70" t="s">
        <v>1920</v>
      </c>
      <c r="D486" s="70">
        <v>1.1823999999999999</v>
      </c>
      <c r="E486" s="70">
        <v>0.15959999999999999</v>
      </c>
      <c r="F486" s="70">
        <v>7.39</v>
      </c>
      <c r="G486" s="70">
        <v>1</v>
      </c>
      <c r="H486" s="70">
        <v>0.27</v>
      </c>
      <c r="I486" s="70"/>
      <c r="J486" s="70"/>
      <c r="K486" s="70"/>
      <c r="L486" s="70"/>
      <c r="M486" s="70"/>
      <c r="N486" s="70"/>
      <c r="O486" s="70"/>
      <c r="P486" s="70"/>
      <c r="Q486" s="70"/>
      <c r="R486" s="70"/>
      <c r="S486" s="70"/>
      <c r="T486" s="70"/>
      <c r="U486" s="70"/>
      <c r="V486" s="70"/>
      <c r="W486" s="70"/>
      <c r="X486" s="70"/>
      <c r="Y486" s="70"/>
      <c r="Z486" s="70"/>
      <c r="AA486" s="70"/>
      <c r="AB486" s="70" t="s">
        <v>3250</v>
      </c>
      <c r="AC486" s="70" t="s">
        <v>3512</v>
      </c>
      <c r="AD486" s="70"/>
    </row>
    <row r="487" spans="1:30">
      <c r="A487" s="70" t="s">
        <v>3291</v>
      </c>
      <c r="B487" s="70" t="s">
        <v>1206</v>
      </c>
      <c r="C487" s="70" t="s">
        <v>1920</v>
      </c>
      <c r="D487" s="70">
        <v>1.28</v>
      </c>
      <c r="E487" s="70">
        <v>0.15959999999999999</v>
      </c>
      <c r="F487" s="70">
        <v>8</v>
      </c>
      <c r="G487" s="70">
        <v>1</v>
      </c>
      <c r="H487" s="70">
        <v>0.27</v>
      </c>
      <c r="I487" s="70"/>
      <c r="J487" s="70"/>
      <c r="K487" s="70"/>
      <c r="L487" s="70"/>
      <c r="M487" s="70"/>
      <c r="N487" s="70"/>
      <c r="O487" s="70"/>
      <c r="P487" s="70"/>
      <c r="Q487" s="70"/>
      <c r="R487" s="70"/>
      <c r="S487" s="70"/>
      <c r="T487" s="70"/>
      <c r="U487" s="70"/>
      <c r="V487" s="70"/>
      <c r="W487" s="70"/>
      <c r="X487" s="70"/>
      <c r="Y487" s="70"/>
      <c r="Z487" s="70"/>
      <c r="AA487" s="70"/>
      <c r="AB487" s="70" t="s">
        <v>3250</v>
      </c>
      <c r="AC487" s="70" t="s">
        <v>3512</v>
      </c>
      <c r="AD487" s="70"/>
    </row>
    <row r="488" spans="1:30">
      <c r="A488" s="70" t="s">
        <v>3259</v>
      </c>
      <c r="B488" s="70" t="s">
        <v>1206</v>
      </c>
      <c r="C488" s="70" t="s">
        <v>1920</v>
      </c>
      <c r="D488" s="70">
        <v>1.2911999999999999</v>
      </c>
      <c r="E488" s="70">
        <v>0.15959999999999999</v>
      </c>
      <c r="F488" s="70">
        <v>8.07</v>
      </c>
      <c r="G488" s="70">
        <v>1</v>
      </c>
      <c r="H488" s="70">
        <v>0.27</v>
      </c>
      <c r="I488" s="70"/>
      <c r="J488" s="70"/>
      <c r="K488" s="70"/>
      <c r="L488" s="70"/>
      <c r="M488" s="70"/>
      <c r="N488" s="70"/>
      <c r="O488" s="70"/>
      <c r="P488" s="70"/>
      <c r="Q488" s="70"/>
      <c r="R488" s="70"/>
      <c r="S488" s="70"/>
      <c r="T488" s="70"/>
      <c r="U488" s="70"/>
      <c r="V488" s="70"/>
      <c r="W488" s="70"/>
      <c r="X488" s="70"/>
      <c r="Y488" s="70"/>
      <c r="Z488" s="70"/>
      <c r="AA488" s="70"/>
      <c r="AB488" s="70" t="s">
        <v>3250</v>
      </c>
      <c r="AC488" s="70" t="s">
        <v>3512</v>
      </c>
      <c r="AD488" s="70"/>
    </row>
    <row r="489" spans="1:30">
      <c r="A489" s="70" t="s">
        <v>3367</v>
      </c>
      <c r="B489" s="70" t="s">
        <v>1206</v>
      </c>
      <c r="C489" s="70" t="s">
        <v>1920</v>
      </c>
      <c r="D489" s="70">
        <v>1.5697000000000001</v>
      </c>
      <c r="E489" s="70">
        <v>0.15959999999999999</v>
      </c>
      <c r="F489" s="70">
        <v>9.83</v>
      </c>
      <c r="G489" s="70">
        <v>1</v>
      </c>
      <c r="H489" s="70">
        <v>0.27</v>
      </c>
      <c r="I489" s="70"/>
      <c r="J489" s="70"/>
      <c r="K489" s="70"/>
      <c r="L489" s="70"/>
      <c r="M489" s="70"/>
      <c r="N489" s="70"/>
      <c r="O489" s="70"/>
      <c r="P489" s="70"/>
      <c r="Q489" s="70"/>
      <c r="R489" s="70"/>
      <c r="S489" s="70"/>
      <c r="T489" s="70"/>
      <c r="U489" s="70"/>
      <c r="V489" s="70"/>
      <c r="W489" s="70"/>
      <c r="X489" s="70"/>
      <c r="Y489" s="70"/>
      <c r="Z489" s="70"/>
      <c r="AA489" s="70"/>
      <c r="AB489" s="70" t="s">
        <v>3250</v>
      </c>
      <c r="AC489" s="70" t="s">
        <v>3512</v>
      </c>
      <c r="AD489" s="70"/>
    </row>
    <row r="490" spans="1:30">
      <c r="A490" s="70" t="s">
        <v>3376</v>
      </c>
      <c r="B490" s="70" t="s">
        <v>1206</v>
      </c>
      <c r="C490" s="70" t="s">
        <v>1920</v>
      </c>
      <c r="D490" s="70">
        <v>1.5904</v>
      </c>
      <c r="E490" s="70">
        <v>0.15959999999999999</v>
      </c>
      <c r="F490" s="70">
        <v>9.94</v>
      </c>
      <c r="G490" s="70">
        <v>1</v>
      </c>
      <c r="H490" s="70">
        <v>0.27</v>
      </c>
      <c r="I490" s="70"/>
      <c r="J490" s="70"/>
      <c r="K490" s="70"/>
      <c r="L490" s="70"/>
      <c r="M490" s="70"/>
      <c r="N490" s="70"/>
      <c r="O490" s="70"/>
      <c r="P490" s="70"/>
      <c r="Q490" s="70"/>
      <c r="R490" s="70"/>
      <c r="S490" s="70"/>
      <c r="T490" s="70"/>
      <c r="U490" s="70"/>
      <c r="V490" s="70"/>
      <c r="W490" s="70"/>
      <c r="X490" s="70"/>
      <c r="Y490" s="70"/>
      <c r="Z490" s="70"/>
      <c r="AA490" s="70"/>
      <c r="AB490" s="70" t="s">
        <v>3250</v>
      </c>
      <c r="AC490" s="70" t="s">
        <v>3512</v>
      </c>
      <c r="AD490" s="70"/>
    </row>
    <row r="491" spans="1:30">
      <c r="A491" s="70" t="s">
        <v>3257</v>
      </c>
      <c r="B491" s="70" t="s">
        <v>1206</v>
      </c>
      <c r="C491" s="70" t="s">
        <v>1920</v>
      </c>
      <c r="D491" s="70">
        <v>1.6095999999999999</v>
      </c>
      <c r="E491" s="70">
        <v>0.15959999999999999</v>
      </c>
      <c r="F491" s="70">
        <v>10.06</v>
      </c>
      <c r="G491" s="70">
        <v>1</v>
      </c>
      <c r="H491" s="70">
        <v>0.27</v>
      </c>
      <c r="I491" s="70"/>
      <c r="J491" s="70"/>
      <c r="K491" s="70"/>
      <c r="L491" s="70"/>
      <c r="M491" s="70"/>
      <c r="N491" s="70"/>
      <c r="O491" s="70"/>
      <c r="P491" s="70"/>
      <c r="Q491" s="70"/>
      <c r="R491" s="70"/>
      <c r="S491" s="70"/>
      <c r="T491" s="70"/>
      <c r="U491" s="70"/>
      <c r="V491" s="70"/>
      <c r="W491" s="70"/>
      <c r="X491" s="70"/>
      <c r="Y491" s="70"/>
      <c r="Z491" s="70"/>
      <c r="AA491" s="70"/>
      <c r="AB491" s="70" t="s">
        <v>3250</v>
      </c>
      <c r="AC491" s="70" t="s">
        <v>3512</v>
      </c>
      <c r="AD491" s="70"/>
    </row>
    <row r="492" spans="1:30">
      <c r="A492" s="70" t="s">
        <v>3321</v>
      </c>
      <c r="B492" s="70" t="s">
        <v>1206</v>
      </c>
      <c r="C492" s="70" t="s">
        <v>1920</v>
      </c>
      <c r="D492" s="70">
        <v>2.008</v>
      </c>
      <c r="E492" s="70">
        <v>0.15959999999999999</v>
      </c>
      <c r="F492" s="70">
        <v>12.55</v>
      </c>
      <c r="G492" s="70">
        <v>1</v>
      </c>
      <c r="H492" s="70">
        <v>0.27</v>
      </c>
      <c r="I492" s="70"/>
      <c r="J492" s="70"/>
      <c r="K492" s="70"/>
      <c r="L492" s="70"/>
      <c r="M492" s="70"/>
      <c r="N492" s="70"/>
      <c r="O492" s="70"/>
      <c r="P492" s="70"/>
      <c r="Q492" s="70"/>
      <c r="R492" s="70"/>
      <c r="S492" s="70"/>
      <c r="T492" s="70"/>
      <c r="U492" s="70"/>
      <c r="V492" s="70"/>
      <c r="W492" s="70"/>
      <c r="X492" s="70"/>
      <c r="Y492" s="70"/>
      <c r="Z492" s="70"/>
      <c r="AA492" s="70"/>
      <c r="AB492" s="70" t="s">
        <v>3250</v>
      </c>
      <c r="AC492" s="70" t="s">
        <v>3512</v>
      </c>
      <c r="AD492" s="70"/>
    </row>
    <row r="493" spans="1:30">
      <c r="A493" s="70" t="s">
        <v>3374</v>
      </c>
      <c r="B493" s="70" t="s">
        <v>1206</v>
      </c>
      <c r="C493" s="70" t="s">
        <v>1920</v>
      </c>
      <c r="D493" s="70">
        <v>2.0304000000000002</v>
      </c>
      <c r="E493" s="70">
        <v>0.15959999999999999</v>
      </c>
      <c r="F493" s="70">
        <v>12.69</v>
      </c>
      <c r="G493" s="70">
        <v>1</v>
      </c>
      <c r="H493" s="70">
        <v>0.27</v>
      </c>
      <c r="I493" s="70"/>
      <c r="J493" s="70"/>
      <c r="K493" s="70"/>
      <c r="L493" s="70"/>
      <c r="M493" s="70"/>
      <c r="N493" s="70"/>
      <c r="O493" s="70"/>
      <c r="P493" s="70"/>
      <c r="Q493" s="70"/>
      <c r="R493" s="70"/>
      <c r="S493" s="70"/>
      <c r="T493" s="70"/>
      <c r="U493" s="70"/>
      <c r="V493" s="70"/>
      <c r="W493" s="70"/>
      <c r="X493" s="70"/>
      <c r="Y493" s="70"/>
      <c r="Z493" s="70"/>
      <c r="AA493" s="70"/>
      <c r="AB493" s="70" t="s">
        <v>3250</v>
      </c>
      <c r="AC493" s="70" t="s">
        <v>3512</v>
      </c>
      <c r="AD493" s="70"/>
    </row>
    <row r="494" spans="1:30">
      <c r="A494" s="70" t="s">
        <v>3255</v>
      </c>
      <c r="B494" s="70" t="s">
        <v>1206</v>
      </c>
      <c r="C494" s="70" t="s">
        <v>1920</v>
      </c>
      <c r="D494" s="70">
        <v>2.2383999999999999</v>
      </c>
      <c r="E494" s="70">
        <v>0.15959999999999999</v>
      </c>
      <c r="F494" s="70">
        <v>13.99</v>
      </c>
      <c r="G494" s="70">
        <v>1</v>
      </c>
      <c r="H494" s="70">
        <v>0.27</v>
      </c>
      <c r="I494" s="70"/>
      <c r="J494" s="70"/>
      <c r="K494" s="70"/>
      <c r="L494" s="70"/>
      <c r="M494" s="70"/>
      <c r="N494" s="70"/>
      <c r="O494" s="70"/>
      <c r="P494" s="70"/>
      <c r="Q494" s="70"/>
      <c r="R494" s="70"/>
      <c r="S494" s="70"/>
      <c r="T494" s="70"/>
      <c r="U494" s="70"/>
      <c r="V494" s="70"/>
      <c r="W494" s="70"/>
      <c r="X494" s="70"/>
      <c r="Y494" s="70"/>
      <c r="Z494" s="70"/>
      <c r="AA494" s="70"/>
      <c r="AB494" s="70" t="s">
        <v>3250</v>
      </c>
      <c r="AC494" s="70" t="s">
        <v>3512</v>
      </c>
      <c r="AD494" s="70"/>
    </row>
    <row r="495" spans="1:30">
      <c r="A495" s="70" t="s">
        <v>3319</v>
      </c>
      <c r="B495" s="70" t="s">
        <v>1206</v>
      </c>
      <c r="C495" s="70" t="s">
        <v>1920</v>
      </c>
      <c r="D495" s="70">
        <v>2.2624</v>
      </c>
      <c r="E495" s="70">
        <v>0.15959999999999999</v>
      </c>
      <c r="F495" s="70">
        <v>14.14</v>
      </c>
      <c r="G495" s="70">
        <v>1</v>
      </c>
      <c r="H495" s="70">
        <v>0.27</v>
      </c>
      <c r="I495" s="70"/>
      <c r="J495" s="70"/>
      <c r="K495" s="70"/>
      <c r="L495" s="70"/>
      <c r="M495" s="70"/>
      <c r="N495" s="70"/>
      <c r="O495" s="70"/>
      <c r="P495" s="70"/>
      <c r="Q495" s="70"/>
      <c r="R495" s="70"/>
      <c r="S495" s="70"/>
      <c r="T495" s="70"/>
      <c r="U495" s="70"/>
      <c r="V495" s="70"/>
      <c r="W495" s="70"/>
      <c r="X495" s="70"/>
      <c r="Y495" s="70"/>
      <c r="Z495" s="70"/>
      <c r="AA495" s="70"/>
      <c r="AB495" s="70" t="s">
        <v>3250</v>
      </c>
      <c r="AC495" s="70" t="s">
        <v>3512</v>
      </c>
      <c r="AD495" s="70"/>
    </row>
    <row r="496" spans="1:30">
      <c r="A496" s="70" t="s">
        <v>3303</v>
      </c>
      <c r="B496" s="70" t="s">
        <v>1206</v>
      </c>
      <c r="C496" s="70" t="s">
        <v>1920</v>
      </c>
      <c r="D496" s="70">
        <v>2.2911999999999999</v>
      </c>
      <c r="E496" s="70">
        <v>0.15959999999999999</v>
      </c>
      <c r="F496" s="70">
        <v>14.32</v>
      </c>
      <c r="G496" s="70">
        <v>1</v>
      </c>
      <c r="H496" s="70">
        <v>0.27</v>
      </c>
      <c r="I496" s="70"/>
      <c r="J496" s="70"/>
      <c r="K496" s="70"/>
      <c r="L496" s="70"/>
      <c r="M496" s="70"/>
      <c r="N496" s="70"/>
      <c r="O496" s="70"/>
      <c r="P496" s="70"/>
      <c r="Q496" s="70"/>
      <c r="R496" s="70"/>
      <c r="S496" s="70"/>
      <c r="T496" s="70"/>
      <c r="U496" s="70"/>
      <c r="V496" s="70"/>
      <c r="W496" s="70"/>
      <c r="X496" s="70"/>
      <c r="Y496" s="70"/>
      <c r="Z496" s="70"/>
      <c r="AA496" s="70"/>
      <c r="AB496" s="70" t="s">
        <v>3250</v>
      </c>
      <c r="AC496" s="70" t="s">
        <v>3512</v>
      </c>
      <c r="AD496" s="70"/>
    </row>
    <row r="497" spans="1:30">
      <c r="A497" s="70" t="s">
        <v>3307</v>
      </c>
      <c r="B497" s="70" t="s">
        <v>1206</v>
      </c>
      <c r="C497" s="70" t="s">
        <v>1920</v>
      </c>
      <c r="D497" s="70">
        <v>2.3359999999999999</v>
      </c>
      <c r="E497" s="70">
        <v>0.15959999999999999</v>
      </c>
      <c r="F497" s="70">
        <v>14.6</v>
      </c>
      <c r="G497" s="70">
        <v>1</v>
      </c>
      <c r="H497" s="70">
        <v>0.27</v>
      </c>
      <c r="I497" s="70"/>
      <c r="J497" s="70"/>
      <c r="K497" s="70"/>
      <c r="L497" s="70"/>
      <c r="M497" s="70"/>
      <c r="N497" s="70"/>
      <c r="O497" s="70"/>
      <c r="P497" s="70"/>
      <c r="Q497" s="70"/>
      <c r="R497" s="70"/>
      <c r="S497" s="70"/>
      <c r="T497" s="70"/>
      <c r="U497" s="70"/>
      <c r="V497" s="70"/>
      <c r="W497" s="70"/>
      <c r="X497" s="70"/>
      <c r="Y497" s="70"/>
      <c r="Z497" s="70"/>
      <c r="AA497" s="70"/>
      <c r="AB497" s="70" t="s">
        <v>3250</v>
      </c>
      <c r="AC497" s="70" t="s">
        <v>3512</v>
      </c>
      <c r="AD497" s="70"/>
    </row>
    <row r="498" spans="1:30">
      <c r="A498" s="70" t="s">
        <v>3293</v>
      </c>
      <c r="B498" s="70" t="s">
        <v>1206</v>
      </c>
      <c r="C498" s="70" t="s">
        <v>1920</v>
      </c>
      <c r="D498" s="70">
        <v>2.4864000000000002</v>
      </c>
      <c r="E498" s="70">
        <v>0.15959999999999999</v>
      </c>
      <c r="F498" s="70">
        <v>15.54</v>
      </c>
      <c r="G498" s="70">
        <v>1</v>
      </c>
      <c r="H498" s="70">
        <v>0.27</v>
      </c>
      <c r="I498" s="70"/>
      <c r="J498" s="70"/>
      <c r="K498" s="70"/>
      <c r="L498" s="70"/>
      <c r="M498" s="70"/>
      <c r="N498" s="70"/>
      <c r="O498" s="70"/>
      <c r="P498" s="70"/>
      <c r="Q498" s="70"/>
      <c r="R498" s="70"/>
      <c r="S498" s="70"/>
      <c r="T498" s="70"/>
      <c r="U498" s="70"/>
      <c r="V498" s="70"/>
      <c r="W498" s="70"/>
      <c r="X498" s="70"/>
      <c r="Y498" s="70"/>
      <c r="Z498" s="70"/>
      <c r="AA498" s="70"/>
      <c r="AB498" s="70" t="s">
        <v>3250</v>
      </c>
      <c r="AC498" s="70" t="s">
        <v>3512</v>
      </c>
      <c r="AD498" s="70"/>
    </row>
    <row r="499" spans="1:30">
      <c r="A499" s="70" t="s">
        <v>3365</v>
      </c>
      <c r="B499" s="70" t="s">
        <v>1206</v>
      </c>
      <c r="C499" s="70" t="s">
        <v>1920</v>
      </c>
      <c r="D499" s="70">
        <v>2.6528</v>
      </c>
      <c r="E499" s="70">
        <v>0.15959999999999999</v>
      </c>
      <c r="F499" s="70">
        <v>16.579999999999998</v>
      </c>
      <c r="G499" s="70">
        <v>1</v>
      </c>
      <c r="H499" s="70">
        <v>0.27</v>
      </c>
      <c r="I499" s="70"/>
      <c r="J499" s="70"/>
      <c r="K499" s="70"/>
      <c r="L499" s="70"/>
      <c r="M499" s="70"/>
      <c r="N499" s="70"/>
      <c r="O499" s="70"/>
      <c r="P499" s="70"/>
      <c r="Q499" s="70"/>
      <c r="R499" s="70"/>
      <c r="S499" s="70"/>
      <c r="T499" s="70"/>
      <c r="U499" s="70"/>
      <c r="V499" s="70"/>
      <c r="W499" s="70"/>
      <c r="X499" s="70"/>
      <c r="Y499" s="70"/>
      <c r="Z499" s="70"/>
      <c r="AA499" s="70"/>
      <c r="AB499" s="70" t="s">
        <v>3250</v>
      </c>
      <c r="AC499" s="70" t="s">
        <v>3512</v>
      </c>
      <c r="AD499" s="70"/>
    </row>
    <row r="500" spans="1:30">
      <c r="A500" s="70" t="s">
        <v>3295</v>
      </c>
      <c r="B500" s="70" t="s">
        <v>1206</v>
      </c>
      <c r="C500" s="70" t="s">
        <v>1920</v>
      </c>
      <c r="D500" s="70">
        <v>2.6703999999999999</v>
      </c>
      <c r="E500" s="70">
        <v>0.15959999999999999</v>
      </c>
      <c r="F500" s="70">
        <v>16.690000000000001</v>
      </c>
      <c r="G500" s="70">
        <v>1</v>
      </c>
      <c r="H500" s="70">
        <v>0.27</v>
      </c>
      <c r="I500" s="70"/>
      <c r="J500" s="70"/>
      <c r="K500" s="70"/>
      <c r="L500" s="70"/>
      <c r="M500" s="70"/>
      <c r="N500" s="70"/>
      <c r="O500" s="70"/>
      <c r="P500" s="70"/>
      <c r="Q500" s="70"/>
      <c r="R500" s="70"/>
      <c r="S500" s="70"/>
      <c r="T500" s="70"/>
      <c r="U500" s="70"/>
      <c r="V500" s="70"/>
      <c r="W500" s="70"/>
      <c r="X500" s="70"/>
      <c r="Y500" s="70"/>
      <c r="Z500" s="70"/>
      <c r="AA500" s="70"/>
      <c r="AB500" s="70" t="s">
        <v>3250</v>
      </c>
      <c r="AC500" s="70" t="s">
        <v>3512</v>
      </c>
      <c r="AD500" s="70"/>
    </row>
    <row r="501" spans="1:30">
      <c r="A501" s="70" t="s">
        <v>3372</v>
      </c>
      <c r="B501" s="70" t="s">
        <v>1206</v>
      </c>
      <c r="C501" s="70" t="s">
        <v>1920</v>
      </c>
      <c r="D501" s="70">
        <v>2.8271999999999999</v>
      </c>
      <c r="E501" s="70">
        <v>0.15959999999999999</v>
      </c>
      <c r="F501" s="70">
        <v>17.670000000000002</v>
      </c>
      <c r="G501" s="70">
        <v>1</v>
      </c>
      <c r="H501" s="70">
        <v>0.27</v>
      </c>
      <c r="I501" s="70"/>
      <c r="J501" s="70"/>
      <c r="K501" s="70"/>
      <c r="L501" s="70"/>
      <c r="M501" s="70"/>
      <c r="N501" s="70"/>
      <c r="O501" s="70"/>
      <c r="P501" s="70"/>
      <c r="Q501" s="70"/>
      <c r="R501" s="70"/>
      <c r="S501" s="70"/>
      <c r="T501" s="70"/>
      <c r="U501" s="70"/>
      <c r="V501" s="70"/>
      <c r="W501" s="70"/>
      <c r="X501" s="70"/>
      <c r="Y501" s="70"/>
      <c r="Z501" s="70"/>
      <c r="AA501" s="70"/>
      <c r="AB501" s="70" t="s">
        <v>3250</v>
      </c>
      <c r="AC501" s="70" t="s">
        <v>3512</v>
      </c>
      <c r="AD501" s="70"/>
    </row>
    <row r="502" spans="1:30">
      <c r="A502" s="70" t="s">
        <v>3317</v>
      </c>
      <c r="B502" s="70" t="s">
        <v>1206</v>
      </c>
      <c r="C502" s="70" t="s">
        <v>1920</v>
      </c>
      <c r="D502" s="70">
        <v>3.1408</v>
      </c>
      <c r="E502" s="70">
        <v>0.15959999999999999</v>
      </c>
      <c r="F502" s="70">
        <v>19.63</v>
      </c>
      <c r="G502" s="70">
        <v>1</v>
      </c>
      <c r="H502" s="70">
        <v>0.27</v>
      </c>
      <c r="I502" s="70"/>
      <c r="J502" s="70"/>
      <c r="K502" s="70"/>
      <c r="L502" s="70"/>
      <c r="M502" s="70"/>
      <c r="N502" s="70"/>
      <c r="O502" s="70"/>
      <c r="P502" s="70"/>
      <c r="Q502" s="70"/>
      <c r="R502" s="70"/>
      <c r="S502" s="70"/>
      <c r="T502" s="70"/>
      <c r="U502" s="70"/>
      <c r="V502" s="70"/>
      <c r="W502" s="70"/>
      <c r="X502" s="70"/>
      <c r="Y502" s="70"/>
      <c r="Z502" s="70"/>
      <c r="AA502" s="70"/>
      <c r="AB502" s="70" t="s">
        <v>3250</v>
      </c>
      <c r="AC502" s="70" t="s">
        <v>3512</v>
      </c>
      <c r="AD502" s="70"/>
    </row>
    <row r="503" spans="1:30">
      <c r="A503" s="70" t="s">
        <v>3309</v>
      </c>
      <c r="B503" s="70" t="s">
        <v>1206</v>
      </c>
      <c r="C503" s="70" t="s">
        <v>1920</v>
      </c>
      <c r="D503" s="70">
        <v>3.2080000000000002</v>
      </c>
      <c r="E503" s="70">
        <v>0.15959999999999999</v>
      </c>
      <c r="F503" s="70">
        <v>20.05</v>
      </c>
      <c r="G503" s="70">
        <v>1</v>
      </c>
      <c r="H503" s="70">
        <v>0.27</v>
      </c>
      <c r="I503" s="70"/>
      <c r="J503" s="70"/>
      <c r="K503" s="70"/>
      <c r="L503" s="70"/>
      <c r="M503" s="70"/>
      <c r="N503" s="70"/>
      <c r="O503" s="70"/>
      <c r="P503" s="70"/>
      <c r="Q503" s="70"/>
      <c r="R503" s="70"/>
      <c r="S503" s="70"/>
      <c r="T503" s="70"/>
      <c r="U503" s="70"/>
      <c r="V503" s="70"/>
      <c r="W503" s="70"/>
      <c r="X503" s="70"/>
      <c r="Y503" s="70"/>
      <c r="Z503" s="70"/>
      <c r="AA503" s="70"/>
      <c r="AB503" s="70" t="s">
        <v>3250</v>
      </c>
      <c r="AC503" s="70" t="s">
        <v>3512</v>
      </c>
      <c r="AD503" s="70"/>
    </row>
    <row r="504" spans="1:30">
      <c r="A504" s="70" t="s">
        <v>3305</v>
      </c>
      <c r="B504" s="70" t="s">
        <v>1206</v>
      </c>
      <c r="C504" s="70" t="s">
        <v>1920</v>
      </c>
      <c r="D504" s="70">
        <v>3.3887999999999998</v>
      </c>
      <c r="E504" s="70">
        <v>0.15959999999999999</v>
      </c>
      <c r="F504" s="70">
        <v>21.18</v>
      </c>
      <c r="G504" s="70">
        <v>1</v>
      </c>
      <c r="H504" s="70">
        <v>0.27</v>
      </c>
      <c r="I504" s="70"/>
      <c r="J504" s="70"/>
      <c r="K504" s="70"/>
      <c r="L504" s="70"/>
      <c r="M504" s="70"/>
      <c r="N504" s="70"/>
      <c r="O504" s="70"/>
      <c r="P504" s="70"/>
      <c r="Q504" s="70"/>
      <c r="R504" s="70"/>
      <c r="S504" s="70"/>
      <c r="T504" s="70"/>
      <c r="U504" s="70"/>
      <c r="V504" s="70"/>
      <c r="W504" s="70"/>
      <c r="X504" s="70"/>
      <c r="Y504" s="70"/>
      <c r="Z504" s="70"/>
      <c r="AA504" s="70"/>
      <c r="AB504" s="70" t="s">
        <v>3250</v>
      </c>
      <c r="AC504" s="70" t="s">
        <v>3512</v>
      </c>
      <c r="AD504" s="70"/>
    </row>
    <row r="505" spans="1:30">
      <c r="A505" s="70" t="s">
        <v>3363</v>
      </c>
      <c r="B505" s="70" t="s">
        <v>1206</v>
      </c>
      <c r="C505" s="70" t="s">
        <v>1920</v>
      </c>
      <c r="D505" s="70">
        <v>3.4224000000000001</v>
      </c>
      <c r="E505" s="70">
        <v>0.15959999999999999</v>
      </c>
      <c r="F505" s="70">
        <v>21.39</v>
      </c>
      <c r="G505" s="70">
        <v>1</v>
      </c>
      <c r="H505" s="70">
        <v>0.27</v>
      </c>
      <c r="I505" s="70"/>
      <c r="J505" s="70"/>
      <c r="K505" s="70"/>
      <c r="L505" s="70"/>
      <c r="M505" s="70"/>
      <c r="N505" s="70"/>
      <c r="O505" s="70"/>
      <c r="P505" s="70"/>
      <c r="Q505" s="70"/>
      <c r="R505" s="70"/>
      <c r="S505" s="70"/>
      <c r="T505" s="70"/>
      <c r="U505" s="70"/>
      <c r="V505" s="70"/>
      <c r="W505" s="70"/>
      <c r="X505" s="70"/>
      <c r="Y505" s="70"/>
      <c r="Z505" s="70"/>
      <c r="AA505" s="70"/>
      <c r="AB505" s="70" t="s">
        <v>3250</v>
      </c>
      <c r="AC505" s="70" t="s">
        <v>3512</v>
      </c>
      <c r="AD505" s="70"/>
    </row>
    <row r="506" spans="1:30">
      <c r="A506" s="70" t="s">
        <v>3370</v>
      </c>
      <c r="B506" s="70" t="s">
        <v>1206</v>
      </c>
      <c r="C506" s="70" t="s">
        <v>1920</v>
      </c>
      <c r="D506" s="70">
        <v>3.5968</v>
      </c>
      <c r="E506" s="70">
        <v>0.15959999999999999</v>
      </c>
      <c r="F506" s="70">
        <v>22.48</v>
      </c>
      <c r="G506" s="70">
        <v>1</v>
      </c>
      <c r="H506" s="70">
        <v>0.27</v>
      </c>
      <c r="I506" s="70"/>
      <c r="J506" s="70"/>
      <c r="K506" s="70"/>
      <c r="L506" s="70"/>
      <c r="M506" s="70"/>
      <c r="N506" s="70"/>
      <c r="O506" s="70"/>
      <c r="P506" s="70"/>
      <c r="Q506" s="70"/>
      <c r="R506" s="70"/>
      <c r="S506" s="70"/>
      <c r="T506" s="70"/>
      <c r="U506" s="70"/>
      <c r="V506" s="70"/>
      <c r="W506" s="70"/>
      <c r="X506" s="70"/>
      <c r="Y506" s="70"/>
      <c r="Z506" s="70"/>
      <c r="AA506" s="70"/>
      <c r="AB506" s="70" t="s">
        <v>3250</v>
      </c>
      <c r="AC506" s="70" t="s">
        <v>3512</v>
      </c>
      <c r="AD506" s="70"/>
    </row>
    <row r="507" spans="1:30">
      <c r="A507" s="70" t="s">
        <v>3315</v>
      </c>
      <c r="B507" s="70" t="s">
        <v>1206</v>
      </c>
      <c r="C507" s="70" t="s">
        <v>1920</v>
      </c>
      <c r="D507" s="70">
        <v>3.9775999999999998</v>
      </c>
      <c r="E507" s="70">
        <v>0.15959999999999999</v>
      </c>
      <c r="F507" s="70">
        <v>24.86</v>
      </c>
      <c r="G507" s="70">
        <v>1</v>
      </c>
      <c r="H507" s="70">
        <v>0.27</v>
      </c>
      <c r="I507" s="70"/>
      <c r="J507" s="70"/>
      <c r="K507" s="70"/>
      <c r="L507" s="70"/>
      <c r="M507" s="70"/>
      <c r="N507" s="70"/>
      <c r="O507" s="70"/>
      <c r="P507" s="70"/>
      <c r="Q507" s="70"/>
      <c r="R507" s="70"/>
      <c r="S507" s="70"/>
      <c r="T507" s="70"/>
      <c r="U507" s="70"/>
      <c r="V507" s="70"/>
      <c r="W507" s="70"/>
      <c r="X507" s="70"/>
      <c r="Y507" s="70"/>
      <c r="Z507" s="70"/>
      <c r="AA507" s="70"/>
      <c r="AB507" s="70" t="s">
        <v>3250</v>
      </c>
      <c r="AC507" s="70" t="s">
        <v>3512</v>
      </c>
      <c r="AD507" s="70"/>
    </row>
    <row r="508" spans="1:30">
      <c r="A508" s="70" t="s">
        <v>3360</v>
      </c>
      <c r="B508" s="70" t="s">
        <v>1206</v>
      </c>
      <c r="C508" s="70" t="s">
        <v>1920</v>
      </c>
      <c r="D508" s="70">
        <v>4.0255999999999998</v>
      </c>
      <c r="E508" s="70">
        <v>0.15959999999999999</v>
      </c>
      <c r="F508" s="70">
        <v>25.16</v>
      </c>
      <c r="G508" s="70">
        <v>1</v>
      </c>
      <c r="H508" s="70">
        <v>0.27</v>
      </c>
      <c r="I508" s="70"/>
      <c r="J508" s="70"/>
      <c r="K508" s="70"/>
      <c r="L508" s="70"/>
      <c r="M508" s="70"/>
      <c r="N508" s="70"/>
      <c r="O508" s="70"/>
      <c r="P508" s="70"/>
      <c r="Q508" s="70"/>
      <c r="R508" s="70"/>
      <c r="S508" s="70"/>
      <c r="T508" s="70"/>
      <c r="U508" s="70"/>
      <c r="V508" s="70"/>
      <c r="W508" s="70"/>
      <c r="X508" s="70"/>
      <c r="Y508" s="70"/>
      <c r="Z508" s="70"/>
      <c r="AA508" s="70"/>
      <c r="AB508" s="70" t="s">
        <v>3250</v>
      </c>
      <c r="AC508" s="70" t="s">
        <v>3512</v>
      </c>
      <c r="AD508" s="70"/>
    </row>
    <row r="509" spans="1:30">
      <c r="A509" s="70" t="s">
        <v>3313</v>
      </c>
      <c r="B509" s="70" t="s">
        <v>1206</v>
      </c>
      <c r="C509" s="70" t="s">
        <v>1920</v>
      </c>
      <c r="D509" s="70">
        <v>4.5808</v>
      </c>
      <c r="E509" s="70">
        <v>0.15959999999999999</v>
      </c>
      <c r="F509" s="70">
        <v>28.63</v>
      </c>
      <c r="G509" s="70">
        <v>1</v>
      </c>
      <c r="H509" s="70">
        <v>0.27</v>
      </c>
      <c r="I509" s="70"/>
      <c r="J509" s="70"/>
      <c r="K509" s="70"/>
      <c r="L509" s="70"/>
      <c r="M509" s="70"/>
      <c r="N509" s="70"/>
      <c r="O509" s="70"/>
      <c r="P509" s="70"/>
      <c r="Q509" s="70"/>
      <c r="R509" s="70"/>
      <c r="S509" s="70"/>
      <c r="T509" s="70"/>
      <c r="U509" s="70"/>
      <c r="V509" s="70"/>
      <c r="W509" s="70"/>
      <c r="X509" s="70"/>
      <c r="Y509" s="70"/>
      <c r="Z509" s="70"/>
      <c r="AA509" s="70"/>
      <c r="AB509" s="70" t="s">
        <v>3250</v>
      </c>
      <c r="AC509" s="70" t="s">
        <v>3512</v>
      </c>
      <c r="AD509" s="70"/>
    </row>
    <row r="510" spans="1:30">
      <c r="A510" s="70" t="s">
        <v>3311</v>
      </c>
      <c r="B510" s="70" t="s">
        <v>1206</v>
      </c>
      <c r="C510" s="70" t="s">
        <v>1920</v>
      </c>
      <c r="D510" s="70">
        <v>5.5888</v>
      </c>
      <c r="E510" s="70">
        <v>0.15959999999999999</v>
      </c>
      <c r="F510" s="70">
        <v>34.93</v>
      </c>
      <c r="G510" s="70">
        <v>1</v>
      </c>
      <c r="H510" s="70">
        <v>0.27</v>
      </c>
      <c r="I510" s="70"/>
      <c r="J510" s="70"/>
      <c r="K510" s="70"/>
      <c r="L510" s="70"/>
      <c r="M510" s="70"/>
      <c r="N510" s="70"/>
      <c r="O510" s="70"/>
      <c r="P510" s="70"/>
      <c r="Q510" s="70"/>
      <c r="R510" s="70"/>
      <c r="S510" s="70"/>
      <c r="T510" s="70"/>
      <c r="U510" s="70"/>
      <c r="V510" s="70"/>
      <c r="W510" s="70"/>
      <c r="X510" s="70"/>
      <c r="Y510" s="70"/>
      <c r="Z510" s="70"/>
      <c r="AA510" s="70"/>
      <c r="AB510" s="70" t="s">
        <v>3250</v>
      </c>
      <c r="AC510" s="70" t="s">
        <v>3512</v>
      </c>
      <c r="AD510" s="70"/>
    </row>
    <row r="511" spans="1:30">
      <c r="A511" s="70" t="s">
        <v>3558</v>
      </c>
      <c r="B511" s="70" t="s">
        <v>1206</v>
      </c>
      <c r="C511" s="70" t="s">
        <v>1921</v>
      </c>
      <c r="D511" s="70">
        <v>4</v>
      </c>
      <c r="E511" s="70">
        <v>0.33600000000000002</v>
      </c>
      <c r="F511" s="70">
        <v>11.9</v>
      </c>
      <c r="G511" s="70">
        <v>2</v>
      </c>
      <c r="H511" s="70">
        <v>0.2</v>
      </c>
      <c r="I511" s="70"/>
      <c r="J511" s="70"/>
      <c r="K511" s="70"/>
      <c r="L511" s="70"/>
      <c r="M511" s="70"/>
      <c r="N511" s="70"/>
      <c r="O511" s="70"/>
      <c r="P511" s="70"/>
      <c r="Q511" s="70"/>
      <c r="R511" s="70"/>
      <c r="S511" s="70"/>
      <c r="T511" s="70"/>
      <c r="U511" s="70"/>
      <c r="V511" s="70"/>
      <c r="W511" s="70"/>
      <c r="X511" s="70"/>
      <c r="Y511" s="70"/>
      <c r="Z511" s="70"/>
      <c r="AA511" s="70"/>
      <c r="AB511" s="70" t="s">
        <v>3250</v>
      </c>
      <c r="AC511" s="70" t="s">
        <v>3559</v>
      </c>
      <c r="AD511" s="70"/>
    </row>
    <row r="512" spans="1:30">
      <c r="A512" s="70" t="s">
        <v>3560</v>
      </c>
      <c r="B512" s="70" t="s">
        <v>1206</v>
      </c>
      <c r="C512" s="70" t="s">
        <v>1921</v>
      </c>
      <c r="D512" s="70">
        <v>6.5</v>
      </c>
      <c r="E512" s="70">
        <v>0.33600000000000002</v>
      </c>
      <c r="F512" s="70">
        <v>19.350000000000001</v>
      </c>
      <c r="G512" s="70">
        <v>2</v>
      </c>
      <c r="H512" s="70">
        <v>0.2</v>
      </c>
      <c r="I512" s="70"/>
      <c r="J512" s="70"/>
      <c r="K512" s="70"/>
      <c r="L512" s="70"/>
      <c r="M512" s="70"/>
      <c r="N512" s="70"/>
      <c r="O512" s="70"/>
      <c r="P512" s="70"/>
      <c r="Q512" s="70"/>
      <c r="R512" s="70"/>
      <c r="S512" s="70"/>
      <c r="T512" s="70"/>
      <c r="U512" s="70"/>
      <c r="V512" s="70"/>
      <c r="W512" s="70"/>
      <c r="X512" s="70"/>
      <c r="Y512" s="70"/>
      <c r="Z512" s="70"/>
      <c r="AA512" s="70"/>
      <c r="AB512" s="70" t="s">
        <v>3250</v>
      </c>
      <c r="AC512" s="70" t="s">
        <v>3559</v>
      </c>
      <c r="AD512" s="70"/>
    </row>
    <row r="513" spans="1:30">
      <c r="A513" s="70" t="s">
        <v>3561</v>
      </c>
      <c r="B513" s="70" t="s">
        <v>1206</v>
      </c>
      <c r="C513" s="70" t="s">
        <v>1921</v>
      </c>
      <c r="D513" s="70">
        <v>7.5</v>
      </c>
      <c r="E513" s="70">
        <v>0.33600000000000002</v>
      </c>
      <c r="F513" s="70">
        <v>22.32</v>
      </c>
      <c r="G513" s="70">
        <v>2</v>
      </c>
      <c r="H513" s="70">
        <v>0.2</v>
      </c>
      <c r="I513" s="70"/>
      <c r="J513" s="70"/>
      <c r="K513" s="70"/>
      <c r="L513" s="70"/>
      <c r="M513" s="70"/>
      <c r="N513" s="70"/>
      <c r="O513" s="70"/>
      <c r="P513" s="70"/>
      <c r="Q513" s="70"/>
      <c r="R513" s="70"/>
      <c r="S513" s="70"/>
      <c r="T513" s="70"/>
      <c r="U513" s="70"/>
      <c r="V513" s="70"/>
      <c r="W513" s="70"/>
      <c r="X513" s="70"/>
      <c r="Y513" s="70"/>
      <c r="Z513" s="70"/>
      <c r="AA513" s="70"/>
      <c r="AB513" s="70" t="s">
        <v>3250</v>
      </c>
      <c r="AC513" s="70" t="s">
        <v>3559</v>
      </c>
      <c r="AD513" s="70"/>
    </row>
    <row r="514" spans="1:30">
      <c r="A514" s="70" t="s">
        <v>3562</v>
      </c>
      <c r="B514" s="70" t="s">
        <v>1206</v>
      </c>
      <c r="C514" s="70" t="s">
        <v>1921</v>
      </c>
      <c r="D514" s="70">
        <v>8.25</v>
      </c>
      <c r="E514" s="70">
        <v>0.33600000000000002</v>
      </c>
      <c r="F514" s="70">
        <v>24.55</v>
      </c>
      <c r="G514" s="70">
        <v>2</v>
      </c>
      <c r="H514" s="70">
        <v>0.2</v>
      </c>
      <c r="I514" s="70"/>
      <c r="J514" s="70"/>
      <c r="K514" s="70"/>
      <c r="L514" s="70"/>
      <c r="M514" s="70"/>
      <c r="N514" s="70"/>
      <c r="O514" s="70"/>
      <c r="P514" s="70"/>
      <c r="Q514" s="70"/>
      <c r="R514" s="70"/>
      <c r="S514" s="70"/>
      <c r="T514" s="70"/>
      <c r="U514" s="70"/>
      <c r="V514" s="70"/>
      <c r="W514" s="70"/>
      <c r="X514" s="70"/>
      <c r="Y514" s="70"/>
      <c r="Z514" s="70"/>
      <c r="AA514" s="70"/>
      <c r="AB514" s="70" t="s">
        <v>3250</v>
      </c>
      <c r="AC514" s="70" t="s">
        <v>3559</v>
      </c>
      <c r="AD514" s="70"/>
    </row>
    <row r="515" spans="1:30">
      <c r="A515" s="70" t="s">
        <v>3563</v>
      </c>
      <c r="B515" s="70" t="s">
        <v>1206</v>
      </c>
      <c r="C515" s="70" t="s">
        <v>1921</v>
      </c>
      <c r="D515" s="70">
        <v>13.75</v>
      </c>
      <c r="E515" s="70">
        <v>0.33600000000000002</v>
      </c>
      <c r="F515" s="70">
        <v>40.92</v>
      </c>
      <c r="G515" s="70">
        <v>2</v>
      </c>
      <c r="H515" s="70">
        <v>0.2</v>
      </c>
      <c r="I515" s="70"/>
      <c r="J515" s="70"/>
      <c r="K515" s="70"/>
      <c r="L515" s="70"/>
      <c r="M515" s="70"/>
      <c r="N515" s="70"/>
      <c r="O515" s="70"/>
      <c r="P515" s="70"/>
      <c r="Q515" s="70"/>
      <c r="R515" s="70"/>
      <c r="S515" s="70"/>
      <c r="T515" s="70"/>
      <c r="U515" s="70"/>
      <c r="V515" s="70"/>
      <c r="W515" s="70"/>
      <c r="X515" s="70"/>
      <c r="Y515" s="70"/>
      <c r="Z515" s="70"/>
      <c r="AA515" s="70"/>
      <c r="AB515" s="70" t="s">
        <v>3250</v>
      </c>
      <c r="AC515" s="70" t="s">
        <v>3559</v>
      </c>
      <c r="AD515" s="70"/>
    </row>
    <row r="516" spans="1:30">
      <c r="A516" s="70" t="s">
        <v>3564</v>
      </c>
      <c r="B516" s="70" t="s">
        <v>1206</v>
      </c>
      <c r="C516" s="70" t="s">
        <v>1921</v>
      </c>
      <c r="D516" s="70">
        <v>3.5</v>
      </c>
      <c r="E516" s="70">
        <v>0.33600000000000002</v>
      </c>
      <c r="F516" s="70">
        <v>10.42</v>
      </c>
      <c r="G516" s="70">
        <v>2</v>
      </c>
      <c r="H516" s="70">
        <v>0.2</v>
      </c>
      <c r="I516" s="70"/>
      <c r="J516" s="70"/>
      <c r="K516" s="70"/>
      <c r="L516" s="70"/>
      <c r="M516" s="70"/>
      <c r="N516" s="70"/>
      <c r="O516" s="70"/>
      <c r="P516" s="70"/>
      <c r="Q516" s="70"/>
      <c r="R516" s="70"/>
      <c r="S516" s="70"/>
      <c r="T516" s="70"/>
      <c r="U516" s="70"/>
      <c r="V516" s="70"/>
      <c r="W516" s="70"/>
      <c r="X516" s="70"/>
      <c r="Y516" s="70"/>
      <c r="Z516" s="70"/>
      <c r="AA516" s="70"/>
      <c r="AB516" s="70" t="s">
        <v>3250</v>
      </c>
      <c r="AC516" s="70" t="s">
        <v>3559</v>
      </c>
      <c r="AD516" s="70"/>
    </row>
    <row r="517" spans="1:30">
      <c r="A517" s="70" t="s">
        <v>3565</v>
      </c>
      <c r="B517" s="70" t="s">
        <v>1206</v>
      </c>
      <c r="C517" s="70" t="s">
        <v>1921</v>
      </c>
      <c r="D517" s="70">
        <v>18</v>
      </c>
      <c r="E517" s="70">
        <v>1.4796</v>
      </c>
      <c r="F517" s="70">
        <v>12.19</v>
      </c>
      <c r="G517" s="70">
        <v>115</v>
      </c>
      <c r="H517" s="70">
        <v>0.2</v>
      </c>
      <c r="I517" s="70"/>
      <c r="J517" s="70"/>
      <c r="K517" s="70"/>
      <c r="L517" s="70"/>
      <c r="M517" s="70"/>
      <c r="N517" s="70"/>
      <c r="O517" s="70"/>
      <c r="P517" s="70"/>
      <c r="Q517" s="70"/>
      <c r="R517" s="70"/>
      <c r="S517" s="70"/>
      <c r="T517" s="70"/>
      <c r="U517" s="70"/>
      <c r="V517" s="70"/>
      <c r="W517" s="70"/>
      <c r="X517" s="70"/>
      <c r="Y517" s="70"/>
      <c r="Z517" s="70"/>
      <c r="AA517" s="70"/>
      <c r="AB517" s="70" t="s">
        <v>3250</v>
      </c>
      <c r="AC517" s="70" t="s">
        <v>3566</v>
      </c>
      <c r="AD517" s="70"/>
    </row>
    <row r="518" spans="1:30">
      <c r="A518" s="70" t="s">
        <v>3567</v>
      </c>
      <c r="B518" s="70" t="s">
        <v>1206</v>
      </c>
      <c r="C518" s="70" t="s">
        <v>1921</v>
      </c>
      <c r="D518" s="70">
        <v>3.5</v>
      </c>
      <c r="E518" s="70">
        <v>0.32040000000000002</v>
      </c>
      <c r="F518" s="70">
        <v>10.92</v>
      </c>
      <c r="G518" s="70">
        <v>4.5999999999999996</v>
      </c>
      <c r="H518" s="70">
        <v>0.34</v>
      </c>
      <c r="I518" s="70"/>
      <c r="J518" s="70"/>
      <c r="K518" s="70"/>
      <c r="L518" s="70"/>
      <c r="M518" s="70"/>
      <c r="N518" s="70"/>
      <c r="O518" s="70"/>
      <c r="P518" s="70"/>
      <c r="Q518" s="70"/>
      <c r="R518" s="70"/>
      <c r="S518" s="70"/>
      <c r="T518" s="70"/>
      <c r="U518" s="70"/>
      <c r="V518" s="70"/>
      <c r="W518" s="70"/>
      <c r="X518" s="70"/>
      <c r="Y518" s="70"/>
      <c r="Z518" s="70"/>
      <c r="AA518" s="70"/>
      <c r="AB518" s="70" t="s">
        <v>3250</v>
      </c>
      <c r="AC518" s="70" t="s">
        <v>3568</v>
      </c>
      <c r="AD518" s="70"/>
    </row>
    <row r="519" spans="1:30">
      <c r="A519" s="70" t="s">
        <v>3569</v>
      </c>
      <c r="B519" s="70" t="s">
        <v>1206</v>
      </c>
      <c r="C519" s="70" t="s">
        <v>1921</v>
      </c>
      <c r="D519" s="70">
        <v>4</v>
      </c>
      <c r="E519" s="70">
        <v>0.32040000000000002</v>
      </c>
      <c r="F519" s="70">
        <v>12.48</v>
      </c>
      <c r="G519" s="70">
        <v>4.5999999999999996</v>
      </c>
      <c r="H519" s="70">
        <v>0.34</v>
      </c>
      <c r="I519" s="70"/>
      <c r="J519" s="70"/>
      <c r="K519" s="70"/>
      <c r="L519" s="70"/>
      <c r="M519" s="70"/>
      <c r="N519" s="70"/>
      <c r="O519" s="70"/>
      <c r="P519" s="70"/>
      <c r="Q519" s="70"/>
      <c r="R519" s="70"/>
      <c r="S519" s="70"/>
      <c r="T519" s="70"/>
      <c r="U519" s="70"/>
      <c r="V519" s="70"/>
      <c r="W519" s="70"/>
      <c r="X519" s="70"/>
      <c r="Y519" s="70"/>
      <c r="Z519" s="70"/>
      <c r="AA519" s="70"/>
      <c r="AB519" s="70" t="s">
        <v>3250</v>
      </c>
      <c r="AC519" s="70" t="s">
        <v>3568</v>
      </c>
      <c r="AD519" s="70"/>
    </row>
    <row r="520" spans="1:30">
      <c r="A520" s="70" t="s">
        <v>3570</v>
      </c>
      <c r="B520" s="70" t="s">
        <v>1206</v>
      </c>
      <c r="C520" s="70" t="s">
        <v>1921</v>
      </c>
      <c r="D520" s="70">
        <v>4.5</v>
      </c>
      <c r="E520" s="70">
        <v>0.32040000000000002</v>
      </c>
      <c r="F520" s="70">
        <v>14.04</v>
      </c>
      <c r="G520" s="70">
        <v>4.5999999999999996</v>
      </c>
      <c r="H520" s="70">
        <v>0.34</v>
      </c>
      <c r="I520" s="70"/>
      <c r="J520" s="70"/>
      <c r="K520" s="70"/>
      <c r="L520" s="70"/>
      <c r="M520" s="70"/>
      <c r="N520" s="70"/>
      <c r="O520" s="70"/>
      <c r="P520" s="70"/>
      <c r="Q520" s="70"/>
      <c r="R520" s="70"/>
      <c r="S520" s="70"/>
      <c r="T520" s="70"/>
      <c r="U520" s="70"/>
      <c r="V520" s="70"/>
      <c r="W520" s="70"/>
      <c r="X520" s="70"/>
      <c r="Y520" s="70"/>
      <c r="Z520" s="70"/>
      <c r="AA520" s="70"/>
      <c r="AB520" s="70" t="s">
        <v>3250</v>
      </c>
      <c r="AC520" s="70" t="s">
        <v>3568</v>
      </c>
      <c r="AD520" s="70"/>
    </row>
    <row r="521" spans="1:30">
      <c r="A521" s="70" t="s">
        <v>3571</v>
      </c>
      <c r="B521" s="70" t="s">
        <v>1206</v>
      </c>
      <c r="C521" s="70" t="s">
        <v>1921</v>
      </c>
      <c r="D521" s="70">
        <v>5</v>
      </c>
      <c r="E521" s="70">
        <v>0.32040000000000002</v>
      </c>
      <c r="F521" s="70">
        <v>15.61</v>
      </c>
      <c r="G521" s="70">
        <v>4.5999999999999996</v>
      </c>
      <c r="H521" s="70">
        <v>0.34</v>
      </c>
      <c r="I521" s="70"/>
      <c r="J521" s="70"/>
      <c r="K521" s="70"/>
      <c r="L521" s="70"/>
      <c r="M521" s="70"/>
      <c r="N521" s="70"/>
      <c r="O521" s="70"/>
      <c r="P521" s="70"/>
      <c r="Q521" s="70"/>
      <c r="R521" s="70"/>
      <c r="S521" s="70"/>
      <c r="T521" s="70"/>
      <c r="U521" s="70"/>
      <c r="V521" s="70"/>
      <c r="W521" s="70"/>
      <c r="X521" s="70"/>
      <c r="Y521" s="70"/>
      <c r="Z521" s="70"/>
      <c r="AA521" s="70"/>
      <c r="AB521" s="70" t="s">
        <v>3250</v>
      </c>
      <c r="AC521" s="70" t="s">
        <v>3568</v>
      </c>
      <c r="AD521" s="70"/>
    </row>
    <row r="522" spans="1:30">
      <c r="A522" s="70" t="s">
        <v>3572</v>
      </c>
      <c r="B522" s="70" t="s">
        <v>1206</v>
      </c>
      <c r="C522" s="70" t="s">
        <v>1921</v>
      </c>
      <c r="D522" s="70">
        <v>5.5</v>
      </c>
      <c r="E522" s="70">
        <v>0.32040000000000002</v>
      </c>
      <c r="F522" s="70">
        <v>17.170000000000002</v>
      </c>
      <c r="G522" s="70">
        <v>4.5999999999999996</v>
      </c>
      <c r="H522" s="70">
        <v>0.34</v>
      </c>
      <c r="I522" s="70"/>
      <c r="J522" s="70"/>
      <c r="K522" s="70"/>
      <c r="L522" s="70"/>
      <c r="M522" s="70"/>
      <c r="N522" s="70"/>
      <c r="O522" s="70"/>
      <c r="P522" s="70"/>
      <c r="Q522" s="70"/>
      <c r="R522" s="70"/>
      <c r="S522" s="70"/>
      <c r="T522" s="70"/>
      <c r="U522" s="70"/>
      <c r="V522" s="70"/>
      <c r="W522" s="70"/>
      <c r="X522" s="70"/>
      <c r="Y522" s="70"/>
      <c r="Z522" s="70"/>
      <c r="AA522" s="70"/>
      <c r="AB522" s="70" t="s">
        <v>3250</v>
      </c>
      <c r="AC522" s="70" t="s">
        <v>3568</v>
      </c>
      <c r="AD522" s="70"/>
    </row>
    <row r="523" spans="1:30">
      <c r="A523" s="70" t="s">
        <v>3573</v>
      </c>
      <c r="B523" s="70" t="s">
        <v>1206</v>
      </c>
      <c r="C523" s="70" t="s">
        <v>1921</v>
      </c>
      <c r="D523" s="70">
        <v>6</v>
      </c>
      <c r="E523" s="70">
        <v>0.32040000000000002</v>
      </c>
      <c r="F523" s="70">
        <v>18.73</v>
      </c>
      <c r="G523" s="70">
        <v>4.5999999999999996</v>
      </c>
      <c r="H523" s="70">
        <v>0.34</v>
      </c>
      <c r="I523" s="70"/>
      <c r="J523" s="70"/>
      <c r="K523" s="70"/>
      <c r="L523" s="70"/>
      <c r="M523" s="70"/>
      <c r="N523" s="70"/>
      <c r="O523" s="70"/>
      <c r="P523" s="70"/>
      <c r="Q523" s="70"/>
      <c r="R523" s="70"/>
      <c r="S523" s="70"/>
      <c r="T523" s="70"/>
      <c r="U523" s="70"/>
      <c r="V523" s="70"/>
      <c r="W523" s="70"/>
      <c r="X523" s="70"/>
      <c r="Y523" s="70"/>
      <c r="Z523" s="70"/>
      <c r="AA523" s="70"/>
      <c r="AB523" s="70" t="s">
        <v>3250</v>
      </c>
      <c r="AC523" s="70" t="s">
        <v>3568</v>
      </c>
      <c r="AD523" s="70"/>
    </row>
    <row r="524" spans="1:30">
      <c r="A524" s="70" t="s">
        <v>3574</v>
      </c>
      <c r="B524" s="70" t="s">
        <v>1206</v>
      </c>
      <c r="C524" s="70" t="s">
        <v>1921</v>
      </c>
      <c r="D524" s="70">
        <v>6.5</v>
      </c>
      <c r="E524" s="70">
        <v>0.32040000000000002</v>
      </c>
      <c r="F524" s="70">
        <v>20.29</v>
      </c>
      <c r="G524" s="70">
        <v>4.5999999999999996</v>
      </c>
      <c r="H524" s="70">
        <v>0.34</v>
      </c>
      <c r="I524" s="70"/>
      <c r="J524" s="70"/>
      <c r="K524" s="70"/>
      <c r="L524" s="70"/>
      <c r="M524" s="70"/>
      <c r="N524" s="70"/>
      <c r="O524" s="70"/>
      <c r="P524" s="70"/>
      <c r="Q524" s="70"/>
      <c r="R524" s="70"/>
      <c r="S524" s="70"/>
      <c r="T524" s="70"/>
      <c r="U524" s="70"/>
      <c r="V524" s="70"/>
      <c r="W524" s="70"/>
      <c r="X524" s="70"/>
      <c r="Y524" s="70"/>
      <c r="Z524" s="70"/>
      <c r="AA524" s="70"/>
      <c r="AB524" s="70" t="s">
        <v>3250</v>
      </c>
      <c r="AC524" s="70" t="s">
        <v>3568</v>
      </c>
      <c r="AD524" s="70"/>
    </row>
    <row r="525" spans="1:30">
      <c r="A525" s="70" t="s">
        <v>3575</v>
      </c>
      <c r="B525" s="70" t="s">
        <v>1206</v>
      </c>
      <c r="C525" s="70" t="s">
        <v>1919</v>
      </c>
      <c r="D525" s="70">
        <v>3.5</v>
      </c>
      <c r="E525" s="70">
        <v>0.27</v>
      </c>
      <c r="F525" s="70">
        <v>12.96</v>
      </c>
      <c r="G525" s="70">
        <v>3.9</v>
      </c>
      <c r="H525" s="70">
        <v>0.23</v>
      </c>
      <c r="I525" s="70"/>
      <c r="J525" s="70"/>
      <c r="K525" s="70"/>
      <c r="L525" s="70"/>
      <c r="M525" s="70"/>
      <c r="N525" s="70"/>
      <c r="O525" s="70"/>
      <c r="P525" s="70"/>
      <c r="Q525" s="70"/>
      <c r="R525" s="70"/>
      <c r="S525" s="70"/>
      <c r="T525" s="70"/>
      <c r="U525" s="70"/>
      <c r="V525" s="70"/>
      <c r="W525" s="70"/>
      <c r="X525" s="70"/>
      <c r="Y525" s="70"/>
      <c r="Z525" s="70"/>
      <c r="AA525" s="70"/>
      <c r="AB525" s="70" t="s">
        <v>3250</v>
      </c>
      <c r="AC525" s="70" t="s">
        <v>3568</v>
      </c>
      <c r="AD525" s="70"/>
    </row>
    <row r="526" spans="1:30">
      <c r="A526" s="70" t="s">
        <v>3576</v>
      </c>
      <c r="B526" s="70" t="s">
        <v>1206</v>
      </c>
      <c r="C526" s="70" t="s">
        <v>1919</v>
      </c>
      <c r="D526" s="70">
        <v>4</v>
      </c>
      <c r="E526" s="70">
        <v>0.27</v>
      </c>
      <c r="F526" s="70">
        <v>14.81</v>
      </c>
      <c r="G526" s="70">
        <v>3.9</v>
      </c>
      <c r="H526" s="70">
        <v>0.23</v>
      </c>
      <c r="I526" s="70"/>
      <c r="J526" s="70"/>
      <c r="K526" s="70"/>
      <c r="L526" s="70"/>
      <c r="M526" s="70"/>
      <c r="N526" s="70"/>
      <c r="O526" s="70"/>
      <c r="P526" s="70"/>
      <c r="Q526" s="70"/>
      <c r="R526" s="70"/>
      <c r="S526" s="70"/>
      <c r="T526" s="70"/>
      <c r="U526" s="70"/>
      <c r="V526" s="70"/>
      <c r="W526" s="70"/>
      <c r="X526" s="70"/>
      <c r="Y526" s="70"/>
      <c r="Z526" s="70"/>
      <c r="AA526" s="70"/>
      <c r="AB526" s="70" t="s">
        <v>3250</v>
      </c>
      <c r="AC526" s="70" t="s">
        <v>3568</v>
      </c>
      <c r="AD526" s="70"/>
    </row>
    <row r="527" spans="1:30">
      <c r="A527" s="70" t="s">
        <v>3577</v>
      </c>
      <c r="B527" s="70" t="s">
        <v>1206</v>
      </c>
      <c r="C527" s="70" t="s">
        <v>1919</v>
      </c>
      <c r="D527" s="70">
        <v>4.5</v>
      </c>
      <c r="E527" s="70">
        <v>0.27</v>
      </c>
      <c r="F527" s="70">
        <v>16.670000000000002</v>
      </c>
      <c r="G527" s="70">
        <v>3.9</v>
      </c>
      <c r="H527" s="70">
        <v>0.23</v>
      </c>
      <c r="I527" s="70"/>
      <c r="J527" s="70"/>
      <c r="K527" s="70"/>
      <c r="L527" s="70"/>
      <c r="M527" s="70"/>
      <c r="N527" s="70"/>
      <c r="O527" s="70"/>
      <c r="P527" s="70"/>
      <c r="Q527" s="70"/>
      <c r="R527" s="70"/>
      <c r="S527" s="70"/>
      <c r="T527" s="70"/>
      <c r="U527" s="70"/>
      <c r="V527" s="70"/>
      <c r="W527" s="70"/>
      <c r="X527" s="70"/>
      <c r="Y527" s="70"/>
      <c r="Z527" s="70"/>
      <c r="AA527" s="70"/>
      <c r="AB527" s="70" t="s">
        <v>3250</v>
      </c>
      <c r="AC527" s="70" t="s">
        <v>3568</v>
      </c>
      <c r="AD527" s="70"/>
    </row>
    <row r="528" spans="1:30">
      <c r="A528" s="70" t="s">
        <v>3578</v>
      </c>
      <c r="B528" s="70" t="s">
        <v>1206</v>
      </c>
      <c r="C528" s="70" t="s">
        <v>1919</v>
      </c>
      <c r="D528" s="70">
        <v>5</v>
      </c>
      <c r="E528" s="70">
        <v>0.27</v>
      </c>
      <c r="F528" s="70">
        <v>18.52</v>
      </c>
      <c r="G528" s="70">
        <v>3.9</v>
      </c>
      <c r="H528" s="70">
        <v>0.23</v>
      </c>
      <c r="I528" s="70"/>
      <c r="J528" s="70"/>
      <c r="K528" s="70"/>
      <c r="L528" s="70"/>
      <c r="M528" s="70"/>
      <c r="N528" s="70"/>
      <c r="O528" s="70"/>
      <c r="P528" s="70"/>
      <c r="Q528" s="70"/>
      <c r="R528" s="70"/>
      <c r="S528" s="70"/>
      <c r="T528" s="70"/>
      <c r="U528" s="70"/>
      <c r="V528" s="70"/>
      <c r="W528" s="70"/>
      <c r="X528" s="70"/>
      <c r="Y528" s="70"/>
      <c r="Z528" s="70"/>
      <c r="AA528" s="70"/>
      <c r="AB528" s="70" t="s">
        <v>3250</v>
      </c>
      <c r="AC528" s="70" t="s">
        <v>3568</v>
      </c>
      <c r="AD528" s="70"/>
    </row>
    <row r="529" spans="1:30">
      <c r="A529" s="70" t="s">
        <v>3579</v>
      </c>
      <c r="B529" s="70" t="s">
        <v>1206</v>
      </c>
      <c r="C529" s="70" t="s">
        <v>1919</v>
      </c>
      <c r="D529" s="70">
        <v>5.5</v>
      </c>
      <c r="E529" s="70">
        <v>0.27</v>
      </c>
      <c r="F529" s="70">
        <v>20.37</v>
      </c>
      <c r="G529" s="70">
        <v>3.9</v>
      </c>
      <c r="H529" s="70">
        <v>0.23</v>
      </c>
      <c r="I529" s="70"/>
      <c r="J529" s="70"/>
      <c r="K529" s="70"/>
      <c r="L529" s="70"/>
      <c r="M529" s="70"/>
      <c r="N529" s="70"/>
      <c r="O529" s="70"/>
      <c r="P529" s="70"/>
      <c r="Q529" s="70"/>
      <c r="R529" s="70"/>
      <c r="S529" s="70"/>
      <c r="T529" s="70"/>
      <c r="U529" s="70"/>
      <c r="V529" s="70"/>
      <c r="W529" s="70"/>
      <c r="X529" s="70"/>
      <c r="Y529" s="70"/>
      <c r="Z529" s="70"/>
      <c r="AA529" s="70"/>
      <c r="AB529" s="70" t="s">
        <v>3250</v>
      </c>
      <c r="AC529" s="70" t="s">
        <v>3568</v>
      </c>
      <c r="AD529" s="70"/>
    </row>
    <row r="530" spans="1:30">
      <c r="A530" s="70" t="s">
        <v>3580</v>
      </c>
      <c r="B530" s="70" t="s">
        <v>1206</v>
      </c>
      <c r="C530" s="70" t="s">
        <v>1919</v>
      </c>
      <c r="D530" s="70">
        <v>6</v>
      </c>
      <c r="E530" s="70">
        <v>0.27</v>
      </c>
      <c r="F530" s="70">
        <v>22.22</v>
      </c>
      <c r="G530" s="70">
        <v>3.9</v>
      </c>
      <c r="H530" s="70">
        <v>0.23</v>
      </c>
      <c r="I530" s="70"/>
      <c r="J530" s="70"/>
      <c r="K530" s="70"/>
      <c r="L530" s="70"/>
      <c r="M530" s="70"/>
      <c r="N530" s="70"/>
      <c r="O530" s="70"/>
      <c r="P530" s="70"/>
      <c r="Q530" s="70"/>
      <c r="R530" s="70"/>
      <c r="S530" s="70"/>
      <c r="T530" s="70"/>
      <c r="U530" s="70"/>
      <c r="V530" s="70"/>
      <c r="W530" s="70"/>
      <c r="X530" s="70"/>
      <c r="Y530" s="70"/>
      <c r="Z530" s="70"/>
      <c r="AA530" s="70"/>
      <c r="AB530" s="70" t="s">
        <v>3250</v>
      </c>
      <c r="AC530" s="70" t="s">
        <v>3568</v>
      </c>
      <c r="AD530" s="70"/>
    </row>
    <row r="531" spans="1:30">
      <c r="A531" s="70" t="s">
        <v>3581</v>
      </c>
      <c r="B531" s="70" t="s">
        <v>1206</v>
      </c>
      <c r="C531" s="70" t="s">
        <v>1919</v>
      </c>
      <c r="D531" s="70">
        <v>6.5</v>
      </c>
      <c r="E531" s="70">
        <v>0.27</v>
      </c>
      <c r="F531" s="70">
        <v>24.07</v>
      </c>
      <c r="G531" s="70">
        <v>3.9</v>
      </c>
      <c r="H531" s="70">
        <v>0.23</v>
      </c>
      <c r="I531" s="70"/>
      <c r="J531" s="70"/>
      <c r="K531" s="70"/>
      <c r="L531" s="70"/>
      <c r="M531" s="70"/>
      <c r="N531" s="70"/>
      <c r="O531" s="70"/>
      <c r="P531" s="70"/>
      <c r="Q531" s="70"/>
      <c r="R531" s="70"/>
      <c r="S531" s="70"/>
      <c r="T531" s="70"/>
      <c r="U531" s="70"/>
      <c r="V531" s="70"/>
      <c r="W531" s="70"/>
      <c r="X531" s="70"/>
      <c r="Y531" s="70"/>
      <c r="Z531" s="70"/>
      <c r="AA531" s="70"/>
      <c r="AB531" s="70" t="s">
        <v>3250</v>
      </c>
      <c r="AC531" s="70" t="s">
        <v>3568</v>
      </c>
      <c r="AD531" s="70"/>
    </row>
    <row r="532" spans="1:30">
      <c r="A532" s="70" t="s">
        <v>3582</v>
      </c>
      <c r="B532" s="70" t="s">
        <v>1206</v>
      </c>
      <c r="C532" s="70" t="s">
        <v>1921</v>
      </c>
      <c r="D532" s="70">
        <v>3.5</v>
      </c>
      <c r="E532" s="70">
        <v>0.3</v>
      </c>
      <c r="F532" s="70">
        <v>11.67</v>
      </c>
      <c r="G532" s="70">
        <v>0.5</v>
      </c>
      <c r="H532" s="70">
        <v>0.35</v>
      </c>
      <c r="I532" s="70"/>
      <c r="J532" s="70"/>
      <c r="K532" s="70"/>
      <c r="L532" s="70"/>
      <c r="M532" s="70"/>
      <c r="N532" s="70"/>
      <c r="O532" s="70"/>
      <c r="P532" s="70"/>
      <c r="Q532" s="70"/>
      <c r="R532" s="70"/>
      <c r="S532" s="70"/>
      <c r="T532" s="70"/>
      <c r="U532" s="70"/>
      <c r="V532" s="70"/>
      <c r="W532" s="70"/>
      <c r="X532" s="70"/>
      <c r="Y532" s="70"/>
      <c r="Z532" s="70"/>
      <c r="AA532" s="70"/>
      <c r="AB532" s="70" t="s">
        <v>3250</v>
      </c>
      <c r="AC532" s="70" t="s">
        <v>3568</v>
      </c>
      <c r="AD532" s="70"/>
    </row>
    <row r="533" spans="1:30">
      <c r="A533" s="70" t="s">
        <v>3583</v>
      </c>
      <c r="B533" s="70" t="s">
        <v>1206</v>
      </c>
      <c r="C533" s="70" t="s">
        <v>1921</v>
      </c>
      <c r="D533" s="70">
        <v>4</v>
      </c>
      <c r="E533" s="70">
        <v>0.3</v>
      </c>
      <c r="F533" s="70">
        <v>13.33</v>
      </c>
      <c r="G533" s="70">
        <v>0.5</v>
      </c>
      <c r="H533" s="70">
        <v>0.35</v>
      </c>
      <c r="I533" s="70"/>
      <c r="J533" s="70"/>
      <c r="K533" s="70"/>
      <c r="L533" s="70"/>
      <c r="M533" s="70"/>
      <c r="N533" s="70"/>
      <c r="O533" s="70"/>
      <c r="P533" s="70"/>
      <c r="Q533" s="70"/>
      <c r="R533" s="70"/>
      <c r="S533" s="70"/>
      <c r="T533" s="70"/>
      <c r="U533" s="70"/>
      <c r="V533" s="70"/>
      <c r="W533" s="70"/>
      <c r="X533" s="70"/>
      <c r="Y533" s="70"/>
      <c r="Z533" s="70"/>
      <c r="AA533" s="70"/>
      <c r="AB533" s="70" t="s">
        <v>3250</v>
      </c>
      <c r="AC533" s="70" t="s">
        <v>3568</v>
      </c>
      <c r="AD533" s="70"/>
    </row>
    <row r="534" spans="1:30">
      <c r="A534" s="70" t="s">
        <v>3584</v>
      </c>
      <c r="B534" s="70" t="s">
        <v>1206</v>
      </c>
      <c r="C534" s="70" t="s">
        <v>1921</v>
      </c>
      <c r="D534" s="70">
        <v>4.5</v>
      </c>
      <c r="E534" s="70">
        <v>0.3</v>
      </c>
      <c r="F534" s="70">
        <v>15</v>
      </c>
      <c r="G534" s="70">
        <v>0.5</v>
      </c>
      <c r="H534" s="70">
        <v>0.35</v>
      </c>
      <c r="I534" s="70"/>
      <c r="J534" s="70"/>
      <c r="K534" s="70"/>
      <c r="L534" s="70"/>
      <c r="M534" s="70"/>
      <c r="N534" s="70"/>
      <c r="O534" s="70"/>
      <c r="P534" s="70"/>
      <c r="Q534" s="70"/>
      <c r="R534" s="70"/>
      <c r="S534" s="70"/>
      <c r="T534" s="70"/>
      <c r="U534" s="70"/>
      <c r="V534" s="70"/>
      <c r="W534" s="70"/>
      <c r="X534" s="70"/>
      <c r="Y534" s="70"/>
      <c r="Z534" s="70"/>
      <c r="AA534" s="70"/>
      <c r="AB534" s="70" t="s">
        <v>3250</v>
      </c>
      <c r="AC534" s="70" t="s">
        <v>3568</v>
      </c>
      <c r="AD534" s="70"/>
    </row>
    <row r="535" spans="1:30">
      <c r="A535" s="70" t="s">
        <v>3585</v>
      </c>
      <c r="B535" s="70" t="s">
        <v>1206</v>
      </c>
      <c r="C535" s="70" t="s">
        <v>1921</v>
      </c>
      <c r="D535" s="70">
        <v>5</v>
      </c>
      <c r="E535" s="70">
        <v>0.3</v>
      </c>
      <c r="F535" s="70">
        <v>16.670000000000002</v>
      </c>
      <c r="G535" s="70">
        <v>0.5</v>
      </c>
      <c r="H535" s="70">
        <v>0.35</v>
      </c>
      <c r="I535" s="70"/>
      <c r="J535" s="70"/>
      <c r="K535" s="70"/>
      <c r="L535" s="70"/>
      <c r="M535" s="70"/>
      <c r="N535" s="70"/>
      <c r="O535" s="70"/>
      <c r="P535" s="70"/>
      <c r="Q535" s="70"/>
      <c r="R535" s="70"/>
      <c r="S535" s="70"/>
      <c r="T535" s="70"/>
      <c r="U535" s="70"/>
      <c r="V535" s="70"/>
      <c r="W535" s="70"/>
      <c r="X535" s="70"/>
      <c r="Y535" s="70"/>
      <c r="Z535" s="70"/>
      <c r="AA535" s="70"/>
      <c r="AB535" s="70" t="s">
        <v>3250</v>
      </c>
      <c r="AC535" s="70" t="s">
        <v>3568</v>
      </c>
      <c r="AD535" s="70"/>
    </row>
    <row r="536" spans="1:30">
      <c r="A536" s="70" t="s">
        <v>3586</v>
      </c>
      <c r="B536" s="70" t="s">
        <v>1206</v>
      </c>
      <c r="C536" s="70" t="s">
        <v>1921</v>
      </c>
      <c r="D536" s="70">
        <v>5.5</v>
      </c>
      <c r="E536" s="70">
        <v>0.3</v>
      </c>
      <c r="F536" s="70">
        <v>18.329999999999998</v>
      </c>
      <c r="G536" s="70">
        <v>0.5</v>
      </c>
      <c r="H536" s="70">
        <v>0.35</v>
      </c>
      <c r="I536" s="70"/>
      <c r="J536" s="70"/>
      <c r="K536" s="70"/>
      <c r="L536" s="70"/>
      <c r="M536" s="70"/>
      <c r="N536" s="70"/>
      <c r="O536" s="70"/>
      <c r="P536" s="70"/>
      <c r="Q536" s="70"/>
      <c r="R536" s="70"/>
      <c r="S536" s="70"/>
      <c r="T536" s="70"/>
      <c r="U536" s="70"/>
      <c r="V536" s="70"/>
      <c r="W536" s="70"/>
      <c r="X536" s="70"/>
      <c r="Y536" s="70"/>
      <c r="Z536" s="70"/>
      <c r="AA536" s="70"/>
      <c r="AB536" s="70" t="s">
        <v>3250</v>
      </c>
      <c r="AC536" s="70" t="s">
        <v>3568</v>
      </c>
      <c r="AD536" s="70"/>
    </row>
    <row r="537" spans="1:30">
      <c r="A537" s="70" t="s">
        <v>3587</v>
      </c>
      <c r="B537" s="70" t="s">
        <v>1206</v>
      </c>
      <c r="C537" s="70" t="s">
        <v>1921</v>
      </c>
      <c r="D537" s="70">
        <v>6</v>
      </c>
      <c r="E537" s="70">
        <v>0.3</v>
      </c>
      <c r="F537" s="70">
        <v>20</v>
      </c>
      <c r="G537" s="70">
        <v>0.5</v>
      </c>
      <c r="H537" s="70">
        <v>0.35</v>
      </c>
      <c r="I537" s="70"/>
      <c r="J537" s="70"/>
      <c r="K537" s="70"/>
      <c r="L537" s="70"/>
      <c r="M537" s="70"/>
      <c r="N537" s="70"/>
      <c r="O537" s="70"/>
      <c r="P537" s="70"/>
      <c r="Q537" s="70"/>
      <c r="R537" s="70"/>
      <c r="S537" s="70"/>
      <c r="T537" s="70"/>
      <c r="U537" s="70"/>
      <c r="V537" s="70"/>
      <c r="W537" s="70"/>
      <c r="X537" s="70"/>
      <c r="Y537" s="70"/>
      <c r="Z537" s="70"/>
      <c r="AA537" s="70"/>
      <c r="AB537" s="70" t="s">
        <v>3250</v>
      </c>
      <c r="AC537" s="70" t="s">
        <v>3568</v>
      </c>
      <c r="AD537" s="70"/>
    </row>
    <row r="538" spans="1:30">
      <c r="A538" s="70" t="s">
        <v>3588</v>
      </c>
      <c r="B538" s="70" t="s">
        <v>1206</v>
      </c>
      <c r="C538" s="70" t="s">
        <v>1921</v>
      </c>
      <c r="D538" s="70">
        <v>6.5</v>
      </c>
      <c r="E538" s="70">
        <v>0.3</v>
      </c>
      <c r="F538" s="70">
        <v>21.67</v>
      </c>
      <c r="G538" s="70">
        <v>0.5</v>
      </c>
      <c r="H538" s="70">
        <v>0.35</v>
      </c>
      <c r="I538" s="70"/>
      <c r="J538" s="70"/>
      <c r="K538" s="70"/>
      <c r="L538" s="70"/>
      <c r="M538" s="70"/>
      <c r="N538" s="70"/>
      <c r="O538" s="70"/>
      <c r="P538" s="70"/>
      <c r="Q538" s="70"/>
      <c r="R538" s="70"/>
      <c r="S538" s="70"/>
      <c r="T538" s="70"/>
      <c r="U538" s="70"/>
      <c r="V538" s="70"/>
      <c r="W538" s="70"/>
      <c r="X538" s="70"/>
      <c r="Y538" s="70"/>
      <c r="Z538" s="70"/>
      <c r="AA538" s="70"/>
      <c r="AB538" s="70" t="s">
        <v>3250</v>
      </c>
      <c r="AC538" s="70" t="s">
        <v>3568</v>
      </c>
      <c r="AD538" s="70"/>
    </row>
    <row r="539" spans="1:30">
      <c r="A539" s="70" t="s">
        <v>3589</v>
      </c>
      <c r="B539" s="70" t="s">
        <v>1206</v>
      </c>
      <c r="C539" s="70" t="s">
        <v>1921</v>
      </c>
      <c r="D539" s="70">
        <v>3.5</v>
      </c>
      <c r="E539" s="70">
        <v>0.20004</v>
      </c>
      <c r="F539" s="70">
        <v>17.5</v>
      </c>
      <c r="G539" s="70">
        <v>3</v>
      </c>
      <c r="H539" s="70">
        <v>0.35</v>
      </c>
      <c r="I539" s="70"/>
      <c r="J539" s="70"/>
      <c r="K539" s="70"/>
      <c r="L539" s="70"/>
      <c r="M539" s="70"/>
      <c r="N539" s="70"/>
      <c r="O539" s="70"/>
      <c r="P539" s="70"/>
      <c r="Q539" s="70"/>
      <c r="R539" s="70"/>
      <c r="S539" s="70"/>
      <c r="T539" s="70"/>
      <c r="U539" s="70"/>
      <c r="V539" s="70"/>
      <c r="W539" s="70"/>
      <c r="X539" s="70"/>
      <c r="Y539" s="70"/>
      <c r="Z539" s="70"/>
      <c r="AA539" s="70"/>
      <c r="AB539" s="70" t="s">
        <v>3250</v>
      </c>
      <c r="AC539" s="70" t="s">
        <v>3568</v>
      </c>
      <c r="AD539" s="70"/>
    </row>
    <row r="540" spans="1:30">
      <c r="A540" s="70" t="s">
        <v>3590</v>
      </c>
      <c r="B540" s="70" t="s">
        <v>1206</v>
      </c>
      <c r="C540" s="70" t="s">
        <v>1921</v>
      </c>
      <c r="D540" s="70">
        <v>4</v>
      </c>
      <c r="E540" s="70">
        <v>0.20004</v>
      </c>
      <c r="F540" s="70">
        <v>20</v>
      </c>
      <c r="G540" s="70">
        <v>3</v>
      </c>
      <c r="H540" s="70">
        <v>0.35</v>
      </c>
      <c r="I540" s="70"/>
      <c r="J540" s="70"/>
      <c r="K540" s="70"/>
      <c r="L540" s="70"/>
      <c r="M540" s="70"/>
      <c r="N540" s="70"/>
      <c r="O540" s="70"/>
      <c r="P540" s="70"/>
      <c r="Q540" s="70"/>
      <c r="R540" s="70"/>
      <c r="S540" s="70"/>
      <c r="T540" s="70"/>
      <c r="U540" s="70"/>
      <c r="V540" s="70"/>
      <c r="W540" s="70"/>
      <c r="X540" s="70"/>
      <c r="Y540" s="70"/>
      <c r="Z540" s="70"/>
      <c r="AA540" s="70"/>
      <c r="AB540" s="70" t="s">
        <v>3250</v>
      </c>
      <c r="AC540" s="70" t="s">
        <v>3568</v>
      </c>
      <c r="AD540" s="70"/>
    </row>
    <row r="541" spans="1:30">
      <c r="A541" s="70" t="s">
        <v>3591</v>
      </c>
      <c r="B541" s="70" t="s">
        <v>1206</v>
      </c>
      <c r="C541" s="70" t="s">
        <v>1921</v>
      </c>
      <c r="D541" s="70">
        <v>4.5</v>
      </c>
      <c r="E541" s="70">
        <v>0.20004</v>
      </c>
      <c r="F541" s="70">
        <v>22.5</v>
      </c>
      <c r="G541" s="70">
        <v>3</v>
      </c>
      <c r="H541" s="70">
        <v>0.35</v>
      </c>
      <c r="I541" s="70"/>
      <c r="J541" s="70"/>
      <c r="K541" s="70"/>
      <c r="L541" s="70"/>
      <c r="M541" s="70"/>
      <c r="N541" s="70"/>
      <c r="O541" s="70"/>
      <c r="P541" s="70"/>
      <c r="Q541" s="70"/>
      <c r="R541" s="70"/>
      <c r="S541" s="70"/>
      <c r="T541" s="70"/>
      <c r="U541" s="70"/>
      <c r="V541" s="70"/>
      <c r="W541" s="70"/>
      <c r="X541" s="70"/>
      <c r="Y541" s="70"/>
      <c r="Z541" s="70"/>
      <c r="AA541" s="70"/>
      <c r="AB541" s="70" t="s">
        <v>3250</v>
      </c>
      <c r="AC541" s="70" t="s">
        <v>3568</v>
      </c>
      <c r="AD541" s="70"/>
    </row>
    <row r="542" spans="1:30">
      <c r="A542" s="70" t="s">
        <v>3592</v>
      </c>
      <c r="B542" s="70" t="s">
        <v>1206</v>
      </c>
      <c r="C542" s="70" t="s">
        <v>1921</v>
      </c>
      <c r="D542" s="70">
        <v>5</v>
      </c>
      <c r="E542" s="70">
        <v>0.20004</v>
      </c>
      <c r="F542" s="70">
        <v>25</v>
      </c>
      <c r="G542" s="70">
        <v>3</v>
      </c>
      <c r="H542" s="70">
        <v>0.35</v>
      </c>
      <c r="I542" s="70"/>
      <c r="J542" s="70"/>
      <c r="K542" s="70"/>
      <c r="L542" s="70"/>
      <c r="M542" s="70"/>
      <c r="N542" s="70"/>
      <c r="O542" s="70"/>
      <c r="P542" s="70"/>
      <c r="Q542" s="70"/>
      <c r="R542" s="70"/>
      <c r="S542" s="70"/>
      <c r="T542" s="70"/>
      <c r="U542" s="70"/>
      <c r="V542" s="70"/>
      <c r="W542" s="70"/>
      <c r="X542" s="70"/>
      <c r="Y542" s="70"/>
      <c r="Z542" s="70"/>
      <c r="AA542" s="70"/>
      <c r="AB542" s="70" t="s">
        <v>3250</v>
      </c>
      <c r="AC542" s="70" t="s">
        <v>3568</v>
      </c>
      <c r="AD542" s="70"/>
    </row>
    <row r="543" spans="1:30">
      <c r="A543" s="70" t="s">
        <v>3593</v>
      </c>
      <c r="B543" s="70" t="s">
        <v>1206</v>
      </c>
      <c r="C543" s="70" t="s">
        <v>1921</v>
      </c>
      <c r="D543" s="70">
        <v>5.5</v>
      </c>
      <c r="E543" s="70">
        <v>0.20004</v>
      </c>
      <c r="F543" s="70">
        <v>27.5</v>
      </c>
      <c r="G543" s="70">
        <v>3</v>
      </c>
      <c r="H543" s="70">
        <v>0.35</v>
      </c>
      <c r="I543" s="70"/>
      <c r="J543" s="70"/>
      <c r="K543" s="70"/>
      <c r="L543" s="70"/>
      <c r="M543" s="70"/>
      <c r="N543" s="70"/>
      <c r="O543" s="70"/>
      <c r="P543" s="70"/>
      <c r="Q543" s="70"/>
      <c r="R543" s="70"/>
      <c r="S543" s="70"/>
      <c r="T543" s="70"/>
      <c r="U543" s="70"/>
      <c r="V543" s="70"/>
      <c r="W543" s="70"/>
      <c r="X543" s="70"/>
      <c r="Y543" s="70"/>
      <c r="Z543" s="70"/>
      <c r="AA543" s="70"/>
      <c r="AB543" s="70" t="s">
        <v>3250</v>
      </c>
      <c r="AC543" s="70" t="s">
        <v>3568</v>
      </c>
      <c r="AD543" s="70"/>
    </row>
    <row r="544" spans="1:30">
      <c r="A544" s="70" t="s">
        <v>3594</v>
      </c>
      <c r="B544" s="70" t="s">
        <v>1206</v>
      </c>
      <c r="C544" s="70" t="s">
        <v>1921</v>
      </c>
      <c r="D544" s="70">
        <v>6</v>
      </c>
      <c r="E544" s="70">
        <v>0.20004</v>
      </c>
      <c r="F544" s="70">
        <v>30</v>
      </c>
      <c r="G544" s="70">
        <v>3</v>
      </c>
      <c r="H544" s="70">
        <v>0.35</v>
      </c>
      <c r="I544" s="70"/>
      <c r="J544" s="70"/>
      <c r="K544" s="70"/>
      <c r="L544" s="70"/>
      <c r="M544" s="70"/>
      <c r="N544" s="70"/>
      <c r="O544" s="70"/>
      <c r="P544" s="70"/>
      <c r="Q544" s="70"/>
      <c r="R544" s="70"/>
      <c r="S544" s="70"/>
      <c r="T544" s="70"/>
      <c r="U544" s="70"/>
      <c r="V544" s="70"/>
      <c r="W544" s="70"/>
      <c r="X544" s="70"/>
      <c r="Y544" s="70"/>
      <c r="Z544" s="70"/>
      <c r="AA544" s="70"/>
      <c r="AB544" s="70" t="s">
        <v>3250</v>
      </c>
      <c r="AC544" s="70" t="s">
        <v>3568</v>
      </c>
      <c r="AD544" s="70"/>
    </row>
    <row r="545" spans="1:30">
      <c r="A545" s="70" t="s">
        <v>3595</v>
      </c>
      <c r="B545" s="70" t="s">
        <v>1206</v>
      </c>
      <c r="C545" s="70" t="s">
        <v>1921</v>
      </c>
      <c r="D545" s="70">
        <v>6.5</v>
      </c>
      <c r="E545" s="70">
        <v>0.20004</v>
      </c>
      <c r="F545" s="70">
        <v>32.5</v>
      </c>
      <c r="G545" s="70">
        <v>3</v>
      </c>
      <c r="H545" s="70">
        <v>0.35</v>
      </c>
      <c r="I545" s="70"/>
      <c r="J545" s="70"/>
      <c r="K545" s="70"/>
      <c r="L545" s="70"/>
      <c r="M545" s="70"/>
      <c r="N545" s="70"/>
      <c r="O545" s="70"/>
      <c r="P545" s="70"/>
      <c r="Q545" s="70"/>
      <c r="R545" s="70"/>
      <c r="S545" s="70"/>
      <c r="T545" s="70"/>
      <c r="U545" s="70"/>
      <c r="V545" s="70"/>
      <c r="W545" s="70"/>
      <c r="X545" s="70"/>
      <c r="Y545" s="70"/>
      <c r="Z545" s="70"/>
      <c r="AA545" s="70"/>
      <c r="AB545" s="70" t="s">
        <v>3250</v>
      </c>
      <c r="AC545" s="70" t="s">
        <v>3568</v>
      </c>
      <c r="AD545" s="70"/>
    </row>
    <row r="546" spans="1:30">
      <c r="A546" s="70" t="s">
        <v>3596</v>
      </c>
      <c r="B546" s="70" t="s">
        <v>1206</v>
      </c>
      <c r="C546" s="70" t="s">
        <v>1921</v>
      </c>
      <c r="D546" s="70">
        <v>3.63</v>
      </c>
      <c r="E546" s="70">
        <v>1.5</v>
      </c>
      <c r="F546" s="70">
        <v>2.42</v>
      </c>
      <c r="G546" s="70">
        <v>48</v>
      </c>
      <c r="H546" s="70">
        <v>0.19</v>
      </c>
      <c r="I546" s="70"/>
      <c r="J546" s="70"/>
      <c r="K546" s="70"/>
      <c r="L546" s="70"/>
      <c r="M546" s="70"/>
      <c r="N546" s="70"/>
      <c r="O546" s="70"/>
      <c r="P546" s="70"/>
      <c r="Q546" s="70"/>
      <c r="R546" s="70"/>
      <c r="S546" s="70"/>
      <c r="T546" s="70"/>
      <c r="U546" s="70"/>
      <c r="V546" s="70"/>
      <c r="W546" s="70"/>
      <c r="X546" s="70"/>
      <c r="Y546" s="70"/>
      <c r="Z546" s="70"/>
      <c r="AA546" s="70"/>
      <c r="AB546" s="70" t="s">
        <v>3250</v>
      </c>
      <c r="AC546" s="70" t="s">
        <v>3597</v>
      </c>
      <c r="AD546" s="70"/>
    </row>
    <row r="547" spans="1:30">
      <c r="A547" s="70" t="s">
        <v>3598</v>
      </c>
      <c r="B547" s="70" t="s">
        <v>1206</v>
      </c>
      <c r="C547" s="70" t="s">
        <v>1919</v>
      </c>
      <c r="D547" s="70">
        <v>3.63</v>
      </c>
      <c r="E547" s="70">
        <v>8.2200000000000006</v>
      </c>
      <c r="F547" s="70">
        <v>0.44</v>
      </c>
      <c r="G547" s="70">
        <v>139.78</v>
      </c>
      <c r="H547" s="70">
        <v>0.19</v>
      </c>
      <c r="I547" s="70"/>
      <c r="J547" s="70"/>
      <c r="K547" s="70"/>
      <c r="L547" s="70"/>
      <c r="M547" s="70"/>
      <c r="N547" s="70"/>
      <c r="O547" s="70"/>
      <c r="P547" s="70"/>
      <c r="Q547" s="70"/>
      <c r="R547" s="70"/>
      <c r="S547" s="70"/>
      <c r="T547" s="70"/>
      <c r="U547" s="70"/>
      <c r="V547" s="70"/>
      <c r="W547" s="70"/>
      <c r="X547" s="70"/>
      <c r="Y547" s="70"/>
      <c r="Z547" s="70"/>
      <c r="AA547" s="70"/>
      <c r="AB547" s="70" t="s">
        <v>3250</v>
      </c>
      <c r="AC547" s="70" t="s">
        <v>3597</v>
      </c>
      <c r="AD547" s="70"/>
    </row>
    <row r="548" spans="1:30">
      <c r="A548" s="70" t="s">
        <v>3599</v>
      </c>
      <c r="B548" s="70" t="s">
        <v>1206</v>
      </c>
      <c r="C548" s="70" t="s">
        <v>1919</v>
      </c>
      <c r="D548" s="70">
        <v>3</v>
      </c>
      <c r="E548" s="70">
        <v>3.75</v>
      </c>
      <c r="F548" s="70">
        <v>0.8</v>
      </c>
      <c r="G548" s="70">
        <v>85</v>
      </c>
      <c r="H548" s="70">
        <v>0.21</v>
      </c>
      <c r="I548" s="70"/>
      <c r="J548" s="70"/>
      <c r="K548" s="70"/>
      <c r="L548" s="70"/>
      <c r="M548" s="70"/>
      <c r="N548" s="70"/>
      <c r="O548" s="70"/>
      <c r="P548" s="70"/>
      <c r="Q548" s="70"/>
      <c r="R548" s="70"/>
      <c r="S548" s="70"/>
      <c r="T548" s="70"/>
      <c r="U548" s="70"/>
      <c r="V548" s="70"/>
      <c r="W548" s="70"/>
      <c r="X548" s="70"/>
      <c r="Y548" s="70"/>
      <c r="Z548" s="70"/>
      <c r="AA548" s="70"/>
      <c r="AB548" s="70" t="s">
        <v>3250</v>
      </c>
      <c r="AC548" s="70" t="s">
        <v>3597</v>
      </c>
      <c r="AD548" s="70"/>
    </row>
    <row r="549" spans="1:30">
      <c r="A549" s="70" t="s">
        <v>3600</v>
      </c>
      <c r="B549" s="70" t="s">
        <v>1206</v>
      </c>
      <c r="C549" s="70" t="s">
        <v>1919</v>
      </c>
      <c r="D549" s="70">
        <v>4</v>
      </c>
      <c r="E549" s="70">
        <v>3.5999999999999899</v>
      </c>
      <c r="F549" s="70">
        <v>1.1100000000000001</v>
      </c>
      <c r="G549" s="70">
        <v>85</v>
      </c>
      <c r="H549" s="70">
        <v>0.21</v>
      </c>
      <c r="I549" s="70"/>
      <c r="J549" s="70"/>
      <c r="K549" s="70"/>
      <c r="L549" s="70"/>
      <c r="M549" s="70"/>
      <c r="N549" s="70"/>
      <c r="O549" s="70"/>
      <c r="P549" s="70"/>
      <c r="Q549" s="70"/>
      <c r="R549" s="70"/>
      <c r="S549" s="70"/>
      <c r="T549" s="70"/>
      <c r="U549" s="70"/>
      <c r="V549" s="70"/>
      <c r="W549" s="70"/>
      <c r="X549" s="70"/>
      <c r="Y549" s="70"/>
      <c r="Z549" s="70"/>
      <c r="AA549" s="70"/>
      <c r="AB549" s="70" t="s">
        <v>3250</v>
      </c>
      <c r="AC549" s="70" t="s">
        <v>3597</v>
      </c>
      <c r="AD549" s="70"/>
    </row>
    <row r="550" spans="1:30">
      <c r="A550" s="70" t="s">
        <v>3601</v>
      </c>
      <c r="B550" s="70" t="s">
        <v>1206</v>
      </c>
      <c r="C550" s="70" t="s">
        <v>1919</v>
      </c>
      <c r="D550" s="70">
        <v>6</v>
      </c>
      <c r="E550" s="70">
        <v>3.9504000000000001</v>
      </c>
      <c r="F550" s="70">
        <v>1.52</v>
      </c>
      <c r="G550" s="70">
        <v>85</v>
      </c>
      <c r="H550" s="70">
        <v>0.21</v>
      </c>
      <c r="I550" s="70"/>
      <c r="J550" s="70"/>
      <c r="K550" s="70"/>
      <c r="L550" s="70"/>
      <c r="M550" s="70"/>
      <c r="N550" s="70"/>
      <c r="O550" s="70"/>
      <c r="P550" s="70"/>
      <c r="Q550" s="70"/>
      <c r="R550" s="70"/>
      <c r="S550" s="70"/>
      <c r="T550" s="70"/>
      <c r="U550" s="70"/>
      <c r="V550" s="70"/>
      <c r="W550" s="70"/>
      <c r="X550" s="70"/>
      <c r="Y550" s="70"/>
      <c r="Z550" s="70"/>
      <c r="AA550" s="70"/>
      <c r="AB550" s="70" t="s">
        <v>3250</v>
      </c>
      <c r="AC550" s="70" t="s">
        <v>3597</v>
      </c>
      <c r="AD550" s="70"/>
    </row>
    <row r="551" spans="1:30">
      <c r="A551" s="70" t="s">
        <v>3602</v>
      </c>
      <c r="B551" s="70" t="s">
        <v>1206</v>
      </c>
      <c r="C551" s="70" t="s">
        <v>1919</v>
      </c>
      <c r="D551" s="70">
        <v>8</v>
      </c>
      <c r="E551" s="70">
        <v>4.32</v>
      </c>
      <c r="F551" s="70">
        <v>1.85</v>
      </c>
      <c r="G551" s="70">
        <v>85</v>
      </c>
      <c r="H551" s="70">
        <v>0.21</v>
      </c>
      <c r="I551" s="70"/>
      <c r="J551" s="70"/>
      <c r="K551" s="70"/>
      <c r="L551" s="70"/>
      <c r="M551" s="70"/>
      <c r="N551" s="70"/>
      <c r="O551" s="70"/>
      <c r="P551" s="70"/>
      <c r="Q551" s="70"/>
      <c r="R551" s="70"/>
      <c r="S551" s="70"/>
      <c r="T551" s="70"/>
      <c r="U551" s="70"/>
      <c r="V551" s="70"/>
      <c r="W551" s="70"/>
      <c r="X551" s="70"/>
      <c r="Y551" s="70"/>
      <c r="Z551" s="70"/>
      <c r="AA551" s="70"/>
      <c r="AB551" s="70" t="s">
        <v>3250</v>
      </c>
      <c r="AC551" s="70" t="s">
        <v>3597</v>
      </c>
      <c r="AD551" s="70"/>
    </row>
    <row r="552" spans="1:30">
      <c r="A552" s="70" t="s">
        <v>3603</v>
      </c>
      <c r="B552" s="70" t="s">
        <v>1206</v>
      </c>
      <c r="C552" s="70" t="s">
        <v>1919</v>
      </c>
      <c r="D552" s="70">
        <v>10</v>
      </c>
      <c r="E552" s="70">
        <v>4.5</v>
      </c>
      <c r="F552" s="70">
        <v>2.2200000000000002</v>
      </c>
      <c r="G552" s="70">
        <v>85</v>
      </c>
      <c r="H552" s="70">
        <v>0.21</v>
      </c>
      <c r="I552" s="70"/>
      <c r="J552" s="70"/>
      <c r="K552" s="70"/>
      <c r="L552" s="70"/>
      <c r="M552" s="70"/>
      <c r="N552" s="70"/>
      <c r="O552" s="70"/>
      <c r="P552" s="70"/>
      <c r="Q552" s="70"/>
      <c r="R552" s="70"/>
      <c r="S552" s="70"/>
      <c r="T552" s="70"/>
      <c r="U552" s="70"/>
      <c r="V552" s="70"/>
      <c r="W552" s="70"/>
      <c r="X552" s="70"/>
      <c r="Y552" s="70"/>
      <c r="Z552" s="70"/>
      <c r="AA552" s="70"/>
      <c r="AB552" s="70" t="s">
        <v>3250</v>
      </c>
      <c r="AC552" s="70" t="s">
        <v>3597</v>
      </c>
      <c r="AD552" s="70"/>
    </row>
    <row r="553" spans="1:30">
      <c r="A553" s="70" t="s">
        <v>3604</v>
      </c>
      <c r="B553" s="70" t="s">
        <v>1206</v>
      </c>
      <c r="C553" s="70" t="s">
        <v>1919</v>
      </c>
      <c r="D553" s="70">
        <v>12</v>
      </c>
      <c r="E553" s="70">
        <v>4.8</v>
      </c>
      <c r="F553" s="70">
        <v>2.5</v>
      </c>
      <c r="G553" s="70">
        <v>85</v>
      </c>
      <c r="H553" s="70">
        <v>0.21</v>
      </c>
      <c r="I553" s="70"/>
      <c r="J553" s="70"/>
      <c r="K553" s="70"/>
      <c r="L553" s="70"/>
      <c r="M553" s="70"/>
      <c r="N553" s="70"/>
      <c r="O553" s="70"/>
      <c r="P553" s="70"/>
      <c r="Q553" s="70"/>
      <c r="R553" s="70"/>
      <c r="S553" s="70"/>
      <c r="T553" s="70"/>
      <c r="U553" s="70"/>
      <c r="V553" s="70"/>
      <c r="W553" s="70"/>
      <c r="X553" s="70"/>
      <c r="Y553" s="70"/>
      <c r="Z553" s="70"/>
      <c r="AA553" s="70"/>
      <c r="AB553" s="70" t="s">
        <v>3250</v>
      </c>
      <c r="AC553" s="70" t="s">
        <v>3597</v>
      </c>
      <c r="AD553" s="70"/>
    </row>
    <row r="554" spans="1:30">
      <c r="A554" s="70" t="s">
        <v>3605</v>
      </c>
      <c r="B554" s="70" t="s">
        <v>1206</v>
      </c>
      <c r="C554" s="70" t="s">
        <v>1919</v>
      </c>
      <c r="D554" s="70">
        <v>0.38</v>
      </c>
      <c r="E554" s="70">
        <v>12.504</v>
      </c>
      <c r="F554" s="70">
        <v>0.03</v>
      </c>
      <c r="G554" s="70">
        <v>139.78</v>
      </c>
      <c r="H554" s="70">
        <v>0.22</v>
      </c>
      <c r="I554" s="70"/>
      <c r="J554" s="70"/>
      <c r="K554" s="70"/>
      <c r="L554" s="70"/>
      <c r="M554" s="70"/>
      <c r="N554" s="70"/>
      <c r="O554" s="70"/>
      <c r="P554" s="70"/>
      <c r="Q554" s="70"/>
      <c r="R554" s="70"/>
      <c r="S554" s="70"/>
      <c r="T554" s="70"/>
      <c r="U554" s="70"/>
      <c r="V554" s="70"/>
      <c r="W554" s="70"/>
      <c r="X554" s="70"/>
      <c r="Y554" s="70"/>
      <c r="Z554" s="70"/>
      <c r="AA554" s="70"/>
      <c r="AB554" s="70" t="s">
        <v>3250</v>
      </c>
      <c r="AC554" s="70" t="s">
        <v>3597</v>
      </c>
      <c r="AD554" s="70"/>
    </row>
    <row r="555" spans="1:30">
      <c r="A555" s="70" t="s">
        <v>3437</v>
      </c>
      <c r="B555" s="70" t="s">
        <v>1206</v>
      </c>
      <c r="C555" s="70" t="s">
        <v>1919</v>
      </c>
      <c r="D555" s="70">
        <v>0.38</v>
      </c>
      <c r="E555" s="70">
        <v>4.5023999999999997</v>
      </c>
      <c r="F555" s="70">
        <v>0.08</v>
      </c>
      <c r="G555" s="70">
        <v>144</v>
      </c>
      <c r="H555" s="70">
        <v>0.2</v>
      </c>
      <c r="I555" s="70"/>
      <c r="J555" s="70"/>
      <c r="K555" s="70"/>
      <c r="L555" s="70"/>
      <c r="M555" s="70"/>
      <c r="N555" s="70"/>
      <c r="O555" s="70"/>
      <c r="P555" s="70"/>
      <c r="Q555" s="70"/>
      <c r="R555" s="70"/>
      <c r="S555" s="70"/>
      <c r="T555" s="70"/>
      <c r="U555" s="70"/>
      <c r="V555" s="70"/>
      <c r="W555" s="70"/>
      <c r="X555" s="70"/>
      <c r="Y555" s="70"/>
      <c r="Z555" s="70"/>
      <c r="AA555" s="70"/>
      <c r="AB555" s="70" t="s">
        <v>3250</v>
      </c>
      <c r="AC555" s="70" t="s">
        <v>3597</v>
      </c>
      <c r="AD555" s="70"/>
    </row>
    <row r="556" spans="1:30">
      <c r="A556" s="70" t="s">
        <v>3606</v>
      </c>
      <c r="B556" s="70" t="s">
        <v>1206</v>
      </c>
      <c r="C556" s="70" t="s">
        <v>1919</v>
      </c>
      <c r="D556" s="70">
        <v>3</v>
      </c>
      <c r="E556" s="70">
        <v>2.3795999999999999</v>
      </c>
      <c r="F556" s="70">
        <v>1.26</v>
      </c>
      <c r="G556" s="70">
        <v>62.4</v>
      </c>
      <c r="H556" s="70">
        <v>0.19</v>
      </c>
      <c r="I556" s="70"/>
      <c r="J556" s="70"/>
      <c r="K556" s="70"/>
      <c r="L556" s="70"/>
      <c r="M556" s="70"/>
      <c r="N556" s="70"/>
      <c r="O556" s="70"/>
      <c r="P556" s="70"/>
      <c r="Q556" s="70"/>
      <c r="R556" s="70"/>
      <c r="S556" s="70"/>
      <c r="T556" s="70"/>
      <c r="U556" s="70"/>
      <c r="V556" s="70"/>
      <c r="W556" s="70"/>
      <c r="X556" s="70"/>
      <c r="Y556" s="70"/>
      <c r="Z556" s="70"/>
      <c r="AA556" s="70"/>
      <c r="AB556" s="70" t="s">
        <v>3250</v>
      </c>
      <c r="AC556" s="70" t="s">
        <v>3597</v>
      </c>
      <c r="AD556" s="70"/>
    </row>
    <row r="557" spans="1:30">
      <c r="A557" s="70" t="s">
        <v>3607</v>
      </c>
      <c r="B557" s="70" t="s">
        <v>1206</v>
      </c>
      <c r="C557" s="70" t="s">
        <v>1919</v>
      </c>
      <c r="D557" s="70">
        <v>3</v>
      </c>
      <c r="E557" s="70">
        <v>2.21999999999999</v>
      </c>
      <c r="F557" s="70">
        <v>1.35</v>
      </c>
      <c r="G557" s="70">
        <v>53.1</v>
      </c>
      <c r="H557" s="70">
        <v>0.19</v>
      </c>
      <c r="I557" s="70"/>
      <c r="J557" s="70"/>
      <c r="K557" s="70"/>
      <c r="L557" s="70"/>
      <c r="M557" s="70"/>
      <c r="N557" s="70"/>
      <c r="O557" s="70"/>
      <c r="P557" s="70"/>
      <c r="Q557" s="70"/>
      <c r="R557" s="70"/>
      <c r="S557" s="70"/>
      <c r="T557" s="70"/>
      <c r="U557" s="70"/>
      <c r="V557" s="70"/>
      <c r="W557" s="70"/>
      <c r="X557" s="70"/>
      <c r="Y557" s="70"/>
      <c r="Z557" s="70"/>
      <c r="AA557" s="70"/>
      <c r="AB557" s="70" t="s">
        <v>3250</v>
      </c>
      <c r="AC557" s="70" t="s">
        <v>3597</v>
      </c>
      <c r="AD557" s="70"/>
    </row>
    <row r="558" spans="1:30">
      <c r="A558" s="70" t="s">
        <v>3608</v>
      </c>
      <c r="B558" s="70" t="s">
        <v>1206</v>
      </c>
      <c r="C558" s="70" t="s">
        <v>1919</v>
      </c>
      <c r="D558" s="70">
        <v>4</v>
      </c>
      <c r="E558" s="70">
        <v>2.4</v>
      </c>
      <c r="F558" s="70">
        <v>1.67</v>
      </c>
      <c r="G558" s="70">
        <v>53.1</v>
      </c>
      <c r="H558" s="70">
        <v>0.19</v>
      </c>
      <c r="I558" s="70"/>
      <c r="J558" s="70"/>
      <c r="K558" s="70"/>
      <c r="L558" s="70"/>
      <c r="M558" s="70"/>
      <c r="N558" s="70"/>
      <c r="O558" s="70"/>
      <c r="P558" s="70"/>
      <c r="Q558" s="70"/>
      <c r="R558" s="70"/>
      <c r="S558" s="70"/>
      <c r="T558" s="70"/>
      <c r="U558" s="70"/>
      <c r="V558" s="70"/>
      <c r="W558" s="70"/>
      <c r="X558" s="70"/>
      <c r="Y558" s="70"/>
      <c r="Z558" s="70"/>
      <c r="AA558" s="70"/>
      <c r="AB558" s="70" t="s">
        <v>3250</v>
      </c>
      <c r="AC558" s="70" t="s">
        <v>3597</v>
      </c>
      <c r="AD558" s="70"/>
    </row>
    <row r="559" spans="1:30">
      <c r="A559" s="70" t="s">
        <v>3609</v>
      </c>
      <c r="B559" s="70" t="s">
        <v>1206</v>
      </c>
      <c r="C559" s="70" t="s">
        <v>1919</v>
      </c>
      <c r="D559" s="70">
        <v>1</v>
      </c>
      <c r="E559" s="70">
        <v>12.504</v>
      </c>
      <c r="F559" s="70">
        <v>0.08</v>
      </c>
      <c r="G559" s="70">
        <v>139.78</v>
      </c>
      <c r="H559" s="70">
        <v>0.22</v>
      </c>
      <c r="I559" s="70"/>
      <c r="J559" s="70"/>
      <c r="K559" s="70"/>
      <c r="L559" s="70"/>
      <c r="M559" s="70"/>
      <c r="N559" s="70"/>
      <c r="O559" s="70"/>
      <c r="P559" s="70"/>
      <c r="Q559" s="70"/>
      <c r="R559" s="70"/>
      <c r="S559" s="70"/>
      <c r="T559" s="70"/>
      <c r="U559" s="70"/>
      <c r="V559" s="70"/>
      <c r="W559" s="70"/>
      <c r="X559" s="70"/>
      <c r="Y559" s="70"/>
      <c r="Z559" s="70"/>
      <c r="AA559" s="70"/>
      <c r="AB559" s="70" t="s">
        <v>3250</v>
      </c>
      <c r="AC559" s="70" t="s">
        <v>3597</v>
      </c>
      <c r="AD559" s="70"/>
    </row>
    <row r="560" spans="1:30">
      <c r="A560" s="70" t="s">
        <v>3610</v>
      </c>
      <c r="B560" s="70" t="s">
        <v>1206</v>
      </c>
      <c r="C560" s="70" t="s">
        <v>1919</v>
      </c>
      <c r="D560" s="70">
        <v>0.88</v>
      </c>
      <c r="E560" s="70">
        <v>4.3751999999999898</v>
      </c>
      <c r="F560" s="70">
        <v>0.2</v>
      </c>
      <c r="G560" s="70">
        <v>116</v>
      </c>
      <c r="H560" s="70">
        <v>0.2</v>
      </c>
      <c r="I560" s="70"/>
      <c r="J560" s="70"/>
      <c r="K560" s="70"/>
      <c r="L560" s="70"/>
      <c r="M560" s="70"/>
      <c r="N560" s="70"/>
      <c r="O560" s="70"/>
      <c r="P560" s="70"/>
      <c r="Q560" s="70"/>
      <c r="R560" s="70"/>
      <c r="S560" s="70"/>
      <c r="T560" s="70"/>
      <c r="U560" s="70"/>
      <c r="V560" s="70"/>
      <c r="W560" s="70"/>
      <c r="X560" s="70"/>
      <c r="Y560" s="70"/>
      <c r="Z560" s="70"/>
      <c r="AA560" s="70"/>
      <c r="AB560" s="70" t="s">
        <v>3250</v>
      </c>
      <c r="AC560" s="70" t="s">
        <v>3597</v>
      </c>
      <c r="AD560" s="70"/>
    </row>
    <row r="561" spans="1:30">
      <c r="A561" s="70" t="s">
        <v>3429</v>
      </c>
      <c r="B561" s="70" t="s">
        <v>1206</v>
      </c>
      <c r="C561" s="70" t="s">
        <v>1922</v>
      </c>
      <c r="D561" s="70">
        <v>1</v>
      </c>
      <c r="E561" s="70">
        <v>0.24959999999999999</v>
      </c>
      <c r="F561" s="70">
        <v>4</v>
      </c>
      <c r="G561" s="70">
        <v>1.5</v>
      </c>
      <c r="H561" s="70">
        <v>0.35</v>
      </c>
      <c r="I561" s="70"/>
      <c r="J561" s="70"/>
      <c r="K561" s="70"/>
      <c r="L561" s="70"/>
      <c r="M561" s="70"/>
      <c r="N561" s="70"/>
      <c r="O561" s="70"/>
      <c r="P561" s="70"/>
      <c r="Q561" s="70"/>
      <c r="R561" s="70"/>
      <c r="S561" s="70"/>
      <c r="T561" s="70"/>
      <c r="U561" s="70"/>
      <c r="V561" s="70"/>
      <c r="W561" s="70"/>
      <c r="X561" s="70"/>
      <c r="Y561" s="70"/>
      <c r="Z561" s="70"/>
      <c r="AA561" s="70"/>
      <c r="AB561" s="70" t="s">
        <v>3250</v>
      </c>
      <c r="AC561" s="70" t="s">
        <v>3597</v>
      </c>
      <c r="AD561" s="70"/>
    </row>
    <row r="562" spans="1:30">
      <c r="A562" s="70" t="s">
        <v>3483</v>
      </c>
      <c r="B562" s="70" t="s">
        <v>1206</v>
      </c>
      <c r="C562" s="70" t="s">
        <v>1919</v>
      </c>
      <c r="D562" s="70">
        <v>1</v>
      </c>
      <c r="E562" s="70">
        <v>12.504</v>
      </c>
      <c r="F562" s="70">
        <v>0.08</v>
      </c>
      <c r="G562" s="70">
        <v>139.78</v>
      </c>
      <c r="H562" s="70">
        <v>0.22</v>
      </c>
      <c r="I562" s="70"/>
      <c r="J562" s="70"/>
      <c r="K562" s="70"/>
      <c r="L562" s="70"/>
      <c r="M562" s="70"/>
      <c r="N562" s="70"/>
      <c r="O562" s="70"/>
      <c r="P562" s="70"/>
      <c r="Q562" s="70"/>
      <c r="R562" s="70"/>
      <c r="S562" s="70"/>
      <c r="T562" s="70"/>
      <c r="U562" s="70"/>
      <c r="V562" s="70"/>
      <c r="W562" s="70"/>
      <c r="X562" s="70"/>
      <c r="Y562" s="70"/>
      <c r="Z562" s="70"/>
      <c r="AA562" s="70"/>
      <c r="AB562" s="70" t="s">
        <v>3250</v>
      </c>
      <c r="AC562" s="70" t="s">
        <v>3597</v>
      </c>
      <c r="AD562" s="70"/>
    </row>
    <row r="563" spans="1:30">
      <c r="A563" s="70" t="s">
        <v>3611</v>
      </c>
      <c r="B563" s="70" t="s">
        <v>1206</v>
      </c>
      <c r="C563" s="70" t="s">
        <v>1919</v>
      </c>
      <c r="D563" s="70">
        <v>6</v>
      </c>
      <c r="E563" s="70">
        <v>3.12</v>
      </c>
      <c r="F563" s="70">
        <v>1.923</v>
      </c>
      <c r="G563" s="70">
        <v>130</v>
      </c>
      <c r="H563" s="70">
        <v>0.13</v>
      </c>
      <c r="I563" s="70"/>
      <c r="J563" s="70"/>
      <c r="K563" s="70"/>
      <c r="L563" s="70"/>
      <c r="M563" s="70"/>
      <c r="N563" s="70"/>
      <c r="O563" s="70"/>
      <c r="P563" s="70"/>
      <c r="Q563" s="70"/>
      <c r="R563" s="70"/>
      <c r="S563" s="70"/>
      <c r="T563" s="70"/>
      <c r="U563" s="70"/>
      <c r="V563" s="70"/>
      <c r="W563" s="70"/>
      <c r="X563" s="70"/>
      <c r="Y563" s="70"/>
      <c r="Z563" s="70"/>
      <c r="AA563" s="70"/>
      <c r="AB563" s="70" t="s">
        <v>3250</v>
      </c>
      <c r="AC563" s="70" t="s">
        <v>3612</v>
      </c>
      <c r="AD563" s="70"/>
    </row>
    <row r="564" spans="1:30">
      <c r="A564" s="70" t="s">
        <v>3613</v>
      </c>
      <c r="B564" s="70" t="s">
        <v>1206</v>
      </c>
      <c r="C564" s="70" t="s">
        <v>1919</v>
      </c>
      <c r="D564" s="70">
        <v>8</v>
      </c>
      <c r="E564" s="70">
        <v>3.7595999999999998</v>
      </c>
      <c r="F564" s="70">
        <v>2.1280000000000001</v>
      </c>
      <c r="G564" s="70">
        <v>130</v>
      </c>
      <c r="H564" s="70">
        <v>0.13</v>
      </c>
      <c r="I564" s="70"/>
      <c r="J564" s="70"/>
      <c r="K564" s="70"/>
      <c r="L564" s="70"/>
      <c r="M564" s="70"/>
      <c r="N564" s="70"/>
      <c r="O564" s="70"/>
      <c r="P564" s="70"/>
      <c r="Q564" s="70"/>
      <c r="R564" s="70"/>
      <c r="S564" s="70"/>
      <c r="T564" s="70"/>
      <c r="U564" s="70"/>
      <c r="V564" s="70"/>
      <c r="W564" s="70"/>
      <c r="X564" s="70"/>
      <c r="Y564" s="70"/>
      <c r="Z564" s="70"/>
      <c r="AA564" s="70"/>
      <c r="AB564" s="70" t="s">
        <v>3250</v>
      </c>
      <c r="AC564" s="70" t="s">
        <v>3612</v>
      </c>
      <c r="AD564" s="70"/>
    </row>
    <row r="565" spans="1:30">
      <c r="A565" s="70" t="s">
        <v>3614</v>
      </c>
      <c r="B565" s="70" t="s">
        <v>1206</v>
      </c>
      <c r="C565" s="70" t="s">
        <v>1919</v>
      </c>
      <c r="D565" s="70">
        <v>6</v>
      </c>
      <c r="E565" s="70">
        <v>3.24</v>
      </c>
      <c r="F565" s="70">
        <v>1.8520000000000001</v>
      </c>
      <c r="G565" s="70">
        <v>105</v>
      </c>
      <c r="H565" s="70">
        <v>0.15</v>
      </c>
      <c r="I565" s="70"/>
      <c r="J565" s="70"/>
      <c r="K565" s="70"/>
      <c r="L565" s="70"/>
      <c r="M565" s="70"/>
      <c r="N565" s="70"/>
      <c r="O565" s="70"/>
      <c r="P565" s="70"/>
      <c r="Q565" s="70"/>
      <c r="R565" s="70"/>
      <c r="S565" s="70"/>
      <c r="T565" s="70"/>
      <c r="U565" s="70"/>
      <c r="V565" s="70"/>
      <c r="W565" s="70"/>
      <c r="X565" s="70"/>
      <c r="Y565" s="70"/>
      <c r="Z565" s="70"/>
      <c r="AA565" s="70"/>
      <c r="AB565" s="70" t="s">
        <v>3250</v>
      </c>
      <c r="AC565" s="70" t="s">
        <v>3612</v>
      </c>
      <c r="AD565" s="70"/>
    </row>
    <row r="566" spans="1:30">
      <c r="A566" s="70" t="s">
        <v>3615</v>
      </c>
      <c r="B566" s="70" t="s">
        <v>1206</v>
      </c>
      <c r="C566" s="70" t="s">
        <v>1919</v>
      </c>
      <c r="D566" s="70">
        <v>8</v>
      </c>
      <c r="E566" s="70">
        <v>3.9996</v>
      </c>
      <c r="F566" s="70">
        <v>2</v>
      </c>
      <c r="G566" s="70">
        <v>105</v>
      </c>
      <c r="H566" s="70">
        <v>0.14000000000000001</v>
      </c>
      <c r="I566" s="70"/>
      <c r="J566" s="70"/>
      <c r="K566" s="70"/>
      <c r="L566" s="70"/>
      <c r="M566" s="70"/>
      <c r="N566" s="70"/>
      <c r="O566" s="70"/>
      <c r="P566" s="70"/>
      <c r="Q566" s="70"/>
      <c r="R566" s="70"/>
      <c r="S566" s="70"/>
      <c r="T566" s="70"/>
      <c r="U566" s="70"/>
      <c r="V566" s="70"/>
      <c r="W566" s="70"/>
      <c r="X566" s="70"/>
      <c r="Y566" s="70"/>
      <c r="Z566" s="70"/>
      <c r="AA566" s="70"/>
      <c r="AB566" s="70" t="s">
        <v>3250</v>
      </c>
      <c r="AC566" s="70" t="s">
        <v>3612</v>
      </c>
      <c r="AD566" s="70"/>
    </row>
    <row r="567" spans="1:30">
      <c r="A567" s="70" t="s">
        <v>3616</v>
      </c>
      <c r="B567" s="70" t="s">
        <v>1206</v>
      </c>
      <c r="C567" s="70" t="s">
        <v>1919</v>
      </c>
      <c r="D567" s="70">
        <v>10</v>
      </c>
      <c r="E567" s="70">
        <v>4.5995999999999997</v>
      </c>
      <c r="F567" s="70">
        <v>2.1739999999999999</v>
      </c>
      <c r="G567" s="70">
        <v>105</v>
      </c>
      <c r="H567" s="70">
        <v>0.14000000000000001</v>
      </c>
      <c r="I567" s="70"/>
      <c r="J567" s="70"/>
      <c r="K567" s="70"/>
      <c r="L567" s="70"/>
      <c r="M567" s="70"/>
      <c r="N567" s="70"/>
      <c r="O567" s="70"/>
      <c r="P567" s="70"/>
      <c r="Q567" s="70"/>
      <c r="R567" s="70"/>
      <c r="S567" s="70"/>
      <c r="T567" s="70"/>
      <c r="U567" s="70"/>
      <c r="V567" s="70"/>
      <c r="W567" s="70"/>
      <c r="X567" s="70"/>
      <c r="Y567" s="70"/>
      <c r="Z567" s="70"/>
      <c r="AA567" s="70"/>
      <c r="AB567" s="70" t="s">
        <v>3250</v>
      </c>
      <c r="AC567" s="70" t="s">
        <v>3612</v>
      </c>
      <c r="AD567" s="70"/>
    </row>
    <row r="568" spans="1:30">
      <c r="A568" s="70" t="s">
        <v>3617</v>
      </c>
      <c r="B568" s="70" t="s">
        <v>1206</v>
      </c>
      <c r="C568" s="70" t="s">
        <v>1919</v>
      </c>
      <c r="D568" s="70">
        <v>12</v>
      </c>
      <c r="E568" s="70">
        <v>5.16</v>
      </c>
      <c r="F568" s="70">
        <v>2.3260000000000001</v>
      </c>
      <c r="G568" s="70">
        <v>105</v>
      </c>
      <c r="H568" s="70">
        <v>0.14000000000000001</v>
      </c>
      <c r="I568" s="70"/>
      <c r="J568" s="70"/>
      <c r="K568" s="70"/>
      <c r="L568" s="70"/>
      <c r="M568" s="70"/>
      <c r="N568" s="70"/>
      <c r="O568" s="70"/>
      <c r="P568" s="70"/>
      <c r="Q568" s="70"/>
      <c r="R568" s="70"/>
      <c r="S568" s="70"/>
      <c r="T568" s="70"/>
      <c r="U568" s="70"/>
      <c r="V568" s="70"/>
      <c r="W568" s="70"/>
      <c r="X568" s="70"/>
      <c r="Y568" s="70"/>
      <c r="Z568" s="70"/>
      <c r="AA568" s="70"/>
      <c r="AB568" s="70" t="s">
        <v>3250</v>
      </c>
      <c r="AC568" s="70" t="s">
        <v>3612</v>
      </c>
      <c r="AD568" s="70"/>
    </row>
    <row r="569" spans="1:30">
      <c r="A569" s="70" t="s">
        <v>3618</v>
      </c>
      <c r="B569" s="70" t="s">
        <v>1206</v>
      </c>
      <c r="C569" s="70" t="s">
        <v>1919</v>
      </c>
      <c r="D569" s="70">
        <v>6</v>
      </c>
      <c r="E569" s="70">
        <v>3.4799999999999902</v>
      </c>
      <c r="F569" s="70">
        <v>1.724</v>
      </c>
      <c r="G569" s="70">
        <v>115</v>
      </c>
      <c r="H569" s="70">
        <v>0.15</v>
      </c>
      <c r="I569" s="70"/>
      <c r="J569" s="70"/>
      <c r="K569" s="70"/>
      <c r="L569" s="70"/>
      <c r="M569" s="70"/>
      <c r="N569" s="70"/>
      <c r="O569" s="70"/>
      <c r="P569" s="70"/>
      <c r="Q569" s="70"/>
      <c r="R569" s="70"/>
      <c r="S569" s="70"/>
      <c r="T569" s="70"/>
      <c r="U569" s="70"/>
      <c r="V569" s="70"/>
      <c r="W569" s="70"/>
      <c r="X569" s="70"/>
      <c r="Y569" s="70"/>
      <c r="Z569" s="70"/>
      <c r="AA569" s="70"/>
      <c r="AB569" s="70" t="s">
        <v>3250</v>
      </c>
      <c r="AC569" s="70" t="s">
        <v>3612</v>
      </c>
      <c r="AD569" s="70"/>
    </row>
    <row r="570" spans="1:30">
      <c r="A570" s="70" t="s">
        <v>3619</v>
      </c>
      <c r="B570" s="70" t="s">
        <v>1206</v>
      </c>
      <c r="C570" s="70" t="s">
        <v>1919</v>
      </c>
      <c r="D570" s="70">
        <v>8</v>
      </c>
      <c r="E570" s="70">
        <v>4.2396000000000003</v>
      </c>
      <c r="F570" s="70">
        <v>1.887</v>
      </c>
      <c r="G570" s="70">
        <v>115</v>
      </c>
      <c r="H570" s="70">
        <v>0.14000000000000001</v>
      </c>
      <c r="I570" s="70"/>
      <c r="J570" s="70"/>
      <c r="K570" s="70"/>
      <c r="L570" s="70"/>
      <c r="M570" s="70"/>
      <c r="N570" s="70"/>
      <c r="O570" s="70"/>
      <c r="P570" s="70"/>
      <c r="Q570" s="70"/>
      <c r="R570" s="70"/>
      <c r="S570" s="70"/>
      <c r="T570" s="70"/>
      <c r="U570" s="70"/>
      <c r="V570" s="70"/>
      <c r="W570" s="70"/>
      <c r="X570" s="70"/>
      <c r="Y570" s="70"/>
      <c r="Z570" s="70"/>
      <c r="AA570" s="70"/>
      <c r="AB570" s="70" t="s">
        <v>3250</v>
      </c>
      <c r="AC570" s="70" t="s">
        <v>3612</v>
      </c>
      <c r="AD570" s="70"/>
    </row>
    <row r="571" spans="1:30">
      <c r="A571" s="70" t="s">
        <v>3620</v>
      </c>
      <c r="B571" s="70" t="s">
        <v>1206</v>
      </c>
      <c r="C571" s="70" t="s">
        <v>1919</v>
      </c>
      <c r="D571" s="70">
        <v>10</v>
      </c>
      <c r="E571" s="70">
        <v>4.8995999999999897</v>
      </c>
      <c r="F571" s="70">
        <v>2.0409999999999999</v>
      </c>
      <c r="G571" s="70">
        <v>115</v>
      </c>
      <c r="H571" s="70">
        <v>0.14000000000000001</v>
      </c>
      <c r="I571" s="70"/>
      <c r="J571" s="70"/>
      <c r="K571" s="70"/>
      <c r="L571" s="70"/>
      <c r="M571" s="70"/>
      <c r="N571" s="70"/>
      <c r="O571" s="70"/>
      <c r="P571" s="70"/>
      <c r="Q571" s="70"/>
      <c r="R571" s="70"/>
      <c r="S571" s="70"/>
      <c r="T571" s="70"/>
      <c r="U571" s="70"/>
      <c r="V571" s="70"/>
      <c r="W571" s="70"/>
      <c r="X571" s="70"/>
      <c r="Y571" s="70"/>
      <c r="Z571" s="70"/>
      <c r="AA571" s="70"/>
      <c r="AB571" s="70" t="s">
        <v>3250</v>
      </c>
      <c r="AC571" s="70" t="s">
        <v>3612</v>
      </c>
      <c r="AD571" s="70"/>
    </row>
    <row r="572" spans="1:30">
      <c r="A572" s="70" t="s">
        <v>3621</v>
      </c>
      <c r="B572" s="70" t="s">
        <v>1206</v>
      </c>
      <c r="C572" s="70" t="s">
        <v>1919</v>
      </c>
      <c r="D572" s="70">
        <v>12</v>
      </c>
      <c r="E572" s="70">
        <v>5.52</v>
      </c>
      <c r="F572" s="70">
        <v>2.1739999999999999</v>
      </c>
      <c r="G572" s="70">
        <v>115</v>
      </c>
      <c r="H572" s="70">
        <v>0.14000000000000001</v>
      </c>
      <c r="I572" s="70"/>
      <c r="J572" s="70"/>
      <c r="K572" s="70"/>
      <c r="L572" s="70"/>
      <c r="M572" s="70"/>
      <c r="N572" s="70"/>
      <c r="O572" s="70"/>
      <c r="P572" s="70"/>
      <c r="Q572" s="70"/>
      <c r="R572" s="70"/>
      <c r="S572" s="70"/>
      <c r="T572" s="70"/>
      <c r="U572" s="70"/>
      <c r="V572" s="70"/>
      <c r="W572" s="70"/>
      <c r="X572" s="70"/>
      <c r="Y572" s="70"/>
      <c r="Z572" s="70"/>
      <c r="AA572" s="70"/>
      <c r="AB572" s="70" t="s">
        <v>3250</v>
      </c>
      <c r="AC572" s="70" t="s">
        <v>3612</v>
      </c>
      <c r="AD572" s="70"/>
    </row>
    <row r="573" spans="1:30">
      <c r="A573" s="70" t="s">
        <v>3622</v>
      </c>
      <c r="B573" s="70" t="s">
        <v>1206</v>
      </c>
      <c r="C573" s="70" t="s">
        <v>1919</v>
      </c>
      <c r="D573" s="70">
        <v>6</v>
      </c>
      <c r="E573" s="70">
        <v>3.66</v>
      </c>
      <c r="F573" s="70">
        <v>1.639</v>
      </c>
      <c r="G573" s="70">
        <v>125</v>
      </c>
      <c r="H573" s="70">
        <v>0.14000000000000001</v>
      </c>
      <c r="I573" s="70"/>
      <c r="J573" s="70"/>
      <c r="K573" s="70"/>
      <c r="L573" s="70"/>
      <c r="M573" s="70"/>
      <c r="N573" s="70"/>
      <c r="O573" s="70"/>
      <c r="P573" s="70"/>
      <c r="Q573" s="70"/>
      <c r="R573" s="70"/>
      <c r="S573" s="70"/>
      <c r="T573" s="70"/>
      <c r="U573" s="70"/>
      <c r="V573" s="70"/>
      <c r="W573" s="70"/>
      <c r="X573" s="70"/>
      <c r="Y573" s="70"/>
      <c r="Z573" s="70"/>
      <c r="AA573" s="70"/>
      <c r="AB573" s="70" t="s">
        <v>3250</v>
      </c>
      <c r="AC573" s="70" t="s">
        <v>3612</v>
      </c>
      <c r="AD573" s="70"/>
    </row>
    <row r="574" spans="1:30">
      <c r="A574" s="70" t="s">
        <v>3623</v>
      </c>
      <c r="B574" s="70" t="s">
        <v>1206</v>
      </c>
      <c r="C574" s="70" t="s">
        <v>1919</v>
      </c>
      <c r="D574" s="70">
        <v>8</v>
      </c>
      <c r="E574" s="70">
        <v>4.4795999999999996</v>
      </c>
      <c r="F574" s="70">
        <v>1.786</v>
      </c>
      <c r="G574" s="70">
        <v>125</v>
      </c>
      <c r="H574" s="70">
        <v>0.13</v>
      </c>
      <c r="I574" s="70"/>
      <c r="J574" s="70"/>
      <c r="K574" s="70"/>
      <c r="L574" s="70"/>
      <c r="M574" s="70"/>
      <c r="N574" s="70"/>
      <c r="O574" s="70"/>
      <c r="P574" s="70"/>
      <c r="Q574" s="70"/>
      <c r="R574" s="70"/>
      <c r="S574" s="70"/>
      <c r="T574" s="70"/>
      <c r="U574" s="70"/>
      <c r="V574" s="70"/>
      <c r="W574" s="70"/>
      <c r="X574" s="70"/>
      <c r="Y574" s="70"/>
      <c r="Z574" s="70"/>
      <c r="AA574" s="70"/>
      <c r="AB574" s="70" t="s">
        <v>3250</v>
      </c>
      <c r="AC574" s="70" t="s">
        <v>3612</v>
      </c>
      <c r="AD574" s="70"/>
    </row>
    <row r="575" spans="1:30">
      <c r="A575" s="70" t="s">
        <v>3624</v>
      </c>
      <c r="B575" s="70" t="s">
        <v>1206</v>
      </c>
      <c r="C575" s="70" t="s">
        <v>1919</v>
      </c>
      <c r="D575" s="70">
        <v>10</v>
      </c>
      <c r="E575" s="70">
        <v>5.1996000000000002</v>
      </c>
      <c r="F575" s="70">
        <v>1.923</v>
      </c>
      <c r="G575" s="70">
        <v>125</v>
      </c>
      <c r="H575" s="70">
        <v>0.14000000000000001</v>
      </c>
      <c r="I575" s="70"/>
      <c r="J575" s="70"/>
      <c r="K575" s="70"/>
      <c r="L575" s="70"/>
      <c r="M575" s="70"/>
      <c r="N575" s="70"/>
      <c r="O575" s="70"/>
      <c r="P575" s="70"/>
      <c r="Q575" s="70"/>
      <c r="R575" s="70"/>
      <c r="S575" s="70"/>
      <c r="T575" s="70"/>
      <c r="U575" s="70"/>
      <c r="V575" s="70"/>
      <c r="W575" s="70"/>
      <c r="X575" s="70"/>
      <c r="Y575" s="70"/>
      <c r="Z575" s="70"/>
      <c r="AA575" s="70"/>
      <c r="AB575" s="70" t="s">
        <v>3250</v>
      </c>
      <c r="AC575" s="70" t="s">
        <v>3612</v>
      </c>
      <c r="AD575" s="70"/>
    </row>
    <row r="576" spans="1:30">
      <c r="A576" s="70" t="s">
        <v>3625</v>
      </c>
      <c r="B576" s="70" t="s">
        <v>1206</v>
      </c>
      <c r="C576" s="70" t="s">
        <v>1919</v>
      </c>
      <c r="D576" s="70">
        <v>12</v>
      </c>
      <c r="E576" s="70">
        <v>5.88</v>
      </c>
      <c r="F576" s="70">
        <v>2.0409999999999999</v>
      </c>
      <c r="G576" s="70">
        <v>125</v>
      </c>
      <c r="H576" s="70">
        <v>0.13</v>
      </c>
      <c r="I576" s="70"/>
      <c r="J576" s="70"/>
      <c r="K576" s="70"/>
      <c r="L576" s="70"/>
      <c r="M576" s="70"/>
      <c r="N576" s="70"/>
      <c r="O576" s="70"/>
      <c r="P576" s="70"/>
      <c r="Q576" s="70"/>
      <c r="R576" s="70"/>
      <c r="S576" s="70"/>
      <c r="T576" s="70"/>
      <c r="U576" s="70"/>
      <c r="V576" s="70"/>
      <c r="W576" s="70"/>
      <c r="X576" s="70"/>
      <c r="Y576" s="70"/>
      <c r="Z576" s="70"/>
      <c r="AA576" s="70"/>
      <c r="AB576" s="70" t="s">
        <v>3250</v>
      </c>
      <c r="AC576" s="70" t="s">
        <v>3612</v>
      </c>
      <c r="AD576" s="70"/>
    </row>
    <row r="577" spans="1:30">
      <c r="A577" s="70" t="s">
        <v>3626</v>
      </c>
      <c r="B577" s="70" t="s">
        <v>1206</v>
      </c>
      <c r="C577" s="70" t="s">
        <v>1919</v>
      </c>
      <c r="D577" s="70">
        <v>6</v>
      </c>
      <c r="E577" s="70">
        <v>3.9</v>
      </c>
      <c r="F577" s="70">
        <v>1.538</v>
      </c>
      <c r="G577" s="70">
        <v>130</v>
      </c>
      <c r="H577" s="70">
        <v>0.17</v>
      </c>
      <c r="I577" s="70"/>
      <c r="J577" s="70"/>
      <c r="K577" s="70"/>
      <c r="L577" s="70"/>
      <c r="M577" s="70"/>
      <c r="N577" s="70"/>
      <c r="O577" s="70"/>
      <c r="P577" s="70"/>
      <c r="Q577" s="70"/>
      <c r="R577" s="70"/>
      <c r="S577" s="70"/>
      <c r="T577" s="70"/>
      <c r="U577" s="70"/>
      <c r="V577" s="70"/>
      <c r="W577" s="70"/>
      <c r="X577" s="70"/>
      <c r="Y577" s="70"/>
      <c r="Z577" s="70"/>
      <c r="AA577" s="70"/>
      <c r="AB577" s="70" t="s">
        <v>3250</v>
      </c>
      <c r="AC577" s="70" t="s">
        <v>3627</v>
      </c>
      <c r="AD577" s="70"/>
    </row>
    <row r="578" spans="1:30">
      <c r="A578" s="70" t="s">
        <v>3628</v>
      </c>
      <c r="B578" s="70" t="s">
        <v>1206</v>
      </c>
      <c r="C578" s="70" t="s">
        <v>1919</v>
      </c>
      <c r="D578" s="70">
        <v>8</v>
      </c>
      <c r="E578" s="70">
        <v>4.5599999999999996</v>
      </c>
      <c r="F578" s="70">
        <v>1.754</v>
      </c>
      <c r="G578" s="70">
        <v>130</v>
      </c>
      <c r="H578" s="70">
        <v>0.17</v>
      </c>
      <c r="I578" s="70"/>
      <c r="J578" s="70"/>
      <c r="K578" s="70"/>
      <c r="L578" s="70"/>
      <c r="M578" s="70"/>
      <c r="N578" s="70"/>
      <c r="O578" s="70"/>
      <c r="P578" s="70"/>
      <c r="Q578" s="70"/>
      <c r="R578" s="70"/>
      <c r="S578" s="70"/>
      <c r="T578" s="70"/>
      <c r="U578" s="70"/>
      <c r="V578" s="70"/>
      <c r="W578" s="70"/>
      <c r="X578" s="70"/>
      <c r="Y578" s="70"/>
      <c r="Z578" s="70"/>
      <c r="AA578" s="70"/>
      <c r="AB578" s="70" t="s">
        <v>3250</v>
      </c>
      <c r="AC578" s="70" t="s">
        <v>3627</v>
      </c>
      <c r="AD578" s="70"/>
    </row>
    <row r="579" spans="1:30">
      <c r="A579" s="70" t="s">
        <v>3629</v>
      </c>
      <c r="B579" s="70" t="s">
        <v>1206</v>
      </c>
      <c r="C579" s="70" t="s">
        <v>1919</v>
      </c>
      <c r="D579" s="70">
        <v>6</v>
      </c>
      <c r="E579" s="70">
        <v>8.3328000000000007</v>
      </c>
      <c r="F579" s="70">
        <v>0.72</v>
      </c>
      <c r="G579" s="70">
        <v>105</v>
      </c>
      <c r="H579" s="70">
        <v>0.21</v>
      </c>
      <c r="I579" s="70"/>
      <c r="J579" s="70"/>
      <c r="K579" s="70"/>
      <c r="L579" s="70"/>
      <c r="M579" s="70"/>
      <c r="N579" s="70"/>
      <c r="O579" s="70"/>
      <c r="P579" s="70"/>
      <c r="Q579" s="70"/>
      <c r="R579" s="70"/>
      <c r="S579" s="70"/>
      <c r="T579" s="70"/>
      <c r="U579" s="70"/>
      <c r="V579" s="70"/>
      <c r="W579" s="70"/>
      <c r="X579" s="70"/>
      <c r="Y579" s="70"/>
      <c r="Z579" s="70"/>
      <c r="AA579" s="70"/>
      <c r="AB579" s="70" t="s">
        <v>3250</v>
      </c>
      <c r="AC579" s="70" t="s">
        <v>3627</v>
      </c>
      <c r="AD579" s="70"/>
    </row>
    <row r="580" spans="1:30">
      <c r="A580" s="70" t="s">
        <v>3630</v>
      </c>
      <c r="B580" s="70" t="s">
        <v>1206</v>
      </c>
      <c r="C580" s="70" t="s">
        <v>1919</v>
      </c>
      <c r="D580" s="70">
        <v>8</v>
      </c>
      <c r="E580" s="70">
        <v>8.3328000000000007</v>
      </c>
      <c r="F580" s="70">
        <v>0.96</v>
      </c>
      <c r="G580" s="70">
        <v>105</v>
      </c>
      <c r="H580" s="70">
        <v>0.22</v>
      </c>
      <c r="I580" s="70"/>
      <c r="J580" s="70"/>
      <c r="K580" s="70"/>
      <c r="L580" s="70"/>
      <c r="M580" s="70"/>
      <c r="N580" s="70"/>
      <c r="O580" s="70"/>
      <c r="P580" s="70"/>
      <c r="Q580" s="70"/>
      <c r="R580" s="70"/>
      <c r="S580" s="70"/>
      <c r="T580" s="70"/>
      <c r="U580" s="70"/>
      <c r="V580" s="70"/>
      <c r="W580" s="70"/>
      <c r="X580" s="70"/>
      <c r="Y580" s="70"/>
      <c r="Z580" s="70"/>
      <c r="AA580" s="70"/>
      <c r="AB580" s="70" t="s">
        <v>3250</v>
      </c>
      <c r="AC580" s="70" t="s">
        <v>3627</v>
      </c>
      <c r="AD580" s="70"/>
    </row>
    <row r="581" spans="1:30">
      <c r="A581" s="70" t="s">
        <v>3631</v>
      </c>
      <c r="B581" s="70" t="s">
        <v>1206</v>
      </c>
      <c r="C581" s="70" t="s">
        <v>1919</v>
      </c>
      <c r="D581" s="70">
        <v>10</v>
      </c>
      <c r="E581" s="70">
        <v>8.4743999999999993</v>
      </c>
      <c r="F581" s="70">
        <v>1.18</v>
      </c>
      <c r="G581" s="70">
        <v>105</v>
      </c>
      <c r="H581" s="70">
        <v>0.22</v>
      </c>
      <c r="I581" s="70"/>
      <c r="J581" s="70"/>
      <c r="K581" s="70"/>
      <c r="L581" s="70"/>
      <c r="M581" s="70"/>
      <c r="N581" s="70"/>
      <c r="O581" s="70"/>
      <c r="P581" s="70"/>
      <c r="Q581" s="70"/>
      <c r="R581" s="70"/>
      <c r="S581" s="70"/>
      <c r="T581" s="70"/>
      <c r="U581" s="70"/>
      <c r="V581" s="70"/>
      <c r="W581" s="70"/>
      <c r="X581" s="70"/>
      <c r="Y581" s="70"/>
      <c r="Z581" s="70"/>
      <c r="AA581" s="70"/>
      <c r="AB581" s="70" t="s">
        <v>3250</v>
      </c>
      <c r="AC581" s="70" t="s">
        <v>3627</v>
      </c>
      <c r="AD581" s="70"/>
    </row>
    <row r="582" spans="1:30">
      <c r="A582" s="70" t="s">
        <v>3632</v>
      </c>
      <c r="B582" s="70" t="s">
        <v>1206</v>
      </c>
      <c r="C582" s="70" t="s">
        <v>1919</v>
      </c>
      <c r="D582" s="70">
        <v>12</v>
      </c>
      <c r="E582" s="70">
        <v>8.5703999999999994</v>
      </c>
      <c r="F582" s="70">
        <v>1.4</v>
      </c>
      <c r="G582" s="70">
        <v>105</v>
      </c>
      <c r="H582" s="70">
        <v>0.22</v>
      </c>
      <c r="I582" s="70"/>
      <c r="J582" s="70"/>
      <c r="K582" s="70"/>
      <c r="L582" s="70"/>
      <c r="M582" s="70"/>
      <c r="N582" s="70"/>
      <c r="O582" s="70"/>
      <c r="P582" s="70"/>
      <c r="Q582" s="70"/>
      <c r="R582" s="70"/>
      <c r="S582" s="70"/>
      <c r="T582" s="70"/>
      <c r="U582" s="70"/>
      <c r="V582" s="70"/>
      <c r="W582" s="70"/>
      <c r="X582" s="70"/>
      <c r="Y582" s="70"/>
      <c r="Z582" s="70"/>
      <c r="AA582" s="70"/>
      <c r="AB582" s="70" t="s">
        <v>3250</v>
      </c>
      <c r="AC582" s="70" t="s">
        <v>3627</v>
      </c>
      <c r="AD582" s="70"/>
    </row>
    <row r="583" spans="1:30">
      <c r="A583" s="70" t="s">
        <v>3633</v>
      </c>
      <c r="B583" s="70" t="s">
        <v>1206</v>
      </c>
      <c r="C583" s="70" t="s">
        <v>1919</v>
      </c>
      <c r="D583" s="70">
        <v>6</v>
      </c>
      <c r="E583" s="70">
        <v>10.17</v>
      </c>
      <c r="F583" s="70">
        <v>0.59</v>
      </c>
      <c r="G583" s="70">
        <v>115</v>
      </c>
      <c r="H583" s="70">
        <v>0.2</v>
      </c>
      <c r="I583" s="70"/>
      <c r="J583" s="70"/>
      <c r="K583" s="70"/>
      <c r="L583" s="70"/>
      <c r="M583" s="70"/>
      <c r="N583" s="70"/>
      <c r="O583" s="70"/>
      <c r="P583" s="70"/>
      <c r="Q583" s="70"/>
      <c r="R583" s="70"/>
      <c r="S583" s="70"/>
      <c r="T583" s="70"/>
      <c r="U583" s="70"/>
      <c r="V583" s="70"/>
      <c r="W583" s="70"/>
      <c r="X583" s="70"/>
      <c r="Y583" s="70"/>
      <c r="Z583" s="70"/>
      <c r="AA583" s="70"/>
      <c r="AB583" s="70" t="s">
        <v>3250</v>
      </c>
      <c r="AC583" s="70" t="s">
        <v>3627</v>
      </c>
      <c r="AD583" s="70"/>
    </row>
    <row r="584" spans="1:30">
      <c r="A584" s="70" t="s">
        <v>3634</v>
      </c>
      <c r="B584" s="70" t="s">
        <v>1206</v>
      </c>
      <c r="C584" s="70" t="s">
        <v>1919</v>
      </c>
      <c r="D584" s="70">
        <v>8</v>
      </c>
      <c r="E584" s="70">
        <v>9.1223999999999901</v>
      </c>
      <c r="F584" s="70">
        <v>0.877</v>
      </c>
      <c r="G584" s="70">
        <v>115</v>
      </c>
      <c r="H584" s="70">
        <v>0.2</v>
      </c>
      <c r="I584" s="70"/>
      <c r="J584" s="70"/>
      <c r="K584" s="70"/>
      <c r="L584" s="70"/>
      <c r="M584" s="70"/>
      <c r="N584" s="70"/>
      <c r="O584" s="70"/>
      <c r="P584" s="70"/>
      <c r="Q584" s="70"/>
      <c r="R584" s="70"/>
      <c r="S584" s="70"/>
      <c r="T584" s="70"/>
      <c r="U584" s="70"/>
      <c r="V584" s="70"/>
      <c r="W584" s="70"/>
      <c r="X584" s="70"/>
      <c r="Y584" s="70"/>
      <c r="Z584" s="70"/>
      <c r="AA584" s="70"/>
      <c r="AB584" s="70" t="s">
        <v>3250</v>
      </c>
      <c r="AC584" s="70" t="s">
        <v>3627</v>
      </c>
      <c r="AD584" s="70"/>
    </row>
    <row r="585" spans="1:30">
      <c r="A585" s="70" t="s">
        <v>3635</v>
      </c>
      <c r="B585" s="70" t="s">
        <v>1206</v>
      </c>
      <c r="C585" s="70" t="s">
        <v>1919</v>
      </c>
      <c r="D585" s="70">
        <v>10</v>
      </c>
      <c r="E585" s="70">
        <v>9.1739999999999995</v>
      </c>
      <c r="F585" s="70">
        <v>1.0900000000000001</v>
      </c>
      <c r="G585" s="70">
        <v>115</v>
      </c>
      <c r="H585" s="70">
        <v>0.21</v>
      </c>
      <c r="I585" s="70"/>
      <c r="J585" s="70"/>
      <c r="K585" s="70"/>
      <c r="L585" s="70"/>
      <c r="M585" s="70"/>
      <c r="N585" s="70"/>
      <c r="O585" s="70"/>
      <c r="P585" s="70"/>
      <c r="Q585" s="70"/>
      <c r="R585" s="70"/>
      <c r="S585" s="70"/>
      <c r="T585" s="70"/>
      <c r="U585" s="70"/>
      <c r="V585" s="70"/>
      <c r="W585" s="70"/>
      <c r="X585" s="70"/>
      <c r="Y585" s="70"/>
      <c r="Z585" s="70"/>
      <c r="AA585" s="70"/>
      <c r="AB585" s="70" t="s">
        <v>3250</v>
      </c>
      <c r="AC585" s="70" t="s">
        <v>3627</v>
      </c>
      <c r="AD585" s="70"/>
    </row>
    <row r="586" spans="1:30">
      <c r="A586" s="70" t="s">
        <v>3636</v>
      </c>
      <c r="B586" s="70" t="s">
        <v>1206</v>
      </c>
      <c r="C586" s="70" t="s">
        <v>1919</v>
      </c>
      <c r="D586" s="70">
        <v>12</v>
      </c>
      <c r="E586" s="70">
        <v>9.2303999999999995</v>
      </c>
      <c r="F586" s="70">
        <v>1.3</v>
      </c>
      <c r="G586" s="70">
        <v>115</v>
      </c>
      <c r="H586" s="70">
        <v>0.21</v>
      </c>
      <c r="I586" s="70"/>
      <c r="J586" s="70"/>
      <c r="K586" s="70"/>
      <c r="L586" s="70"/>
      <c r="M586" s="70"/>
      <c r="N586" s="70"/>
      <c r="O586" s="70"/>
      <c r="P586" s="70"/>
      <c r="Q586" s="70"/>
      <c r="R586" s="70"/>
      <c r="S586" s="70"/>
      <c r="T586" s="70"/>
      <c r="U586" s="70"/>
      <c r="V586" s="70"/>
      <c r="W586" s="70"/>
      <c r="X586" s="70"/>
      <c r="Y586" s="70"/>
      <c r="Z586" s="70"/>
      <c r="AA586" s="70"/>
      <c r="AB586" s="70" t="s">
        <v>3250</v>
      </c>
      <c r="AC586" s="70" t="s">
        <v>3627</v>
      </c>
      <c r="AD586" s="70"/>
    </row>
    <row r="587" spans="1:30">
      <c r="A587" s="70" t="s">
        <v>3637</v>
      </c>
      <c r="B587" s="70" t="s">
        <v>1206</v>
      </c>
      <c r="C587" s="70" t="s">
        <v>1919</v>
      </c>
      <c r="D587" s="70">
        <v>6</v>
      </c>
      <c r="E587" s="70">
        <v>10.17</v>
      </c>
      <c r="F587" s="70">
        <v>0.59</v>
      </c>
      <c r="G587" s="70">
        <v>125</v>
      </c>
      <c r="H587" s="70">
        <v>0.19</v>
      </c>
      <c r="I587" s="70"/>
      <c r="J587" s="70"/>
      <c r="K587" s="70"/>
      <c r="L587" s="70"/>
      <c r="M587" s="70"/>
      <c r="N587" s="70"/>
      <c r="O587" s="70"/>
      <c r="P587" s="70"/>
      <c r="Q587" s="70"/>
      <c r="R587" s="70"/>
      <c r="S587" s="70"/>
      <c r="T587" s="70"/>
      <c r="U587" s="70"/>
      <c r="V587" s="70"/>
      <c r="W587" s="70"/>
      <c r="X587" s="70"/>
      <c r="Y587" s="70"/>
      <c r="Z587" s="70"/>
      <c r="AA587" s="70"/>
      <c r="AB587" s="70" t="s">
        <v>3250</v>
      </c>
      <c r="AC587" s="70" t="s">
        <v>3627</v>
      </c>
      <c r="AD587" s="70"/>
    </row>
    <row r="588" spans="1:30">
      <c r="A588" s="70" t="s">
        <v>3638</v>
      </c>
      <c r="B588" s="70" t="s">
        <v>1206</v>
      </c>
      <c r="C588" s="70" t="s">
        <v>1919</v>
      </c>
      <c r="D588" s="70">
        <v>8</v>
      </c>
      <c r="E588" s="70">
        <v>10.126799999999999</v>
      </c>
      <c r="F588" s="70">
        <v>0.79</v>
      </c>
      <c r="G588" s="70">
        <v>125</v>
      </c>
      <c r="H588" s="70">
        <v>0.2</v>
      </c>
      <c r="I588" s="70"/>
      <c r="J588" s="70"/>
      <c r="K588" s="70"/>
      <c r="L588" s="70"/>
      <c r="M588" s="70"/>
      <c r="N588" s="70"/>
      <c r="O588" s="70"/>
      <c r="P588" s="70"/>
      <c r="Q588" s="70"/>
      <c r="R588" s="70"/>
      <c r="S588" s="70"/>
      <c r="T588" s="70"/>
      <c r="U588" s="70"/>
      <c r="V588" s="70"/>
      <c r="W588" s="70"/>
      <c r="X588" s="70"/>
      <c r="Y588" s="70"/>
      <c r="Z588" s="70"/>
      <c r="AA588" s="70"/>
      <c r="AB588" s="70" t="s">
        <v>3250</v>
      </c>
      <c r="AC588" s="70" t="s">
        <v>3627</v>
      </c>
      <c r="AD588" s="70"/>
    </row>
    <row r="589" spans="1:30">
      <c r="A589" s="70" t="s">
        <v>3639</v>
      </c>
      <c r="B589" s="70" t="s">
        <v>1206</v>
      </c>
      <c r="C589" s="70" t="s">
        <v>1919</v>
      </c>
      <c r="D589" s="70">
        <v>10</v>
      </c>
      <c r="E589" s="70">
        <v>10.101599999999999</v>
      </c>
      <c r="F589" s="70">
        <v>0.99</v>
      </c>
      <c r="G589" s="70">
        <v>125</v>
      </c>
      <c r="H589" s="70">
        <v>0.2</v>
      </c>
      <c r="I589" s="70"/>
      <c r="J589" s="70"/>
      <c r="K589" s="70"/>
      <c r="L589" s="70"/>
      <c r="M589" s="70"/>
      <c r="N589" s="70"/>
      <c r="O589" s="70"/>
      <c r="P589" s="70"/>
      <c r="Q589" s="70"/>
      <c r="R589" s="70"/>
      <c r="S589" s="70"/>
      <c r="T589" s="70"/>
      <c r="U589" s="70"/>
      <c r="V589" s="70"/>
      <c r="W589" s="70"/>
      <c r="X589" s="70"/>
      <c r="Y589" s="70"/>
      <c r="Z589" s="70"/>
      <c r="AA589" s="70"/>
      <c r="AB589" s="70" t="s">
        <v>3250</v>
      </c>
      <c r="AC589" s="70" t="s">
        <v>3627</v>
      </c>
      <c r="AD589" s="70"/>
    </row>
    <row r="590" spans="1:30">
      <c r="A590" s="70" t="s">
        <v>3640</v>
      </c>
      <c r="B590" s="70" t="s">
        <v>1206</v>
      </c>
      <c r="C590" s="70" t="s">
        <v>1919</v>
      </c>
      <c r="D590" s="70">
        <v>12</v>
      </c>
      <c r="E590" s="70">
        <v>10.083600000000001</v>
      </c>
      <c r="F590" s="70">
        <v>1.19</v>
      </c>
      <c r="G590" s="70">
        <v>125</v>
      </c>
      <c r="H590" s="70">
        <v>0.2</v>
      </c>
      <c r="I590" s="70"/>
      <c r="J590" s="70"/>
      <c r="K590" s="70"/>
      <c r="L590" s="70"/>
      <c r="M590" s="70"/>
      <c r="N590" s="70"/>
      <c r="O590" s="70"/>
      <c r="P590" s="70"/>
      <c r="Q590" s="70"/>
      <c r="R590" s="70"/>
      <c r="S590" s="70"/>
      <c r="T590" s="70"/>
      <c r="U590" s="70"/>
      <c r="V590" s="70"/>
      <c r="W590" s="70"/>
      <c r="X590" s="70"/>
      <c r="Y590" s="70"/>
      <c r="Z590" s="70"/>
      <c r="AA590" s="70"/>
      <c r="AB590" s="70" t="s">
        <v>3250</v>
      </c>
      <c r="AC590" s="70" t="s">
        <v>3627</v>
      </c>
      <c r="AD590" s="70"/>
    </row>
    <row r="591" spans="1:30">
      <c r="A591" s="70" t="s">
        <v>3641</v>
      </c>
      <c r="B591" s="70" t="s">
        <v>1206</v>
      </c>
      <c r="C591" s="70" t="s">
        <v>1919</v>
      </c>
      <c r="D591" s="70">
        <v>6</v>
      </c>
      <c r="E591" s="70">
        <v>2.7</v>
      </c>
      <c r="F591" s="70">
        <v>2.222</v>
      </c>
      <c r="G591" s="70">
        <v>130</v>
      </c>
      <c r="H591" s="70">
        <v>0.13</v>
      </c>
      <c r="I591" s="70"/>
      <c r="J591" s="70"/>
      <c r="K591" s="70"/>
      <c r="L591" s="70"/>
      <c r="M591" s="70"/>
      <c r="N591" s="70"/>
      <c r="O591" s="70"/>
      <c r="P591" s="70"/>
      <c r="Q591" s="70"/>
      <c r="R591" s="70"/>
      <c r="S591" s="70"/>
      <c r="T591" s="70"/>
      <c r="U591" s="70"/>
      <c r="V591" s="70"/>
      <c r="W591" s="70"/>
      <c r="X591" s="70"/>
      <c r="Y591" s="70"/>
      <c r="Z591" s="70"/>
      <c r="AA591" s="70"/>
      <c r="AB591" s="70" t="s">
        <v>3250</v>
      </c>
      <c r="AC591" s="70" t="s">
        <v>3642</v>
      </c>
      <c r="AD591" s="70"/>
    </row>
    <row r="592" spans="1:30">
      <c r="A592" s="70" t="s">
        <v>3643</v>
      </c>
      <c r="B592" s="70" t="s">
        <v>1206</v>
      </c>
      <c r="C592" s="70" t="s">
        <v>1919</v>
      </c>
      <c r="D592" s="70">
        <v>8</v>
      </c>
      <c r="E592" s="70">
        <v>3.12</v>
      </c>
      <c r="F592" s="70">
        <v>2.5640000000000001</v>
      </c>
      <c r="G592" s="70">
        <v>130</v>
      </c>
      <c r="H592" s="70">
        <v>0.13</v>
      </c>
      <c r="I592" s="70"/>
      <c r="J592" s="70"/>
      <c r="K592" s="70"/>
      <c r="L592" s="70"/>
      <c r="M592" s="70"/>
      <c r="N592" s="70"/>
      <c r="O592" s="70"/>
      <c r="P592" s="70"/>
      <c r="Q592" s="70"/>
      <c r="R592" s="70"/>
      <c r="S592" s="70"/>
      <c r="T592" s="70"/>
      <c r="U592" s="70"/>
      <c r="V592" s="70"/>
      <c r="W592" s="70"/>
      <c r="X592" s="70"/>
      <c r="Y592" s="70"/>
      <c r="Z592" s="70"/>
      <c r="AA592" s="70"/>
      <c r="AB592" s="70" t="s">
        <v>3250</v>
      </c>
      <c r="AC592" s="70" t="s">
        <v>3642</v>
      </c>
      <c r="AD592" s="70"/>
    </row>
    <row r="593" spans="1:30">
      <c r="A593" s="70" t="s">
        <v>3644</v>
      </c>
      <c r="B593" s="70" t="s">
        <v>1206</v>
      </c>
      <c r="C593" s="70" t="s">
        <v>1919</v>
      </c>
      <c r="D593" s="70">
        <v>6</v>
      </c>
      <c r="E593" s="70">
        <v>2.64</v>
      </c>
      <c r="F593" s="70">
        <v>2.2730000000000001</v>
      </c>
      <c r="G593" s="70">
        <v>105</v>
      </c>
      <c r="H593" s="70">
        <v>0.15</v>
      </c>
      <c r="I593" s="70"/>
      <c r="J593" s="70"/>
      <c r="K593" s="70"/>
      <c r="L593" s="70"/>
      <c r="M593" s="70"/>
      <c r="N593" s="70"/>
      <c r="O593" s="70"/>
      <c r="P593" s="70"/>
      <c r="Q593" s="70"/>
      <c r="R593" s="70"/>
      <c r="S593" s="70"/>
      <c r="T593" s="70"/>
      <c r="U593" s="70"/>
      <c r="V593" s="70"/>
      <c r="W593" s="70"/>
      <c r="X593" s="70"/>
      <c r="Y593" s="70"/>
      <c r="Z593" s="70"/>
      <c r="AA593" s="70"/>
      <c r="AB593" s="70" t="s">
        <v>3250</v>
      </c>
      <c r="AC593" s="70" t="s">
        <v>3642</v>
      </c>
      <c r="AD593" s="70"/>
    </row>
    <row r="594" spans="1:30">
      <c r="A594" s="70" t="s">
        <v>3645</v>
      </c>
      <c r="B594" s="70" t="s">
        <v>1206</v>
      </c>
      <c r="C594" s="70" t="s">
        <v>1919</v>
      </c>
      <c r="D594" s="70">
        <v>8</v>
      </c>
      <c r="E594" s="70">
        <v>2.9603999999999999</v>
      </c>
      <c r="F594" s="70">
        <v>2.7029999999999998</v>
      </c>
      <c r="G594" s="70">
        <v>105</v>
      </c>
      <c r="H594" s="70">
        <v>0.14000000000000001</v>
      </c>
      <c r="I594" s="70"/>
      <c r="J594" s="70"/>
      <c r="K594" s="70"/>
      <c r="L594" s="70"/>
      <c r="M594" s="70"/>
      <c r="N594" s="70"/>
      <c r="O594" s="70"/>
      <c r="P594" s="70"/>
      <c r="Q594" s="70"/>
      <c r="R594" s="70"/>
      <c r="S594" s="70"/>
      <c r="T594" s="70"/>
      <c r="U594" s="70"/>
      <c r="V594" s="70"/>
      <c r="W594" s="70"/>
      <c r="X594" s="70"/>
      <c r="Y594" s="70"/>
      <c r="Z594" s="70"/>
      <c r="AA594" s="70"/>
      <c r="AB594" s="70" t="s">
        <v>3250</v>
      </c>
      <c r="AC594" s="70" t="s">
        <v>3642</v>
      </c>
      <c r="AD594" s="70"/>
    </row>
    <row r="595" spans="1:30">
      <c r="A595" s="70" t="s">
        <v>3646</v>
      </c>
      <c r="B595" s="70" t="s">
        <v>1206</v>
      </c>
      <c r="C595" s="70" t="s">
        <v>1919</v>
      </c>
      <c r="D595" s="70">
        <v>10</v>
      </c>
      <c r="E595" s="70">
        <v>3.3996</v>
      </c>
      <c r="F595" s="70">
        <v>2.9409999999999998</v>
      </c>
      <c r="G595" s="70">
        <v>105</v>
      </c>
      <c r="H595" s="70">
        <v>0.14000000000000001</v>
      </c>
      <c r="I595" s="70"/>
      <c r="J595" s="70"/>
      <c r="K595" s="70"/>
      <c r="L595" s="70"/>
      <c r="M595" s="70"/>
      <c r="N595" s="70"/>
      <c r="O595" s="70"/>
      <c r="P595" s="70"/>
      <c r="Q595" s="70"/>
      <c r="R595" s="70"/>
      <c r="S595" s="70"/>
      <c r="T595" s="70"/>
      <c r="U595" s="70"/>
      <c r="V595" s="70"/>
      <c r="W595" s="70"/>
      <c r="X595" s="70"/>
      <c r="Y595" s="70"/>
      <c r="Z595" s="70"/>
      <c r="AA595" s="70"/>
      <c r="AB595" s="70" t="s">
        <v>3250</v>
      </c>
      <c r="AC595" s="70" t="s">
        <v>3642</v>
      </c>
      <c r="AD595" s="70"/>
    </row>
    <row r="596" spans="1:30">
      <c r="A596" s="70" t="s">
        <v>3647</v>
      </c>
      <c r="B596" s="70" t="s">
        <v>1206</v>
      </c>
      <c r="C596" s="70" t="s">
        <v>1919</v>
      </c>
      <c r="D596" s="70">
        <v>12</v>
      </c>
      <c r="E596" s="70">
        <v>3.5999999999999899</v>
      </c>
      <c r="F596" s="70">
        <v>3.3330000000000002</v>
      </c>
      <c r="G596" s="70">
        <v>105</v>
      </c>
      <c r="H596" s="70">
        <v>0.14000000000000001</v>
      </c>
      <c r="I596" s="70"/>
      <c r="J596" s="70"/>
      <c r="K596" s="70"/>
      <c r="L596" s="70"/>
      <c r="M596" s="70"/>
      <c r="N596" s="70"/>
      <c r="O596" s="70"/>
      <c r="P596" s="70"/>
      <c r="Q596" s="70"/>
      <c r="R596" s="70"/>
      <c r="S596" s="70"/>
      <c r="T596" s="70"/>
      <c r="U596" s="70"/>
      <c r="V596" s="70"/>
      <c r="W596" s="70"/>
      <c r="X596" s="70"/>
      <c r="Y596" s="70"/>
      <c r="Z596" s="70"/>
      <c r="AA596" s="70"/>
      <c r="AB596" s="70" t="s">
        <v>3250</v>
      </c>
      <c r="AC596" s="70" t="s">
        <v>3642</v>
      </c>
      <c r="AD596" s="70"/>
    </row>
    <row r="597" spans="1:30">
      <c r="A597" s="70" t="s">
        <v>3648</v>
      </c>
      <c r="B597" s="70" t="s">
        <v>1206</v>
      </c>
      <c r="C597" s="70" t="s">
        <v>1919</v>
      </c>
      <c r="D597" s="70">
        <v>6</v>
      </c>
      <c r="E597" s="70">
        <v>2.88</v>
      </c>
      <c r="F597" s="70">
        <v>2.0830000000000002</v>
      </c>
      <c r="G597" s="70">
        <v>115</v>
      </c>
      <c r="H597" s="70">
        <v>0.15</v>
      </c>
      <c r="I597" s="70"/>
      <c r="J597" s="70"/>
      <c r="K597" s="70"/>
      <c r="L597" s="70"/>
      <c r="M597" s="70"/>
      <c r="N597" s="70"/>
      <c r="O597" s="70"/>
      <c r="P597" s="70"/>
      <c r="Q597" s="70"/>
      <c r="R597" s="70"/>
      <c r="S597" s="70"/>
      <c r="T597" s="70"/>
      <c r="U597" s="70"/>
      <c r="V597" s="70"/>
      <c r="W597" s="70"/>
      <c r="X597" s="70"/>
      <c r="Y597" s="70"/>
      <c r="Z597" s="70"/>
      <c r="AA597" s="70"/>
      <c r="AB597" s="70" t="s">
        <v>3250</v>
      </c>
      <c r="AC597" s="70" t="s">
        <v>3642</v>
      </c>
      <c r="AD597" s="70"/>
    </row>
    <row r="598" spans="1:30">
      <c r="A598" s="70" t="s">
        <v>3649</v>
      </c>
      <c r="B598" s="70" t="s">
        <v>1206</v>
      </c>
      <c r="C598" s="70" t="s">
        <v>1919</v>
      </c>
      <c r="D598" s="70">
        <v>8</v>
      </c>
      <c r="E598" s="70">
        <v>3.2795999999999998</v>
      </c>
      <c r="F598" s="70">
        <v>2.4390000000000001</v>
      </c>
      <c r="G598" s="70">
        <v>115</v>
      </c>
      <c r="H598" s="70">
        <v>0.14000000000000001</v>
      </c>
      <c r="I598" s="70"/>
      <c r="J598" s="70"/>
      <c r="K598" s="70"/>
      <c r="L598" s="70"/>
      <c r="M598" s="70"/>
      <c r="N598" s="70"/>
      <c r="O598" s="70"/>
      <c r="P598" s="70"/>
      <c r="Q598" s="70"/>
      <c r="R598" s="70"/>
      <c r="S598" s="70"/>
      <c r="T598" s="70"/>
      <c r="U598" s="70"/>
      <c r="V598" s="70"/>
      <c r="W598" s="70"/>
      <c r="X598" s="70"/>
      <c r="Y598" s="70"/>
      <c r="Z598" s="70"/>
      <c r="AA598" s="70"/>
      <c r="AB598" s="70" t="s">
        <v>3250</v>
      </c>
      <c r="AC598" s="70" t="s">
        <v>3642</v>
      </c>
      <c r="AD598" s="70"/>
    </row>
    <row r="599" spans="1:30">
      <c r="A599" s="70" t="s">
        <v>3650</v>
      </c>
      <c r="B599" s="70" t="s">
        <v>1206</v>
      </c>
      <c r="C599" s="70" t="s">
        <v>1919</v>
      </c>
      <c r="D599" s="70">
        <v>10</v>
      </c>
      <c r="E599" s="70">
        <v>3.6996000000000002</v>
      </c>
      <c r="F599" s="70">
        <v>2.7029999999999998</v>
      </c>
      <c r="G599" s="70">
        <v>115</v>
      </c>
      <c r="H599" s="70">
        <v>0.14000000000000001</v>
      </c>
      <c r="I599" s="70"/>
      <c r="J599" s="70"/>
      <c r="K599" s="70"/>
      <c r="L599" s="70"/>
      <c r="M599" s="70"/>
      <c r="N599" s="70"/>
      <c r="O599" s="70"/>
      <c r="P599" s="70"/>
      <c r="Q599" s="70"/>
      <c r="R599" s="70"/>
      <c r="S599" s="70"/>
      <c r="T599" s="70"/>
      <c r="U599" s="70"/>
      <c r="V599" s="70"/>
      <c r="W599" s="70"/>
      <c r="X599" s="70"/>
      <c r="Y599" s="70"/>
      <c r="Z599" s="70"/>
      <c r="AA599" s="70"/>
      <c r="AB599" s="70" t="s">
        <v>3250</v>
      </c>
      <c r="AC599" s="70" t="s">
        <v>3642</v>
      </c>
      <c r="AD599" s="70"/>
    </row>
    <row r="600" spans="1:30">
      <c r="A600" s="70" t="s">
        <v>3651</v>
      </c>
      <c r="B600" s="70" t="s">
        <v>1206</v>
      </c>
      <c r="C600" s="70" t="s">
        <v>1919</v>
      </c>
      <c r="D600" s="70">
        <v>12</v>
      </c>
      <c r="E600" s="70">
        <v>3.96</v>
      </c>
      <c r="F600" s="70">
        <v>3.03</v>
      </c>
      <c r="G600" s="70">
        <v>115</v>
      </c>
      <c r="H600" s="70">
        <v>0.14000000000000001</v>
      </c>
      <c r="I600" s="70"/>
      <c r="J600" s="70"/>
      <c r="K600" s="70"/>
      <c r="L600" s="70"/>
      <c r="M600" s="70"/>
      <c r="N600" s="70"/>
      <c r="O600" s="70"/>
      <c r="P600" s="70"/>
      <c r="Q600" s="70"/>
      <c r="R600" s="70"/>
      <c r="S600" s="70"/>
      <c r="T600" s="70"/>
      <c r="U600" s="70"/>
      <c r="V600" s="70"/>
      <c r="W600" s="70"/>
      <c r="X600" s="70"/>
      <c r="Y600" s="70"/>
      <c r="Z600" s="70"/>
      <c r="AA600" s="70"/>
      <c r="AB600" s="70" t="s">
        <v>3250</v>
      </c>
      <c r="AC600" s="70" t="s">
        <v>3642</v>
      </c>
      <c r="AD600" s="70"/>
    </row>
    <row r="601" spans="1:30">
      <c r="A601" s="70" t="s">
        <v>3652</v>
      </c>
      <c r="B601" s="70" t="s">
        <v>1206</v>
      </c>
      <c r="C601" s="70" t="s">
        <v>1919</v>
      </c>
      <c r="D601" s="70">
        <v>6</v>
      </c>
      <c r="E601" s="70">
        <v>3.12</v>
      </c>
      <c r="F601" s="70">
        <v>1.923</v>
      </c>
      <c r="G601" s="70">
        <v>125</v>
      </c>
      <c r="H601" s="70">
        <v>0.14000000000000001</v>
      </c>
      <c r="I601" s="70"/>
      <c r="J601" s="70"/>
      <c r="K601" s="70"/>
      <c r="L601" s="70"/>
      <c r="M601" s="70"/>
      <c r="N601" s="70"/>
      <c r="O601" s="70"/>
      <c r="P601" s="70"/>
      <c r="Q601" s="70"/>
      <c r="R601" s="70"/>
      <c r="S601" s="70"/>
      <c r="T601" s="70"/>
      <c r="U601" s="70"/>
      <c r="V601" s="70"/>
      <c r="W601" s="70"/>
      <c r="X601" s="70"/>
      <c r="Y601" s="70"/>
      <c r="Z601" s="70"/>
      <c r="AA601" s="70"/>
      <c r="AB601" s="70" t="s">
        <v>3250</v>
      </c>
      <c r="AC601" s="70" t="s">
        <v>3642</v>
      </c>
      <c r="AD601" s="70"/>
    </row>
    <row r="602" spans="1:30">
      <c r="A602" s="70" t="s">
        <v>3653</v>
      </c>
      <c r="B602" s="70" t="s">
        <v>1206</v>
      </c>
      <c r="C602" s="70" t="s">
        <v>1919</v>
      </c>
      <c r="D602" s="70">
        <v>8</v>
      </c>
      <c r="E602" s="70">
        <v>3.5196000000000001</v>
      </c>
      <c r="F602" s="70">
        <v>2.2730000000000001</v>
      </c>
      <c r="G602" s="70">
        <v>125</v>
      </c>
      <c r="H602" s="70">
        <v>0.13</v>
      </c>
      <c r="I602" s="70"/>
      <c r="J602" s="70"/>
      <c r="K602" s="70"/>
      <c r="L602" s="70"/>
      <c r="M602" s="70"/>
      <c r="N602" s="70"/>
      <c r="O602" s="70"/>
      <c r="P602" s="70"/>
      <c r="Q602" s="70"/>
      <c r="R602" s="70"/>
      <c r="S602" s="70"/>
      <c r="T602" s="70"/>
      <c r="U602" s="70"/>
      <c r="V602" s="70"/>
      <c r="W602" s="70"/>
      <c r="X602" s="70"/>
      <c r="Y602" s="70"/>
      <c r="Z602" s="70"/>
      <c r="AA602" s="70"/>
      <c r="AB602" s="70" t="s">
        <v>3250</v>
      </c>
      <c r="AC602" s="70" t="s">
        <v>3642</v>
      </c>
      <c r="AD602" s="70"/>
    </row>
    <row r="603" spans="1:30">
      <c r="A603" s="70" t="s">
        <v>3654</v>
      </c>
      <c r="B603" s="70" t="s">
        <v>1206</v>
      </c>
      <c r="C603" s="70" t="s">
        <v>1919</v>
      </c>
      <c r="D603" s="70">
        <v>10</v>
      </c>
      <c r="E603" s="70">
        <v>4.1003999999999996</v>
      </c>
      <c r="F603" s="70">
        <v>2.4390000000000001</v>
      </c>
      <c r="G603" s="70">
        <v>125</v>
      </c>
      <c r="H603" s="70">
        <v>0.14000000000000001</v>
      </c>
      <c r="I603" s="70"/>
      <c r="J603" s="70"/>
      <c r="K603" s="70"/>
      <c r="L603" s="70"/>
      <c r="M603" s="70"/>
      <c r="N603" s="70"/>
      <c r="O603" s="70"/>
      <c r="P603" s="70"/>
      <c r="Q603" s="70"/>
      <c r="R603" s="70"/>
      <c r="S603" s="70"/>
      <c r="T603" s="70"/>
      <c r="U603" s="70"/>
      <c r="V603" s="70"/>
      <c r="W603" s="70"/>
      <c r="X603" s="70"/>
      <c r="Y603" s="70"/>
      <c r="Z603" s="70"/>
      <c r="AA603" s="70"/>
      <c r="AB603" s="70" t="s">
        <v>3250</v>
      </c>
      <c r="AC603" s="70" t="s">
        <v>3642</v>
      </c>
      <c r="AD603" s="70"/>
    </row>
    <row r="604" spans="1:30">
      <c r="A604" s="70" t="s">
        <v>3655</v>
      </c>
      <c r="B604" s="70" t="s">
        <v>1206</v>
      </c>
      <c r="C604" s="70" t="s">
        <v>1919</v>
      </c>
      <c r="D604" s="70">
        <v>12</v>
      </c>
      <c r="E604" s="70">
        <v>4.32</v>
      </c>
      <c r="F604" s="70">
        <v>2.778</v>
      </c>
      <c r="G604" s="70">
        <v>125</v>
      </c>
      <c r="H604" s="70">
        <v>0.13</v>
      </c>
      <c r="I604" s="70"/>
      <c r="J604" s="70"/>
      <c r="K604" s="70"/>
      <c r="L604" s="70"/>
      <c r="M604" s="70"/>
      <c r="N604" s="70"/>
      <c r="O604" s="70"/>
      <c r="P604" s="70"/>
      <c r="Q604" s="70"/>
      <c r="R604" s="70"/>
      <c r="S604" s="70"/>
      <c r="T604" s="70"/>
      <c r="U604" s="70"/>
      <c r="V604" s="70"/>
      <c r="W604" s="70"/>
      <c r="X604" s="70"/>
      <c r="Y604" s="70"/>
      <c r="Z604" s="70"/>
      <c r="AA604" s="70"/>
      <c r="AB604" s="70" t="s">
        <v>3250</v>
      </c>
      <c r="AC604" s="70" t="s">
        <v>3642</v>
      </c>
      <c r="AD604" s="70"/>
    </row>
    <row r="605" spans="1:30">
      <c r="A605" s="70" t="s">
        <v>3656</v>
      </c>
      <c r="B605" s="70" t="s">
        <v>1206</v>
      </c>
      <c r="C605" s="70" t="s">
        <v>1922</v>
      </c>
      <c r="D605" s="70">
        <v>2</v>
      </c>
      <c r="E605" s="70">
        <v>0.16703999999999999</v>
      </c>
      <c r="F605" s="70">
        <v>11.971</v>
      </c>
      <c r="G605" s="70">
        <v>34.869999999999997</v>
      </c>
      <c r="H605" s="70">
        <v>0.26</v>
      </c>
      <c r="I605" s="70"/>
      <c r="J605" s="70"/>
      <c r="K605" s="70"/>
      <c r="L605" s="70"/>
      <c r="M605" s="70"/>
      <c r="N605" s="70"/>
      <c r="O605" s="70"/>
      <c r="P605" s="70"/>
      <c r="Q605" s="70"/>
      <c r="R605" s="70"/>
      <c r="S605" s="70"/>
      <c r="T605" s="70"/>
      <c r="U605" s="70"/>
      <c r="V605" s="70"/>
      <c r="W605" s="70"/>
      <c r="X605" s="70"/>
      <c r="Y605" s="70"/>
      <c r="Z605" s="70"/>
      <c r="AA605" s="70"/>
      <c r="AB605" s="70" t="s">
        <v>3250</v>
      </c>
      <c r="AC605" s="70" t="s">
        <v>3657</v>
      </c>
      <c r="AD605" s="70"/>
    </row>
    <row r="606" spans="1:30">
      <c r="A606" s="70" t="s">
        <v>3658</v>
      </c>
      <c r="B606" s="70" t="s">
        <v>1206</v>
      </c>
      <c r="C606" s="70" t="s">
        <v>1922</v>
      </c>
      <c r="D606" s="70">
        <v>2.5</v>
      </c>
      <c r="E606" s="70">
        <v>0.16644</v>
      </c>
      <c r="F606" s="70">
        <v>15.023</v>
      </c>
      <c r="G606" s="70">
        <v>28.47</v>
      </c>
      <c r="H606" s="70">
        <v>0.26</v>
      </c>
      <c r="I606" s="70"/>
      <c r="J606" s="70"/>
      <c r="K606" s="70"/>
      <c r="L606" s="70"/>
      <c r="M606" s="70"/>
      <c r="N606" s="70"/>
      <c r="O606" s="70"/>
      <c r="P606" s="70"/>
      <c r="Q606" s="70"/>
      <c r="R606" s="70"/>
      <c r="S606" s="70"/>
      <c r="T606" s="70"/>
      <c r="U606" s="70"/>
      <c r="V606" s="70"/>
      <c r="W606" s="70"/>
      <c r="X606" s="70"/>
      <c r="Y606" s="70"/>
      <c r="Z606" s="70"/>
      <c r="AA606" s="70"/>
      <c r="AB606" s="70" t="s">
        <v>3250</v>
      </c>
      <c r="AC606" s="70" t="s">
        <v>3657</v>
      </c>
      <c r="AD606" s="70"/>
    </row>
    <row r="607" spans="1:30">
      <c r="A607" s="70" t="s">
        <v>3659</v>
      </c>
      <c r="B607" s="70" t="s">
        <v>1206</v>
      </c>
      <c r="C607" s="70" t="s">
        <v>1922</v>
      </c>
      <c r="D607" s="70">
        <v>3</v>
      </c>
      <c r="E607" s="70">
        <v>0.16655999999999899</v>
      </c>
      <c r="F607" s="70">
        <v>18.018000000000001</v>
      </c>
      <c r="G607" s="70">
        <v>24.11</v>
      </c>
      <c r="H607" s="70">
        <v>0.26</v>
      </c>
      <c r="I607" s="70"/>
      <c r="J607" s="70"/>
      <c r="K607" s="70"/>
      <c r="L607" s="70"/>
      <c r="M607" s="70"/>
      <c r="N607" s="70"/>
      <c r="O607" s="70"/>
      <c r="P607" s="70"/>
      <c r="Q607" s="70"/>
      <c r="R607" s="70"/>
      <c r="S607" s="70"/>
      <c r="T607" s="70"/>
      <c r="U607" s="70"/>
      <c r="V607" s="70"/>
      <c r="W607" s="70"/>
      <c r="X607" s="70"/>
      <c r="Y607" s="70"/>
      <c r="Z607" s="70"/>
      <c r="AA607" s="70"/>
      <c r="AB607" s="70" t="s">
        <v>3250</v>
      </c>
      <c r="AC607" s="70" t="s">
        <v>3657</v>
      </c>
      <c r="AD607" s="70"/>
    </row>
    <row r="608" spans="1:30">
      <c r="A608" s="70" t="s">
        <v>3660</v>
      </c>
      <c r="B608" s="70" t="s">
        <v>1206</v>
      </c>
      <c r="C608" s="70" t="s">
        <v>1922</v>
      </c>
      <c r="D608" s="70">
        <v>4</v>
      </c>
      <c r="E608" s="70">
        <v>0.16991999999999999</v>
      </c>
      <c r="F608" s="70">
        <v>23.54</v>
      </c>
      <c r="G608" s="70">
        <v>18.54</v>
      </c>
      <c r="H608" s="70">
        <v>0.26</v>
      </c>
      <c r="I608" s="70"/>
      <c r="J608" s="70"/>
      <c r="K608" s="70"/>
      <c r="L608" s="70"/>
      <c r="M608" s="70"/>
      <c r="N608" s="70"/>
      <c r="O608" s="70"/>
      <c r="P608" s="70"/>
      <c r="Q608" s="70"/>
      <c r="R608" s="70"/>
      <c r="S608" s="70"/>
      <c r="T608" s="70"/>
      <c r="U608" s="70"/>
      <c r="V608" s="70"/>
      <c r="W608" s="70"/>
      <c r="X608" s="70"/>
      <c r="Y608" s="70"/>
      <c r="Z608" s="70"/>
      <c r="AA608" s="70"/>
      <c r="AB608" s="70" t="s">
        <v>3250</v>
      </c>
      <c r="AC608" s="70" t="s">
        <v>3657</v>
      </c>
      <c r="AD608" s="70"/>
    </row>
    <row r="609" spans="1:30">
      <c r="A609" s="70" t="s">
        <v>3661</v>
      </c>
      <c r="B609" s="70" t="s">
        <v>1206</v>
      </c>
      <c r="C609" s="70" t="s">
        <v>1922</v>
      </c>
      <c r="D609" s="70">
        <v>5</v>
      </c>
      <c r="E609" s="70">
        <v>0.16980000000000001</v>
      </c>
      <c r="F609" s="70">
        <v>29.452999999999999</v>
      </c>
      <c r="G609" s="70">
        <v>15.14</v>
      </c>
      <c r="H609" s="70">
        <v>0.27</v>
      </c>
      <c r="I609" s="70"/>
      <c r="J609" s="70"/>
      <c r="K609" s="70"/>
      <c r="L609" s="70"/>
      <c r="M609" s="70"/>
      <c r="N609" s="70"/>
      <c r="O609" s="70"/>
      <c r="P609" s="70"/>
      <c r="Q609" s="70"/>
      <c r="R609" s="70"/>
      <c r="S609" s="70"/>
      <c r="T609" s="70"/>
      <c r="U609" s="70"/>
      <c r="V609" s="70"/>
      <c r="W609" s="70"/>
      <c r="X609" s="70"/>
      <c r="Y609" s="70"/>
      <c r="Z609" s="70"/>
      <c r="AA609" s="70"/>
      <c r="AB609" s="70" t="s">
        <v>3250</v>
      </c>
      <c r="AC609" s="70" t="s">
        <v>3657</v>
      </c>
      <c r="AD609" s="70"/>
    </row>
    <row r="610" spans="1:30">
      <c r="A610" s="70" t="s">
        <v>3662</v>
      </c>
      <c r="B610" s="70" t="s">
        <v>1206</v>
      </c>
      <c r="C610" s="70" t="s">
        <v>1922</v>
      </c>
      <c r="D610" s="70">
        <v>6</v>
      </c>
      <c r="E610" s="70">
        <v>0.16583999999999999</v>
      </c>
      <c r="F610" s="70">
        <v>36.186999999999998</v>
      </c>
      <c r="G610" s="70">
        <v>12.84</v>
      </c>
      <c r="H610" s="70">
        <v>0.27</v>
      </c>
      <c r="I610" s="70"/>
      <c r="J610" s="70"/>
      <c r="K610" s="70"/>
      <c r="L610" s="70"/>
      <c r="M610" s="70"/>
      <c r="N610" s="70"/>
      <c r="O610" s="70"/>
      <c r="P610" s="70"/>
      <c r="Q610" s="70"/>
      <c r="R610" s="70"/>
      <c r="S610" s="70"/>
      <c r="T610" s="70"/>
      <c r="U610" s="70"/>
      <c r="V610" s="70"/>
      <c r="W610" s="70"/>
      <c r="X610" s="70"/>
      <c r="Y610" s="70"/>
      <c r="Z610" s="70"/>
      <c r="AA610" s="70"/>
      <c r="AB610" s="70" t="s">
        <v>3250</v>
      </c>
      <c r="AC610" s="70" t="s">
        <v>3657</v>
      </c>
      <c r="AD610" s="70"/>
    </row>
    <row r="611" spans="1:30">
      <c r="A611" s="70" t="s">
        <v>3663</v>
      </c>
      <c r="B611" s="70" t="s">
        <v>1206</v>
      </c>
      <c r="C611" s="70" t="s">
        <v>1920</v>
      </c>
      <c r="D611" s="70">
        <v>0.5</v>
      </c>
      <c r="E611" s="70">
        <v>1.56</v>
      </c>
      <c r="F611" s="70">
        <v>0.32</v>
      </c>
      <c r="G611" s="70">
        <v>45</v>
      </c>
      <c r="H611" s="70">
        <v>0.32</v>
      </c>
      <c r="I611" s="70"/>
      <c r="J611" s="70"/>
      <c r="K611" s="70"/>
      <c r="L611" s="70"/>
      <c r="M611" s="70"/>
      <c r="N611" s="70"/>
      <c r="O611" s="70"/>
      <c r="P611" s="70"/>
      <c r="Q611" s="70"/>
      <c r="R611" s="70"/>
      <c r="S611" s="70"/>
      <c r="T611" s="70"/>
      <c r="U611" s="70"/>
      <c r="V611" s="70"/>
      <c r="W611" s="70"/>
      <c r="X611" s="70"/>
      <c r="Y611" s="70"/>
      <c r="Z611" s="70"/>
      <c r="AA611" s="70"/>
      <c r="AB611" s="70" t="s">
        <v>3250</v>
      </c>
      <c r="AC611" s="70" t="s">
        <v>3664</v>
      </c>
      <c r="AD611" s="70"/>
    </row>
    <row r="612" spans="1:30">
      <c r="A612" s="70" t="s">
        <v>3665</v>
      </c>
      <c r="B612" s="70" t="s">
        <v>1206</v>
      </c>
      <c r="C612" s="70" t="s">
        <v>1920</v>
      </c>
      <c r="D612" s="70">
        <v>0.63</v>
      </c>
      <c r="E612" s="70">
        <v>1.5995999999999999</v>
      </c>
      <c r="F612" s="70">
        <v>0.39</v>
      </c>
      <c r="G612" s="70">
        <v>45</v>
      </c>
      <c r="H612" s="70">
        <v>0.32</v>
      </c>
      <c r="I612" s="70"/>
      <c r="J612" s="70"/>
      <c r="K612" s="70"/>
      <c r="L612" s="70"/>
      <c r="M612" s="70"/>
      <c r="N612" s="70"/>
      <c r="O612" s="70"/>
      <c r="P612" s="70"/>
      <c r="Q612" s="70"/>
      <c r="R612" s="70"/>
      <c r="S612" s="70"/>
      <c r="T612" s="70"/>
      <c r="U612" s="70"/>
      <c r="V612" s="70"/>
      <c r="W612" s="70"/>
      <c r="X612" s="70"/>
      <c r="Y612" s="70"/>
      <c r="Z612" s="70"/>
      <c r="AA612" s="70"/>
      <c r="AB612" s="70" t="s">
        <v>3250</v>
      </c>
      <c r="AC612" s="70" t="s">
        <v>3664</v>
      </c>
      <c r="AD612" s="70"/>
    </row>
    <row r="613" spans="1:30">
      <c r="A613" s="70" t="s">
        <v>3666</v>
      </c>
      <c r="B613" s="70" t="s">
        <v>1206</v>
      </c>
      <c r="C613" s="70" t="s">
        <v>1920</v>
      </c>
      <c r="D613" s="70">
        <v>0.75</v>
      </c>
      <c r="E613" s="70">
        <v>1.5995999999999999</v>
      </c>
      <c r="F613" s="70">
        <v>0.47</v>
      </c>
      <c r="G613" s="70">
        <v>45</v>
      </c>
      <c r="H613" s="70">
        <v>0.32</v>
      </c>
      <c r="I613" s="70"/>
      <c r="J613" s="70"/>
      <c r="K613" s="70"/>
      <c r="L613" s="70"/>
      <c r="M613" s="70"/>
      <c r="N613" s="70"/>
      <c r="O613" s="70"/>
      <c r="P613" s="70"/>
      <c r="Q613" s="70"/>
      <c r="R613" s="70"/>
      <c r="S613" s="70"/>
      <c r="T613" s="70"/>
      <c r="U613" s="70"/>
      <c r="V613" s="70"/>
      <c r="W613" s="70"/>
      <c r="X613" s="70"/>
      <c r="Y613" s="70"/>
      <c r="Z613" s="70"/>
      <c r="AA613" s="70"/>
      <c r="AB613" s="70" t="s">
        <v>3250</v>
      </c>
      <c r="AC613" s="70" t="s">
        <v>3664</v>
      </c>
      <c r="AD613" s="70"/>
    </row>
    <row r="614" spans="1:30">
      <c r="A614" s="70" t="s">
        <v>3667</v>
      </c>
      <c r="B614" s="70" t="s">
        <v>1206</v>
      </c>
      <c r="C614" s="70" t="s">
        <v>1922</v>
      </c>
      <c r="D614" s="70">
        <v>0.5</v>
      </c>
      <c r="E614" s="70">
        <v>1.2995999999999901</v>
      </c>
      <c r="F614" s="70">
        <v>0.38</v>
      </c>
      <c r="G614" s="70">
        <v>45</v>
      </c>
      <c r="H614" s="70">
        <v>0.32</v>
      </c>
      <c r="I614" s="70"/>
      <c r="J614" s="70"/>
      <c r="K614" s="70"/>
      <c r="L614" s="70"/>
      <c r="M614" s="70"/>
      <c r="N614" s="70"/>
      <c r="O614" s="70"/>
      <c r="P614" s="70"/>
      <c r="Q614" s="70"/>
      <c r="R614" s="70"/>
      <c r="S614" s="70"/>
      <c r="T614" s="70"/>
      <c r="U614" s="70"/>
      <c r="V614" s="70"/>
      <c r="W614" s="70"/>
      <c r="X614" s="70"/>
      <c r="Y614" s="70"/>
      <c r="Z614" s="70"/>
      <c r="AA614" s="70"/>
      <c r="AB614" s="70" t="s">
        <v>3250</v>
      </c>
      <c r="AC614" s="70" t="s">
        <v>3664</v>
      </c>
      <c r="AD614" s="70"/>
    </row>
    <row r="615" spans="1:30">
      <c r="A615" s="70" t="s">
        <v>3668</v>
      </c>
      <c r="B615" s="70" t="s">
        <v>1206</v>
      </c>
      <c r="C615" s="70" t="s">
        <v>1922</v>
      </c>
      <c r="D615" s="70">
        <v>0.63</v>
      </c>
      <c r="E615" s="70">
        <v>1.5</v>
      </c>
      <c r="F615" s="70">
        <v>0.42</v>
      </c>
      <c r="G615" s="70">
        <v>45</v>
      </c>
      <c r="H615" s="70">
        <v>0.32</v>
      </c>
      <c r="I615" s="70"/>
      <c r="J615" s="70"/>
      <c r="K615" s="70"/>
      <c r="L615" s="70"/>
      <c r="M615" s="70"/>
      <c r="N615" s="70"/>
      <c r="O615" s="70"/>
      <c r="P615" s="70"/>
      <c r="Q615" s="70"/>
      <c r="R615" s="70"/>
      <c r="S615" s="70"/>
      <c r="T615" s="70"/>
      <c r="U615" s="70"/>
      <c r="V615" s="70"/>
      <c r="W615" s="70"/>
      <c r="X615" s="70"/>
      <c r="Y615" s="70"/>
      <c r="Z615" s="70"/>
      <c r="AA615" s="70"/>
      <c r="AB615" s="70" t="s">
        <v>3250</v>
      </c>
      <c r="AC615" s="70" t="s">
        <v>3664</v>
      </c>
      <c r="AD615" s="70"/>
    </row>
    <row r="616" spans="1:30">
      <c r="A616" s="70" t="s">
        <v>3669</v>
      </c>
      <c r="B616" s="70" t="s">
        <v>1206</v>
      </c>
      <c r="C616" s="70" t="s">
        <v>1922</v>
      </c>
      <c r="D616" s="70">
        <v>0.75</v>
      </c>
      <c r="E616" s="70">
        <v>1.7003999999999999</v>
      </c>
      <c r="F616" s="70">
        <v>0.44</v>
      </c>
      <c r="G616" s="70">
        <v>45</v>
      </c>
      <c r="H616" s="70">
        <v>0.32</v>
      </c>
      <c r="I616" s="70"/>
      <c r="J616" s="70"/>
      <c r="K616" s="70"/>
      <c r="L616" s="70"/>
      <c r="M616" s="70"/>
      <c r="N616" s="70"/>
      <c r="O616" s="70"/>
      <c r="P616" s="70"/>
      <c r="Q616" s="70"/>
      <c r="R616" s="70"/>
      <c r="S616" s="70"/>
      <c r="T616" s="70"/>
      <c r="U616" s="70"/>
      <c r="V616" s="70"/>
      <c r="W616" s="70"/>
      <c r="X616" s="70"/>
      <c r="Y616" s="70"/>
      <c r="Z616" s="70"/>
      <c r="AA616" s="70"/>
      <c r="AB616" s="70" t="s">
        <v>3250</v>
      </c>
      <c r="AC616" s="70" t="s">
        <v>3664</v>
      </c>
      <c r="AD616" s="70"/>
    </row>
    <row r="617" spans="1:30">
      <c r="A617" s="70" t="s">
        <v>3670</v>
      </c>
      <c r="B617" s="70" t="s">
        <v>1206</v>
      </c>
      <c r="C617" s="70" t="s">
        <v>1922</v>
      </c>
      <c r="D617" s="70">
        <v>6.01</v>
      </c>
      <c r="E617" s="70">
        <v>4.29</v>
      </c>
      <c r="F617" s="70">
        <v>1.4</v>
      </c>
      <c r="G617" s="70">
        <v>116</v>
      </c>
      <c r="H617" s="70">
        <v>0.2</v>
      </c>
      <c r="I617" s="70"/>
      <c r="J617" s="70"/>
      <c r="K617" s="70"/>
      <c r="L617" s="70"/>
      <c r="M617" s="70"/>
      <c r="N617" s="70"/>
      <c r="O617" s="70"/>
      <c r="P617" s="70"/>
      <c r="Q617" s="70"/>
      <c r="R617" s="70"/>
      <c r="S617" s="70"/>
      <c r="T617" s="70"/>
      <c r="U617" s="70"/>
      <c r="V617" s="70"/>
      <c r="W617" s="70"/>
      <c r="X617" s="70"/>
      <c r="Y617" s="70"/>
      <c r="Z617" s="70"/>
      <c r="AA617" s="70"/>
      <c r="AB617" s="70" t="s">
        <v>3250</v>
      </c>
      <c r="AC617" s="70" t="s">
        <v>3664</v>
      </c>
      <c r="AD617" s="70"/>
    </row>
    <row r="618" spans="1:30">
      <c r="A618" s="70" t="s">
        <v>3671</v>
      </c>
      <c r="B618" s="70" t="s">
        <v>1206</v>
      </c>
      <c r="C618" s="70" t="s">
        <v>1922</v>
      </c>
      <c r="D618" s="70">
        <v>0.5</v>
      </c>
      <c r="E618" s="70">
        <v>3.2004000000000001</v>
      </c>
      <c r="F618" s="70">
        <v>0.16</v>
      </c>
      <c r="G618" s="70">
        <v>80</v>
      </c>
      <c r="H618" s="70">
        <v>0.26</v>
      </c>
      <c r="I618" s="70"/>
      <c r="J618" s="70"/>
      <c r="K618" s="70"/>
      <c r="L618" s="70"/>
      <c r="M618" s="70"/>
      <c r="N618" s="70"/>
      <c r="O618" s="70"/>
      <c r="P618" s="70"/>
      <c r="Q618" s="70"/>
      <c r="R618" s="70"/>
      <c r="S618" s="70"/>
      <c r="T618" s="70"/>
      <c r="U618" s="70"/>
      <c r="V618" s="70"/>
      <c r="W618" s="70"/>
      <c r="X618" s="70"/>
      <c r="Y618" s="70"/>
      <c r="Z618" s="70"/>
      <c r="AA618" s="70"/>
      <c r="AB618" s="70" t="s">
        <v>3250</v>
      </c>
      <c r="AC618" s="70" t="s">
        <v>3664</v>
      </c>
      <c r="AD618" s="70"/>
    </row>
    <row r="619" spans="1:30">
      <c r="A619" s="70" t="s">
        <v>3672</v>
      </c>
      <c r="B619" s="70" t="s">
        <v>1206</v>
      </c>
      <c r="C619" s="70" t="s">
        <v>1922</v>
      </c>
      <c r="D619" s="70">
        <v>0.63</v>
      </c>
      <c r="E619" s="70">
        <v>3.2004000000000001</v>
      </c>
      <c r="F619" s="70">
        <v>0.2</v>
      </c>
      <c r="G619" s="70">
        <v>80</v>
      </c>
      <c r="H619" s="70">
        <v>0.26</v>
      </c>
      <c r="I619" s="70"/>
      <c r="J619" s="70"/>
      <c r="K619" s="70"/>
      <c r="L619" s="70"/>
      <c r="M619" s="70"/>
      <c r="N619" s="70"/>
      <c r="O619" s="70"/>
      <c r="P619" s="70"/>
      <c r="Q619" s="70"/>
      <c r="R619" s="70"/>
      <c r="S619" s="70"/>
      <c r="T619" s="70"/>
      <c r="U619" s="70"/>
      <c r="V619" s="70"/>
      <c r="W619" s="70"/>
      <c r="X619" s="70"/>
      <c r="Y619" s="70"/>
      <c r="Z619" s="70"/>
      <c r="AA619" s="70"/>
      <c r="AB619" s="70" t="s">
        <v>3250</v>
      </c>
      <c r="AC619" s="70" t="s">
        <v>3664</v>
      </c>
      <c r="AD619" s="70"/>
    </row>
    <row r="620" spans="1:30">
      <c r="A620" s="70" t="s">
        <v>3673</v>
      </c>
      <c r="B620" s="70" t="s">
        <v>1206</v>
      </c>
      <c r="C620" s="70" t="s">
        <v>1922</v>
      </c>
      <c r="D620" s="70">
        <v>0.75</v>
      </c>
      <c r="E620" s="70">
        <v>2.6004</v>
      </c>
      <c r="F620" s="70">
        <v>0.28999999999999998</v>
      </c>
      <c r="G620" s="70">
        <v>70</v>
      </c>
      <c r="H620" s="70">
        <v>0.26</v>
      </c>
      <c r="I620" s="70"/>
      <c r="J620" s="70"/>
      <c r="K620" s="70"/>
      <c r="L620" s="70"/>
      <c r="M620" s="70"/>
      <c r="N620" s="70"/>
      <c r="O620" s="70"/>
      <c r="P620" s="70"/>
      <c r="Q620" s="70"/>
      <c r="R620" s="70"/>
      <c r="S620" s="70"/>
      <c r="T620" s="70"/>
      <c r="U620" s="70"/>
      <c r="V620" s="70"/>
      <c r="W620" s="70"/>
      <c r="X620" s="70"/>
      <c r="Y620" s="70"/>
      <c r="Z620" s="70"/>
      <c r="AA620" s="70"/>
      <c r="AB620" s="70" t="s">
        <v>3250</v>
      </c>
      <c r="AC620" s="70" t="s">
        <v>3664</v>
      </c>
      <c r="AD620" s="70"/>
    </row>
    <row r="621" spans="1:30">
      <c r="A621" s="70" t="s">
        <v>3674</v>
      </c>
      <c r="B621" s="70" t="s">
        <v>1206</v>
      </c>
      <c r="C621" s="70" t="s">
        <v>1922</v>
      </c>
      <c r="D621" s="70">
        <v>0.75</v>
      </c>
      <c r="E621" s="70">
        <v>3.2004000000000001</v>
      </c>
      <c r="F621" s="70">
        <v>0.23</v>
      </c>
      <c r="G621" s="70">
        <v>80</v>
      </c>
      <c r="H621" s="70">
        <v>0.26</v>
      </c>
      <c r="I621" s="70"/>
      <c r="J621" s="70"/>
      <c r="K621" s="70"/>
      <c r="L621" s="70"/>
      <c r="M621" s="70"/>
      <c r="N621" s="70"/>
      <c r="O621" s="70"/>
      <c r="P621" s="70"/>
      <c r="Q621" s="70"/>
      <c r="R621" s="70"/>
      <c r="S621" s="70"/>
      <c r="T621" s="70"/>
      <c r="U621" s="70"/>
      <c r="V621" s="70"/>
      <c r="W621" s="70"/>
      <c r="X621" s="70"/>
      <c r="Y621" s="70"/>
      <c r="Z621" s="70"/>
      <c r="AA621" s="70"/>
      <c r="AB621" s="70" t="s">
        <v>3250</v>
      </c>
      <c r="AC621" s="70" t="s">
        <v>3664</v>
      </c>
      <c r="AD621" s="70"/>
    </row>
    <row r="622" spans="1:30">
      <c r="A622" s="70" t="s">
        <v>3675</v>
      </c>
      <c r="B622" s="70" t="s">
        <v>1206</v>
      </c>
      <c r="C622" s="70" t="s">
        <v>1922</v>
      </c>
      <c r="D622" s="70">
        <v>1.01</v>
      </c>
      <c r="E622" s="70">
        <v>5.0304000000000002</v>
      </c>
      <c r="F622" s="70">
        <v>0.2</v>
      </c>
      <c r="G622" s="70">
        <v>116</v>
      </c>
      <c r="H622" s="70">
        <v>0.2</v>
      </c>
      <c r="I622" s="70"/>
      <c r="J622" s="70"/>
      <c r="K622" s="70"/>
      <c r="L622" s="70"/>
      <c r="M622" s="70"/>
      <c r="N622" s="70"/>
      <c r="O622" s="70"/>
      <c r="P622" s="70"/>
      <c r="Q622" s="70"/>
      <c r="R622" s="70"/>
      <c r="S622" s="70"/>
      <c r="T622" s="70"/>
      <c r="U622" s="70"/>
      <c r="V622" s="70"/>
      <c r="W622" s="70"/>
      <c r="X622" s="70"/>
      <c r="Y622" s="70"/>
      <c r="Z622" s="70"/>
      <c r="AA622" s="70"/>
      <c r="AB622" s="70" t="s">
        <v>3250</v>
      </c>
      <c r="AC622" s="70" t="s">
        <v>3664</v>
      </c>
      <c r="AD622" s="70"/>
    </row>
    <row r="623" spans="1:30">
      <c r="A623" s="70" t="s">
        <v>3676</v>
      </c>
      <c r="B623" s="70" t="s">
        <v>1206</v>
      </c>
      <c r="C623" s="70" t="s">
        <v>1922</v>
      </c>
      <c r="D623" s="70">
        <v>1.76</v>
      </c>
      <c r="E623" s="70">
        <v>5.01</v>
      </c>
      <c r="F623" s="70">
        <v>0.35</v>
      </c>
      <c r="G623" s="70">
        <v>116</v>
      </c>
      <c r="H623" s="70">
        <v>0.2</v>
      </c>
      <c r="I623" s="70"/>
      <c r="J623" s="70"/>
      <c r="K623" s="70"/>
      <c r="L623" s="70"/>
      <c r="M623" s="70"/>
      <c r="N623" s="70"/>
      <c r="O623" s="70"/>
      <c r="P623" s="70"/>
      <c r="Q623" s="70"/>
      <c r="R623" s="70"/>
      <c r="S623" s="70"/>
      <c r="T623" s="70"/>
      <c r="U623" s="70"/>
      <c r="V623" s="70"/>
      <c r="W623" s="70"/>
      <c r="X623" s="70"/>
      <c r="Y623" s="70"/>
      <c r="Z623" s="70"/>
      <c r="AA623" s="70"/>
      <c r="AB623" s="70" t="s">
        <v>3250</v>
      </c>
      <c r="AC623" s="70" t="s">
        <v>3664</v>
      </c>
      <c r="AD623" s="70"/>
    </row>
    <row r="624" spans="1:30">
      <c r="A624" s="70" t="s">
        <v>3677</v>
      </c>
      <c r="B624" s="70" t="s">
        <v>1206</v>
      </c>
      <c r="C624" s="70" t="s">
        <v>1922</v>
      </c>
      <c r="D624" s="70">
        <v>0.5</v>
      </c>
      <c r="E624" s="70">
        <v>0.6</v>
      </c>
      <c r="F624" s="70">
        <v>0.83</v>
      </c>
      <c r="G624" s="70">
        <v>25</v>
      </c>
      <c r="H624" s="70">
        <v>0.32</v>
      </c>
      <c r="I624" s="70"/>
      <c r="J624" s="70"/>
      <c r="K624" s="70"/>
      <c r="L624" s="70"/>
      <c r="M624" s="70"/>
      <c r="N624" s="70"/>
      <c r="O624" s="70"/>
      <c r="P624" s="70"/>
      <c r="Q624" s="70"/>
      <c r="R624" s="70"/>
      <c r="S624" s="70"/>
      <c r="T624" s="70"/>
      <c r="U624" s="70"/>
      <c r="V624" s="70"/>
      <c r="W624" s="70"/>
      <c r="X624" s="70"/>
      <c r="Y624" s="70"/>
      <c r="Z624" s="70"/>
      <c r="AA624" s="70"/>
      <c r="AB624" s="70" t="s">
        <v>3250</v>
      </c>
      <c r="AC624" s="70" t="s">
        <v>3664</v>
      </c>
      <c r="AD624" s="70"/>
    </row>
    <row r="625" spans="1:30">
      <c r="A625" s="70" t="s">
        <v>3678</v>
      </c>
      <c r="B625" s="70" t="s">
        <v>1206</v>
      </c>
      <c r="C625" s="70" t="s">
        <v>1922</v>
      </c>
      <c r="D625" s="70">
        <v>0.5</v>
      </c>
      <c r="E625" s="70">
        <v>1.2995999999999901</v>
      </c>
      <c r="F625" s="70">
        <v>0.38</v>
      </c>
      <c r="G625" s="70">
        <v>38</v>
      </c>
      <c r="H625" s="70">
        <v>0.32</v>
      </c>
      <c r="I625" s="70"/>
      <c r="J625" s="70"/>
      <c r="K625" s="70"/>
      <c r="L625" s="70"/>
      <c r="M625" s="70"/>
      <c r="N625" s="70"/>
      <c r="O625" s="70"/>
      <c r="P625" s="70"/>
      <c r="Q625" s="70"/>
      <c r="R625" s="70"/>
      <c r="S625" s="70"/>
      <c r="T625" s="70"/>
      <c r="U625" s="70"/>
      <c r="V625" s="70"/>
      <c r="W625" s="70"/>
      <c r="X625" s="70"/>
      <c r="Y625" s="70"/>
      <c r="Z625" s="70"/>
      <c r="AA625" s="70"/>
      <c r="AB625" s="70" t="s">
        <v>3250</v>
      </c>
      <c r="AC625" s="70" t="s">
        <v>3664</v>
      </c>
      <c r="AD625" s="70"/>
    </row>
    <row r="626" spans="1:30">
      <c r="A626" s="70" t="s">
        <v>3679</v>
      </c>
      <c r="B626" s="70" t="s">
        <v>1206</v>
      </c>
      <c r="C626" s="70" t="s">
        <v>1922</v>
      </c>
      <c r="D626" s="70">
        <v>1.01</v>
      </c>
      <c r="E626" s="70">
        <v>5.0304000000000002</v>
      </c>
      <c r="F626" s="70">
        <v>0.2</v>
      </c>
      <c r="G626" s="70">
        <v>116</v>
      </c>
      <c r="H626" s="70">
        <v>0.2</v>
      </c>
      <c r="I626" s="70"/>
      <c r="J626" s="70"/>
      <c r="K626" s="70"/>
      <c r="L626" s="70"/>
      <c r="M626" s="70"/>
      <c r="N626" s="70"/>
      <c r="O626" s="70"/>
      <c r="P626" s="70"/>
      <c r="Q626" s="70"/>
      <c r="R626" s="70"/>
      <c r="S626" s="70"/>
      <c r="T626" s="70"/>
      <c r="U626" s="70"/>
      <c r="V626" s="70"/>
      <c r="W626" s="70"/>
      <c r="X626" s="70"/>
      <c r="Y626" s="70"/>
      <c r="Z626" s="70"/>
      <c r="AA626" s="70"/>
      <c r="AB626" s="70" t="s">
        <v>3250</v>
      </c>
      <c r="AC626" s="70" t="s">
        <v>3664</v>
      </c>
      <c r="AD626" s="70"/>
    </row>
    <row r="627" spans="1:30">
      <c r="A627" s="70" t="s">
        <v>3680</v>
      </c>
      <c r="B627" s="70" t="s">
        <v>1206</v>
      </c>
      <c r="C627" s="70" t="s">
        <v>1922</v>
      </c>
      <c r="D627" s="70">
        <v>0.5</v>
      </c>
      <c r="E627" s="70">
        <v>0.50039999999999996</v>
      </c>
      <c r="F627" s="70">
        <v>1</v>
      </c>
      <c r="G627" s="70">
        <v>38</v>
      </c>
      <c r="H627" s="70">
        <v>0.32</v>
      </c>
      <c r="I627" s="70"/>
      <c r="J627" s="70"/>
      <c r="K627" s="70"/>
      <c r="L627" s="70"/>
      <c r="M627" s="70"/>
      <c r="N627" s="70"/>
      <c r="O627" s="70"/>
      <c r="P627" s="70"/>
      <c r="Q627" s="70"/>
      <c r="R627" s="70"/>
      <c r="S627" s="70"/>
      <c r="T627" s="70"/>
      <c r="U627" s="70"/>
      <c r="V627" s="70"/>
      <c r="W627" s="70"/>
      <c r="X627" s="70"/>
      <c r="Y627" s="70"/>
      <c r="Z627" s="70"/>
      <c r="AA627" s="70"/>
      <c r="AB627" s="70" t="s">
        <v>3250</v>
      </c>
      <c r="AC627" s="70" t="s">
        <v>3664</v>
      </c>
      <c r="AD627" s="70"/>
    </row>
    <row r="628" spans="1:30">
      <c r="A628" s="70" t="s">
        <v>3681</v>
      </c>
      <c r="B628" s="70" t="s">
        <v>1206</v>
      </c>
      <c r="C628" s="70" t="s">
        <v>1922</v>
      </c>
      <c r="D628" s="70">
        <v>0.38</v>
      </c>
      <c r="E628" s="70">
        <v>5.1504000000000003</v>
      </c>
      <c r="F628" s="70">
        <v>7.0000000000000007E-2</v>
      </c>
      <c r="G628" s="70">
        <v>116</v>
      </c>
      <c r="H628" s="70">
        <v>0.2</v>
      </c>
      <c r="I628" s="70"/>
      <c r="J628" s="70"/>
      <c r="K628" s="70"/>
      <c r="L628" s="70"/>
      <c r="M628" s="70"/>
      <c r="N628" s="70"/>
      <c r="O628" s="70"/>
      <c r="P628" s="70"/>
      <c r="Q628" s="70"/>
      <c r="R628" s="70"/>
      <c r="S628" s="70"/>
      <c r="T628" s="70"/>
      <c r="U628" s="70"/>
      <c r="V628" s="70"/>
      <c r="W628" s="70"/>
      <c r="X628" s="70"/>
      <c r="Y628" s="70"/>
      <c r="Z628" s="70"/>
      <c r="AA628" s="70"/>
      <c r="AB628" s="70" t="s">
        <v>3250</v>
      </c>
      <c r="AC628" s="70" t="s">
        <v>3664</v>
      </c>
      <c r="AD628" s="70"/>
    </row>
    <row r="629" spans="1:30">
      <c r="A629" s="70" t="s">
        <v>3682</v>
      </c>
      <c r="B629" s="70" t="s">
        <v>1206</v>
      </c>
      <c r="C629" s="70" t="s">
        <v>1922</v>
      </c>
      <c r="D629" s="70">
        <v>0.5</v>
      </c>
      <c r="E629" s="70">
        <v>5.4504000000000001</v>
      </c>
      <c r="F629" s="70">
        <v>0.09</v>
      </c>
      <c r="G629" s="70">
        <v>105</v>
      </c>
      <c r="H629" s="70">
        <v>0.2</v>
      </c>
      <c r="I629" s="70"/>
      <c r="J629" s="70"/>
      <c r="K629" s="70"/>
      <c r="L629" s="70"/>
      <c r="M629" s="70"/>
      <c r="N629" s="70"/>
      <c r="O629" s="70"/>
      <c r="P629" s="70"/>
      <c r="Q629" s="70"/>
      <c r="R629" s="70"/>
      <c r="S629" s="70"/>
      <c r="T629" s="70"/>
      <c r="U629" s="70"/>
      <c r="V629" s="70"/>
      <c r="W629" s="70"/>
      <c r="X629" s="70"/>
      <c r="Y629" s="70"/>
      <c r="Z629" s="70"/>
      <c r="AA629" s="70"/>
      <c r="AB629" s="70" t="s">
        <v>3250</v>
      </c>
      <c r="AC629" s="70" t="s">
        <v>3664</v>
      </c>
      <c r="AD629" s="70"/>
    </row>
    <row r="630" spans="1:30">
      <c r="A630" s="70" t="s">
        <v>3683</v>
      </c>
      <c r="B630" s="70" t="s">
        <v>1206</v>
      </c>
      <c r="C630" s="70" t="s">
        <v>1922</v>
      </c>
      <c r="D630" s="70">
        <v>0.63</v>
      </c>
      <c r="E630" s="70">
        <v>5.6003999999999996</v>
      </c>
      <c r="F630" s="70">
        <v>0.11</v>
      </c>
      <c r="G630" s="70">
        <v>105</v>
      </c>
      <c r="H630" s="70">
        <v>0.2</v>
      </c>
      <c r="I630" s="70"/>
      <c r="J630" s="70"/>
      <c r="K630" s="70"/>
      <c r="L630" s="70"/>
      <c r="M630" s="70"/>
      <c r="N630" s="70"/>
      <c r="O630" s="70"/>
      <c r="P630" s="70"/>
      <c r="Q630" s="70"/>
      <c r="R630" s="70"/>
      <c r="S630" s="70"/>
      <c r="T630" s="70"/>
      <c r="U630" s="70"/>
      <c r="V630" s="70"/>
      <c r="W630" s="70"/>
      <c r="X630" s="70"/>
      <c r="Y630" s="70"/>
      <c r="Z630" s="70"/>
      <c r="AA630" s="70"/>
      <c r="AB630" s="70" t="s">
        <v>3250</v>
      </c>
      <c r="AC630" s="70" t="s">
        <v>3664</v>
      </c>
      <c r="AD630" s="70"/>
    </row>
    <row r="631" spans="1:30">
      <c r="A631" s="70" t="s">
        <v>3684</v>
      </c>
      <c r="B631" s="70" t="s">
        <v>1206</v>
      </c>
      <c r="C631" s="70" t="s">
        <v>1922</v>
      </c>
      <c r="D631" s="70">
        <v>0.75</v>
      </c>
      <c r="E631" s="70">
        <v>5.0796000000000001</v>
      </c>
      <c r="F631" s="70">
        <v>0.14000000000000001</v>
      </c>
      <c r="G631" s="70">
        <v>116</v>
      </c>
      <c r="H631" s="70">
        <v>0.2</v>
      </c>
      <c r="I631" s="70"/>
      <c r="J631" s="70"/>
      <c r="K631" s="70"/>
      <c r="L631" s="70"/>
      <c r="M631" s="70"/>
      <c r="N631" s="70"/>
      <c r="O631" s="70"/>
      <c r="P631" s="70"/>
      <c r="Q631" s="70"/>
      <c r="R631" s="70"/>
      <c r="S631" s="70"/>
      <c r="T631" s="70"/>
      <c r="U631" s="70"/>
      <c r="V631" s="70"/>
      <c r="W631" s="70"/>
      <c r="X631" s="70"/>
      <c r="Y631" s="70"/>
      <c r="Z631" s="70"/>
      <c r="AA631" s="70"/>
      <c r="AB631" s="70" t="s">
        <v>3250</v>
      </c>
      <c r="AC631" s="70" t="s">
        <v>3664</v>
      </c>
      <c r="AD631" s="70"/>
    </row>
    <row r="632" spans="1:30">
      <c r="A632" s="70" t="s">
        <v>3685</v>
      </c>
      <c r="B632" s="70" t="s">
        <v>1206</v>
      </c>
      <c r="C632" s="70" t="s">
        <v>1922</v>
      </c>
      <c r="D632" s="70">
        <v>0.75</v>
      </c>
      <c r="E632" s="70">
        <v>5.7695999999999996</v>
      </c>
      <c r="F632" s="70">
        <v>0.13</v>
      </c>
      <c r="G632" s="70">
        <v>105</v>
      </c>
      <c r="H632" s="70">
        <v>0.2</v>
      </c>
      <c r="I632" s="70"/>
      <c r="J632" s="70"/>
      <c r="K632" s="70"/>
      <c r="L632" s="70"/>
      <c r="M632" s="70"/>
      <c r="N632" s="70"/>
      <c r="O632" s="70"/>
      <c r="P632" s="70"/>
      <c r="Q632" s="70"/>
      <c r="R632" s="70"/>
      <c r="S632" s="70"/>
      <c r="T632" s="70"/>
      <c r="U632" s="70"/>
      <c r="V632" s="70"/>
      <c r="W632" s="70"/>
      <c r="X632" s="70"/>
      <c r="Y632" s="70"/>
      <c r="Z632" s="70"/>
      <c r="AA632" s="70"/>
      <c r="AB632" s="70" t="s">
        <v>3250</v>
      </c>
      <c r="AC632" s="70" t="s">
        <v>3664</v>
      </c>
      <c r="AD632" s="70"/>
    </row>
    <row r="633" spans="1:30">
      <c r="A633" s="70" t="s">
        <v>3686</v>
      </c>
      <c r="B633" s="70" t="s">
        <v>1206</v>
      </c>
      <c r="C633" s="70" t="s">
        <v>1922</v>
      </c>
      <c r="D633" s="70">
        <v>0.5</v>
      </c>
      <c r="E633" s="70">
        <v>1.7003999999999999</v>
      </c>
      <c r="F633" s="70">
        <v>0.28999999999999998</v>
      </c>
      <c r="G633" s="70">
        <v>45</v>
      </c>
      <c r="H633" s="70">
        <v>0.32</v>
      </c>
      <c r="I633" s="70"/>
      <c r="J633" s="70"/>
      <c r="K633" s="70"/>
      <c r="L633" s="70"/>
      <c r="M633" s="70"/>
      <c r="N633" s="70"/>
      <c r="O633" s="70"/>
      <c r="P633" s="70"/>
      <c r="Q633" s="70"/>
      <c r="R633" s="70"/>
      <c r="S633" s="70"/>
      <c r="T633" s="70"/>
      <c r="U633" s="70"/>
      <c r="V633" s="70"/>
      <c r="W633" s="70"/>
      <c r="X633" s="70"/>
      <c r="Y633" s="70"/>
      <c r="Z633" s="70"/>
      <c r="AA633" s="70"/>
      <c r="AB633" s="70" t="s">
        <v>3250</v>
      </c>
      <c r="AC633" s="70" t="s">
        <v>3664</v>
      </c>
      <c r="AD633" s="70"/>
    </row>
    <row r="634" spans="1:30">
      <c r="A634" s="70" t="s">
        <v>3687</v>
      </c>
      <c r="B634" s="70" t="s">
        <v>1206</v>
      </c>
      <c r="C634" s="70" t="s">
        <v>1922</v>
      </c>
      <c r="D634" s="70">
        <v>0.38</v>
      </c>
      <c r="E634" s="70">
        <v>5.0004</v>
      </c>
      <c r="F634" s="70">
        <v>0.08</v>
      </c>
      <c r="G634" s="70">
        <v>115.81</v>
      </c>
      <c r="H634" s="70">
        <v>0.2</v>
      </c>
      <c r="I634" s="70"/>
      <c r="J634" s="70"/>
      <c r="K634" s="70"/>
      <c r="L634" s="70"/>
      <c r="M634" s="70"/>
      <c r="N634" s="70"/>
      <c r="O634" s="70"/>
      <c r="P634" s="70"/>
      <c r="Q634" s="70"/>
      <c r="R634" s="70"/>
      <c r="S634" s="70"/>
      <c r="T634" s="70"/>
      <c r="U634" s="70"/>
      <c r="V634" s="70"/>
      <c r="W634" s="70"/>
      <c r="X634" s="70"/>
      <c r="Y634" s="70"/>
      <c r="Z634" s="70"/>
      <c r="AA634" s="70"/>
      <c r="AB634" s="70" t="s">
        <v>3250</v>
      </c>
      <c r="AC634" s="70" t="s">
        <v>3664</v>
      </c>
      <c r="AD634" s="70"/>
    </row>
    <row r="635" spans="1:30">
      <c r="A635" s="70" t="s">
        <v>3254</v>
      </c>
      <c r="B635" s="70" t="s">
        <v>1206</v>
      </c>
      <c r="C635" s="70" t="s">
        <v>1922</v>
      </c>
      <c r="D635" s="70">
        <v>0.88</v>
      </c>
      <c r="E635" s="70">
        <v>4.8600000000000003</v>
      </c>
      <c r="F635" s="70">
        <v>0.18</v>
      </c>
      <c r="G635" s="70">
        <v>115.81</v>
      </c>
      <c r="H635" s="70">
        <v>0.2</v>
      </c>
      <c r="I635" s="70"/>
      <c r="J635" s="70"/>
      <c r="K635" s="70"/>
      <c r="L635" s="70"/>
      <c r="M635" s="70"/>
      <c r="N635" s="70"/>
      <c r="O635" s="70"/>
      <c r="P635" s="70"/>
      <c r="Q635" s="70"/>
      <c r="R635" s="70"/>
      <c r="S635" s="70"/>
      <c r="T635" s="70"/>
      <c r="U635" s="70"/>
      <c r="V635" s="70"/>
      <c r="W635" s="70"/>
      <c r="X635" s="70"/>
      <c r="Y635" s="70"/>
      <c r="Z635" s="70"/>
      <c r="AA635" s="70"/>
      <c r="AB635" s="70" t="s">
        <v>3250</v>
      </c>
      <c r="AC635" s="70" t="s">
        <v>3664</v>
      </c>
      <c r="AD635" s="70"/>
    </row>
    <row r="636" spans="1:30">
      <c r="A636" s="70" t="s">
        <v>3429</v>
      </c>
      <c r="B636" s="70" t="s">
        <v>1206</v>
      </c>
      <c r="C636" s="70" t="s">
        <v>1922</v>
      </c>
      <c r="D636" s="70">
        <v>1</v>
      </c>
      <c r="E636" s="70">
        <v>0.24959999999999999</v>
      </c>
      <c r="F636" s="70">
        <v>4</v>
      </c>
      <c r="G636" s="70">
        <v>1.5</v>
      </c>
      <c r="H636" s="70">
        <v>0.35</v>
      </c>
      <c r="I636" s="70"/>
      <c r="J636" s="70"/>
      <c r="K636" s="70"/>
      <c r="L636" s="70"/>
      <c r="M636" s="70"/>
      <c r="N636" s="70"/>
      <c r="O636" s="70"/>
      <c r="P636" s="70"/>
      <c r="Q636" s="70"/>
      <c r="R636" s="70"/>
      <c r="S636" s="70"/>
      <c r="T636" s="70"/>
      <c r="U636" s="70"/>
      <c r="V636" s="70"/>
      <c r="W636" s="70"/>
      <c r="X636" s="70"/>
      <c r="Y636" s="70"/>
      <c r="Z636" s="70"/>
      <c r="AA636" s="70"/>
      <c r="AB636" s="70" t="s">
        <v>3250</v>
      </c>
      <c r="AC636" s="70" t="s">
        <v>3664</v>
      </c>
      <c r="AD636" s="70"/>
    </row>
    <row r="637" spans="1:30">
      <c r="A637" s="70" t="s">
        <v>3688</v>
      </c>
      <c r="B637" s="70" t="s">
        <v>1206</v>
      </c>
      <c r="C637" s="70" t="s">
        <v>1923</v>
      </c>
      <c r="D637" s="70">
        <v>1</v>
      </c>
      <c r="E637" s="70">
        <v>12.004799999999999</v>
      </c>
      <c r="F637" s="70">
        <v>0.08</v>
      </c>
      <c r="G637" s="70">
        <v>120</v>
      </c>
      <c r="H637" s="70">
        <v>0.2</v>
      </c>
      <c r="I637" s="70"/>
      <c r="J637" s="70"/>
      <c r="K637" s="70"/>
      <c r="L637" s="70"/>
      <c r="M637" s="70"/>
      <c r="N637" s="70"/>
      <c r="O637" s="70"/>
      <c r="P637" s="70"/>
      <c r="Q637" s="70"/>
      <c r="R637" s="70"/>
      <c r="S637" s="70"/>
      <c r="T637" s="70"/>
      <c r="U637" s="70"/>
      <c r="V637" s="70"/>
      <c r="W637" s="70"/>
      <c r="X637" s="70"/>
      <c r="Y637" s="70"/>
      <c r="Z637" s="70"/>
      <c r="AA637" s="70"/>
      <c r="AB637" s="70" t="s">
        <v>3250</v>
      </c>
      <c r="AC637" s="70" t="s">
        <v>3689</v>
      </c>
      <c r="AD637" s="70"/>
    </row>
    <row r="638" spans="1:30">
      <c r="A638" s="70" t="s">
        <v>3690</v>
      </c>
      <c r="B638" s="70" t="s">
        <v>1206</v>
      </c>
      <c r="C638" s="70" t="s">
        <v>1923</v>
      </c>
      <c r="D638" s="70">
        <v>1.5</v>
      </c>
      <c r="E638" s="70">
        <v>18.007199999999902</v>
      </c>
      <c r="F638" s="70">
        <v>0.08</v>
      </c>
      <c r="G638" s="70">
        <v>120</v>
      </c>
      <c r="H638" s="70">
        <v>0.2</v>
      </c>
      <c r="I638" s="70"/>
      <c r="J638" s="70"/>
      <c r="K638" s="70"/>
      <c r="L638" s="70"/>
      <c r="M638" s="70"/>
      <c r="N638" s="70"/>
      <c r="O638" s="70"/>
      <c r="P638" s="70"/>
      <c r="Q638" s="70"/>
      <c r="R638" s="70"/>
      <c r="S638" s="70"/>
      <c r="T638" s="70"/>
      <c r="U638" s="70"/>
      <c r="V638" s="70"/>
      <c r="W638" s="70"/>
      <c r="X638" s="70"/>
      <c r="Y638" s="70"/>
      <c r="Z638" s="70"/>
      <c r="AA638" s="70"/>
      <c r="AB638" s="70" t="s">
        <v>3250</v>
      </c>
      <c r="AC638" s="70" t="s">
        <v>3689</v>
      </c>
      <c r="AD638" s="70"/>
    </row>
    <row r="639" spans="1:30">
      <c r="A639" s="70" t="s">
        <v>3691</v>
      </c>
      <c r="B639" s="70" t="s">
        <v>1206</v>
      </c>
      <c r="C639" s="70" t="s">
        <v>1923</v>
      </c>
      <c r="D639" s="70">
        <v>2.5</v>
      </c>
      <c r="E639" s="70">
        <v>30.012</v>
      </c>
      <c r="F639" s="70">
        <v>0.08</v>
      </c>
      <c r="G639" s="70">
        <v>120</v>
      </c>
      <c r="H639" s="70">
        <v>0.2</v>
      </c>
      <c r="I639" s="70"/>
      <c r="J639" s="70"/>
      <c r="K639" s="70"/>
      <c r="L639" s="70"/>
      <c r="M639" s="70"/>
      <c r="N639" s="70"/>
      <c r="O639" s="70"/>
      <c r="P639" s="70"/>
      <c r="Q639" s="70"/>
      <c r="R639" s="70"/>
      <c r="S639" s="70"/>
      <c r="T639" s="70"/>
      <c r="U639" s="70"/>
      <c r="V639" s="70"/>
      <c r="W639" s="70"/>
      <c r="X639" s="70"/>
      <c r="Y639" s="70"/>
      <c r="Z639" s="70"/>
      <c r="AA639" s="70"/>
      <c r="AB639" s="70" t="s">
        <v>3250</v>
      </c>
      <c r="AC639" s="70" t="s">
        <v>3689</v>
      </c>
      <c r="AD639" s="70"/>
    </row>
    <row r="640" spans="1:30">
      <c r="A640" s="70" t="s">
        <v>3692</v>
      </c>
      <c r="B640" s="70" t="s">
        <v>1206</v>
      </c>
      <c r="C640" s="70" t="s">
        <v>1923</v>
      </c>
      <c r="D640" s="70">
        <v>0.5</v>
      </c>
      <c r="E640" s="70">
        <v>6.0023999999999997</v>
      </c>
      <c r="F640" s="70">
        <v>0.08</v>
      </c>
      <c r="G640" s="70">
        <v>120</v>
      </c>
      <c r="H640" s="70">
        <v>0.2</v>
      </c>
      <c r="I640" s="70"/>
      <c r="J640" s="70"/>
      <c r="K640" s="70"/>
      <c r="L640" s="70"/>
      <c r="M640" s="70"/>
      <c r="N640" s="70"/>
      <c r="O640" s="70"/>
      <c r="P640" s="70"/>
      <c r="Q640" s="70"/>
      <c r="R640" s="70"/>
      <c r="S640" s="70"/>
      <c r="T640" s="70"/>
      <c r="U640" s="70"/>
      <c r="V640" s="70"/>
      <c r="W640" s="70"/>
      <c r="X640" s="70"/>
      <c r="Y640" s="70"/>
      <c r="Z640" s="70"/>
      <c r="AA640" s="70"/>
      <c r="AB640" s="70" t="s">
        <v>3250</v>
      </c>
      <c r="AC640" s="70" t="s">
        <v>3689</v>
      </c>
      <c r="AD640" s="70"/>
    </row>
    <row r="641" spans="1:30">
      <c r="A641" s="70" t="s">
        <v>3693</v>
      </c>
      <c r="B641" s="70" t="s">
        <v>1206</v>
      </c>
      <c r="C641" s="70" t="s">
        <v>1923</v>
      </c>
      <c r="D641" s="70">
        <v>0.38</v>
      </c>
      <c r="E641" s="70">
        <v>1.7904</v>
      </c>
      <c r="F641" s="70">
        <v>0.21</v>
      </c>
      <c r="G641" s="70">
        <v>120</v>
      </c>
      <c r="H641" s="70">
        <v>0.24</v>
      </c>
      <c r="I641" s="70"/>
      <c r="J641" s="70"/>
      <c r="K641" s="70"/>
      <c r="L641" s="70"/>
      <c r="M641" s="70"/>
      <c r="N641" s="70"/>
      <c r="O641" s="70"/>
      <c r="P641" s="70"/>
      <c r="Q641" s="70"/>
      <c r="R641" s="70"/>
      <c r="S641" s="70"/>
      <c r="T641" s="70"/>
      <c r="U641" s="70"/>
      <c r="V641" s="70"/>
      <c r="W641" s="70"/>
      <c r="X641" s="70"/>
      <c r="Y641" s="70"/>
      <c r="Z641" s="70"/>
      <c r="AA641" s="70"/>
      <c r="AB641" s="70" t="s">
        <v>3250</v>
      </c>
      <c r="AC641" s="70" t="s">
        <v>3689</v>
      </c>
      <c r="AD641" s="70"/>
    </row>
    <row r="642" spans="1:30">
      <c r="A642" s="70" t="s">
        <v>3694</v>
      </c>
      <c r="B642" s="70" t="s">
        <v>1206</v>
      </c>
      <c r="C642" s="70" t="s">
        <v>1923</v>
      </c>
      <c r="D642" s="70">
        <v>0.75</v>
      </c>
      <c r="E642" s="70">
        <v>3</v>
      </c>
      <c r="F642" s="70">
        <v>0.25</v>
      </c>
      <c r="G642" s="70">
        <v>100</v>
      </c>
      <c r="H642" s="70">
        <v>0.3</v>
      </c>
      <c r="I642" s="70"/>
      <c r="J642" s="70"/>
      <c r="K642" s="70"/>
      <c r="L642" s="70"/>
      <c r="M642" s="70"/>
      <c r="N642" s="70"/>
      <c r="O642" s="70"/>
      <c r="P642" s="70"/>
      <c r="Q642" s="70"/>
      <c r="R642" s="70"/>
      <c r="S642" s="70"/>
      <c r="T642" s="70"/>
      <c r="U642" s="70"/>
      <c r="V642" s="70"/>
      <c r="W642" s="70"/>
      <c r="X642" s="70"/>
      <c r="Y642" s="70"/>
      <c r="Z642" s="70"/>
      <c r="AA642" s="70"/>
      <c r="AB642" s="70" t="s">
        <v>3250</v>
      </c>
      <c r="AC642" s="70" t="s">
        <v>3689</v>
      </c>
      <c r="AD642" s="70"/>
    </row>
    <row r="643" spans="1:30">
      <c r="A643" s="70" t="s">
        <v>3695</v>
      </c>
      <c r="B643" s="70" t="s">
        <v>1206</v>
      </c>
      <c r="C643" s="70" t="s">
        <v>1923</v>
      </c>
      <c r="D643" s="70">
        <v>0.75</v>
      </c>
      <c r="E643" s="70">
        <v>8.0003999999999902</v>
      </c>
      <c r="F643" s="70">
        <v>0.09</v>
      </c>
      <c r="G643" s="70">
        <v>144</v>
      </c>
      <c r="H643" s="70">
        <v>0.3</v>
      </c>
      <c r="I643" s="70"/>
      <c r="J643" s="70"/>
      <c r="K643" s="70"/>
      <c r="L643" s="70"/>
      <c r="M643" s="70"/>
      <c r="N643" s="70"/>
      <c r="O643" s="70"/>
      <c r="P643" s="70"/>
      <c r="Q643" s="70"/>
      <c r="R643" s="70"/>
      <c r="S643" s="70"/>
      <c r="T643" s="70"/>
      <c r="U643" s="70"/>
      <c r="V643" s="70"/>
      <c r="W643" s="70"/>
      <c r="X643" s="70"/>
      <c r="Y643" s="70"/>
      <c r="Z643" s="70"/>
      <c r="AA643" s="70"/>
      <c r="AB643" s="70" t="s">
        <v>3250</v>
      </c>
      <c r="AC643" s="70" t="s">
        <v>3689</v>
      </c>
      <c r="AD643" s="70"/>
    </row>
    <row r="644" spans="1:30">
      <c r="A644" s="70" t="s">
        <v>3696</v>
      </c>
      <c r="B644" s="70" t="s">
        <v>1206</v>
      </c>
      <c r="C644" s="70" t="s">
        <v>1923</v>
      </c>
      <c r="D644" s="70">
        <v>0.25</v>
      </c>
      <c r="E644" s="70">
        <v>1.6703999999999899</v>
      </c>
      <c r="F644" s="70">
        <v>0.15</v>
      </c>
      <c r="G644" s="70">
        <v>70</v>
      </c>
      <c r="H644" s="70">
        <v>0.36</v>
      </c>
      <c r="I644" s="70"/>
      <c r="J644" s="70"/>
      <c r="K644" s="70"/>
      <c r="L644" s="70"/>
      <c r="M644" s="70"/>
      <c r="N644" s="70"/>
      <c r="O644" s="70"/>
      <c r="P644" s="70"/>
      <c r="Q644" s="70"/>
      <c r="R644" s="70"/>
      <c r="S644" s="70"/>
      <c r="T644" s="70"/>
      <c r="U644" s="70"/>
      <c r="V644" s="70"/>
      <c r="W644" s="70"/>
      <c r="X644" s="70"/>
      <c r="Y644" s="70"/>
      <c r="Z644" s="70"/>
      <c r="AA644" s="70"/>
      <c r="AB644" s="70" t="s">
        <v>3250</v>
      </c>
      <c r="AC644" s="70" t="s">
        <v>3689</v>
      </c>
      <c r="AD644" s="70"/>
    </row>
    <row r="645" spans="1:30">
      <c r="A645" s="70" t="s">
        <v>3697</v>
      </c>
      <c r="B645" s="70" t="s">
        <v>1206</v>
      </c>
      <c r="C645" s="70" t="s">
        <v>1923</v>
      </c>
      <c r="D645" s="70">
        <v>0.25</v>
      </c>
      <c r="E645" s="70">
        <v>0.56040000000000001</v>
      </c>
      <c r="F645" s="70">
        <v>0.45</v>
      </c>
      <c r="G645" s="70">
        <v>69.89</v>
      </c>
      <c r="H645" s="70">
        <v>0.3</v>
      </c>
      <c r="I645" s="70"/>
      <c r="J645" s="70"/>
      <c r="K645" s="70"/>
      <c r="L645" s="70"/>
      <c r="M645" s="70"/>
      <c r="N645" s="70"/>
      <c r="O645" s="70"/>
      <c r="P645" s="70"/>
      <c r="Q645" s="70"/>
      <c r="R645" s="70"/>
      <c r="S645" s="70"/>
      <c r="T645" s="70"/>
      <c r="U645" s="70"/>
      <c r="V645" s="70"/>
      <c r="W645" s="70"/>
      <c r="X645" s="70"/>
      <c r="Y645" s="70"/>
      <c r="Z645" s="70"/>
      <c r="AA645" s="70"/>
      <c r="AB645" s="70" t="s">
        <v>3250</v>
      </c>
      <c r="AC645" s="70" t="s">
        <v>3689</v>
      </c>
      <c r="AD645" s="70"/>
    </row>
    <row r="646" spans="1:30">
      <c r="A646" s="70" t="s">
        <v>3698</v>
      </c>
      <c r="B646" s="70" t="s">
        <v>1206</v>
      </c>
      <c r="C646" s="70" t="s">
        <v>1923</v>
      </c>
      <c r="D646" s="70">
        <v>0.38</v>
      </c>
      <c r="E646" s="70">
        <v>1.1399999999999999</v>
      </c>
      <c r="F646" s="70">
        <v>0.33</v>
      </c>
      <c r="G646" s="70">
        <v>70</v>
      </c>
      <c r="H646" s="70">
        <v>0.35</v>
      </c>
      <c r="I646" s="70"/>
      <c r="J646" s="70"/>
      <c r="K646" s="70"/>
      <c r="L646" s="70"/>
      <c r="M646" s="70"/>
      <c r="N646" s="70"/>
      <c r="O646" s="70"/>
      <c r="P646" s="70"/>
      <c r="Q646" s="70"/>
      <c r="R646" s="70"/>
      <c r="S646" s="70"/>
      <c r="T646" s="70"/>
      <c r="U646" s="70"/>
      <c r="V646" s="70"/>
      <c r="W646" s="70"/>
      <c r="X646" s="70"/>
      <c r="Y646" s="70"/>
      <c r="Z646" s="70"/>
      <c r="AA646" s="70"/>
      <c r="AB646" s="70" t="s">
        <v>3250</v>
      </c>
      <c r="AC646" s="70" t="s">
        <v>3689</v>
      </c>
      <c r="AD646" s="70"/>
    </row>
    <row r="647" spans="1:30">
      <c r="A647" s="70" t="s">
        <v>3699</v>
      </c>
      <c r="B647" s="70" t="s">
        <v>1206</v>
      </c>
      <c r="C647" s="70" t="s">
        <v>1919</v>
      </c>
      <c r="D647" s="70">
        <v>0.5</v>
      </c>
      <c r="E647" s="70">
        <v>0.18959999999999999</v>
      </c>
      <c r="F647" s="70">
        <v>2.63</v>
      </c>
      <c r="G647" s="70">
        <v>85</v>
      </c>
      <c r="H647" s="70">
        <v>0.21</v>
      </c>
      <c r="I647" s="70"/>
      <c r="J647" s="70"/>
      <c r="K647" s="70"/>
      <c r="L647" s="70"/>
      <c r="M647" s="70"/>
      <c r="N647" s="70"/>
      <c r="O647" s="70"/>
      <c r="P647" s="70"/>
      <c r="Q647" s="70"/>
      <c r="R647" s="70"/>
      <c r="S647" s="70"/>
      <c r="T647" s="70"/>
      <c r="U647" s="70"/>
      <c r="V647" s="70"/>
      <c r="W647" s="70"/>
      <c r="X647" s="70"/>
      <c r="Y647" s="70"/>
      <c r="Z647" s="70"/>
      <c r="AA647" s="70"/>
      <c r="AB647" s="70" t="s">
        <v>3250</v>
      </c>
      <c r="AC647" s="70" t="s">
        <v>3689</v>
      </c>
      <c r="AD647" s="70"/>
    </row>
    <row r="648" spans="1:30">
      <c r="A648" s="70" t="s">
        <v>3700</v>
      </c>
      <c r="B648" s="70" t="s">
        <v>1206</v>
      </c>
      <c r="C648" s="70" t="s">
        <v>1923</v>
      </c>
      <c r="D648" s="70">
        <v>0.2</v>
      </c>
      <c r="E648" s="70">
        <v>2.4011999999999998</v>
      </c>
      <c r="F648" s="70">
        <v>0.08</v>
      </c>
      <c r="G648" s="70">
        <v>120</v>
      </c>
      <c r="H648" s="70">
        <v>0.2</v>
      </c>
      <c r="I648" s="70"/>
      <c r="J648" s="70"/>
      <c r="K648" s="70"/>
      <c r="L648" s="70"/>
      <c r="M648" s="70"/>
      <c r="N648" s="70"/>
      <c r="O648" s="70"/>
      <c r="P648" s="70"/>
      <c r="Q648" s="70"/>
      <c r="R648" s="70"/>
      <c r="S648" s="70"/>
      <c r="T648" s="70"/>
      <c r="U648" s="70"/>
      <c r="V648" s="70"/>
      <c r="W648" s="70"/>
      <c r="X648" s="70"/>
      <c r="Y648" s="70"/>
      <c r="Z648" s="70"/>
      <c r="AA648" s="70"/>
      <c r="AB648" s="70" t="s">
        <v>3250</v>
      </c>
      <c r="AC648" s="70" t="s">
        <v>3689</v>
      </c>
      <c r="AD648" s="70"/>
    </row>
    <row r="649" spans="1:30">
      <c r="A649" s="70" t="s">
        <v>3701</v>
      </c>
      <c r="B649" s="70" t="s">
        <v>1206</v>
      </c>
      <c r="C649" s="70" t="s">
        <v>1923</v>
      </c>
      <c r="D649" s="70">
        <v>1</v>
      </c>
      <c r="E649" s="70">
        <v>1.2995999999999901</v>
      </c>
      <c r="F649" s="70">
        <v>0.77</v>
      </c>
      <c r="G649" s="70">
        <v>59</v>
      </c>
      <c r="H649" s="70">
        <v>0.22</v>
      </c>
      <c r="I649" s="70"/>
      <c r="J649" s="70"/>
      <c r="K649" s="70"/>
      <c r="L649" s="70"/>
      <c r="M649" s="70"/>
      <c r="N649" s="70"/>
      <c r="O649" s="70"/>
      <c r="P649" s="70"/>
      <c r="Q649" s="70"/>
      <c r="R649" s="70"/>
      <c r="S649" s="70"/>
      <c r="T649" s="70"/>
      <c r="U649" s="70"/>
      <c r="V649" s="70"/>
      <c r="W649" s="70"/>
      <c r="X649" s="70"/>
      <c r="Y649" s="70"/>
      <c r="Z649" s="70"/>
      <c r="AA649" s="70"/>
      <c r="AB649" s="70" t="s">
        <v>3250</v>
      </c>
      <c r="AC649" s="70" t="s">
        <v>3689</v>
      </c>
      <c r="AD649" s="70"/>
    </row>
    <row r="650" spans="1:30">
      <c r="A650" s="70" t="s">
        <v>3290</v>
      </c>
      <c r="B650" s="70" t="s">
        <v>1206</v>
      </c>
      <c r="C650" s="70" t="s">
        <v>1922</v>
      </c>
      <c r="D650" s="70">
        <v>6.25E-2</v>
      </c>
      <c r="E650" s="70">
        <v>3.9996</v>
      </c>
      <c r="F650" s="70">
        <v>0</v>
      </c>
      <c r="G650" s="70">
        <v>488.22</v>
      </c>
      <c r="H650" s="70">
        <v>0.12</v>
      </c>
      <c r="I650" s="70"/>
      <c r="J650" s="70"/>
      <c r="K650" s="70"/>
      <c r="L650" s="70"/>
      <c r="M650" s="70"/>
      <c r="N650" s="70"/>
      <c r="O650" s="70"/>
      <c r="P650" s="70"/>
      <c r="Q650" s="70"/>
      <c r="R650" s="70"/>
      <c r="S650" s="70"/>
      <c r="T650" s="70"/>
      <c r="U650" s="70"/>
      <c r="V650" s="70"/>
      <c r="W650" s="70"/>
      <c r="X650" s="70"/>
      <c r="Y650" s="70"/>
      <c r="Z650" s="70"/>
      <c r="AA650" s="70"/>
      <c r="AB650" s="70" t="s">
        <v>3250</v>
      </c>
      <c r="AC650" s="70" t="s">
        <v>3689</v>
      </c>
      <c r="AD650" s="70"/>
    </row>
    <row r="651" spans="1:30">
      <c r="A651" s="70" t="s">
        <v>3702</v>
      </c>
      <c r="B651" s="70" t="s">
        <v>1206</v>
      </c>
      <c r="C651" s="70" t="s">
        <v>1923</v>
      </c>
      <c r="D651" s="70">
        <v>1</v>
      </c>
      <c r="E651" s="70">
        <v>9.9995999999999992</v>
      </c>
      <c r="F651" s="70">
        <v>0.1</v>
      </c>
      <c r="G651" s="70">
        <v>159.74</v>
      </c>
      <c r="H651" s="70">
        <v>0.19</v>
      </c>
      <c r="I651" s="70"/>
      <c r="J651" s="70"/>
      <c r="K651" s="70"/>
      <c r="L651" s="70"/>
      <c r="M651" s="70"/>
      <c r="N651" s="70"/>
      <c r="O651" s="70"/>
      <c r="P651" s="70"/>
      <c r="Q651" s="70"/>
      <c r="R651" s="70"/>
      <c r="S651" s="70"/>
      <c r="T651" s="70"/>
      <c r="U651" s="70"/>
      <c r="V651" s="70"/>
      <c r="W651" s="70"/>
      <c r="X651" s="70"/>
      <c r="Y651" s="70"/>
      <c r="Z651" s="70"/>
      <c r="AA651" s="70"/>
      <c r="AB651" s="70" t="s">
        <v>3250</v>
      </c>
      <c r="AC651" s="70" t="s">
        <v>3689</v>
      </c>
      <c r="AD651" s="70"/>
    </row>
    <row r="652" spans="1:30">
      <c r="A652" s="70" t="s">
        <v>3703</v>
      </c>
      <c r="B652" s="70" t="s">
        <v>1206</v>
      </c>
      <c r="C652" s="70" t="s">
        <v>1923</v>
      </c>
      <c r="D652" s="70">
        <v>0.5</v>
      </c>
      <c r="E652" s="70">
        <v>9.9995999999999992</v>
      </c>
      <c r="F652" s="70">
        <v>0.05</v>
      </c>
      <c r="G652" s="70">
        <v>159.74</v>
      </c>
      <c r="H652" s="70">
        <v>0.19</v>
      </c>
      <c r="I652" s="70"/>
      <c r="J652" s="70"/>
      <c r="K652" s="70"/>
      <c r="L652" s="70"/>
      <c r="M652" s="70"/>
      <c r="N652" s="70"/>
      <c r="O652" s="70"/>
      <c r="P652" s="70"/>
      <c r="Q652" s="70"/>
      <c r="R652" s="70"/>
      <c r="S652" s="70"/>
      <c r="T652" s="70"/>
      <c r="U652" s="70"/>
      <c r="V652" s="70"/>
      <c r="W652" s="70"/>
      <c r="X652" s="70"/>
      <c r="Y652" s="70"/>
      <c r="Z652" s="70"/>
      <c r="AA652" s="70"/>
      <c r="AB652" s="70" t="s">
        <v>3250</v>
      </c>
      <c r="AC652" s="70" t="s">
        <v>3689</v>
      </c>
      <c r="AD652" s="70"/>
    </row>
    <row r="653" spans="1:30">
      <c r="A653" s="70" t="s">
        <v>3704</v>
      </c>
      <c r="B653" s="70" t="s">
        <v>1206</v>
      </c>
      <c r="C653" s="70" t="s">
        <v>1923</v>
      </c>
      <c r="D653" s="70">
        <v>0.5</v>
      </c>
      <c r="E653" s="70">
        <v>11.0304</v>
      </c>
      <c r="F653" s="70">
        <v>0.05</v>
      </c>
      <c r="G653" s="70">
        <v>119.81</v>
      </c>
      <c r="H653" s="70">
        <v>0.3</v>
      </c>
      <c r="I653" s="70"/>
      <c r="J653" s="70"/>
      <c r="K653" s="70"/>
      <c r="L653" s="70"/>
      <c r="M653" s="70"/>
      <c r="N653" s="70"/>
      <c r="O653" s="70"/>
      <c r="P653" s="70"/>
      <c r="Q653" s="70"/>
      <c r="R653" s="70"/>
      <c r="S653" s="70"/>
      <c r="T653" s="70"/>
      <c r="U653" s="70"/>
      <c r="V653" s="70"/>
      <c r="W653" s="70"/>
      <c r="X653" s="70"/>
      <c r="Y653" s="70"/>
      <c r="Z653" s="70"/>
      <c r="AA653" s="70"/>
      <c r="AB653" s="70" t="s">
        <v>3250</v>
      </c>
      <c r="AC653" s="70" t="s">
        <v>3689</v>
      </c>
      <c r="AD653" s="70"/>
    </row>
    <row r="654" spans="1:30">
      <c r="A654" s="70" t="s">
        <v>3705</v>
      </c>
      <c r="B654" s="70" t="s">
        <v>1206</v>
      </c>
      <c r="C654" s="70" t="s">
        <v>1923</v>
      </c>
      <c r="D654" s="70">
        <v>0.75</v>
      </c>
      <c r="E654" s="70">
        <v>0.66120000000000001</v>
      </c>
      <c r="F654" s="70">
        <v>1.1299999999999999</v>
      </c>
      <c r="G654" s="70">
        <v>70</v>
      </c>
      <c r="H654" s="70">
        <v>0.24</v>
      </c>
      <c r="I654" s="70"/>
      <c r="J654" s="70"/>
      <c r="K654" s="70"/>
      <c r="L654" s="70"/>
      <c r="M654" s="70"/>
      <c r="N654" s="70"/>
      <c r="O654" s="70"/>
      <c r="P654" s="70"/>
      <c r="Q654" s="70"/>
      <c r="R654" s="70"/>
      <c r="S654" s="70"/>
      <c r="T654" s="70"/>
      <c r="U654" s="70"/>
      <c r="V654" s="70"/>
      <c r="W654" s="70"/>
      <c r="X654" s="70"/>
      <c r="Y654" s="70"/>
      <c r="Z654" s="70"/>
      <c r="AA654" s="70"/>
      <c r="AB654" s="70" t="s">
        <v>3250</v>
      </c>
      <c r="AC654" s="70" t="s">
        <v>3689</v>
      </c>
      <c r="AD654" s="70"/>
    </row>
    <row r="655" spans="1:30">
      <c r="A655" s="70" t="s">
        <v>3425</v>
      </c>
      <c r="B655" s="70" t="s">
        <v>1206</v>
      </c>
      <c r="C655" s="70" t="s">
        <v>1923</v>
      </c>
      <c r="D655" s="70">
        <v>0.75</v>
      </c>
      <c r="E655" s="70">
        <v>0.83040000000000003</v>
      </c>
      <c r="F655" s="70">
        <v>0.9</v>
      </c>
      <c r="G655" s="70">
        <v>36.94</v>
      </c>
      <c r="H655" s="70">
        <v>0.31</v>
      </c>
      <c r="I655" s="70"/>
      <c r="J655" s="70"/>
      <c r="K655" s="70"/>
      <c r="L655" s="70"/>
      <c r="M655" s="70"/>
      <c r="N655" s="70"/>
      <c r="O655" s="70"/>
      <c r="P655" s="70"/>
      <c r="Q655" s="70"/>
      <c r="R655" s="70"/>
      <c r="S655" s="70"/>
      <c r="T655" s="70"/>
      <c r="U655" s="70"/>
      <c r="V655" s="70"/>
      <c r="W655" s="70"/>
      <c r="X655" s="70"/>
      <c r="Y655" s="70"/>
      <c r="Z655" s="70"/>
      <c r="AA655" s="70"/>
      <c r="AB655" s="70" t="s">
        <v>3250</v>
      </c>
      <c r="AC655" s="70" t="s">
        <v>3689</v>
      </c>
      <c r="AD655" s="70"/>
    </row>
    <row r="656" spans="1:30">
      <c r="A656" s="70" t="s">
        <v>3426</v>
      </c>
      <c r="B656" s="70" t="s">
        <v>1206</v>
      </c>
      <c r="C656" s="70" t="s">
        <v>1923</v>
      </c>
      <c r="D656" s="70">
        <v>0.75</v>
      </c>
      <c r="E656" s="70">
        <v>0.8004</v>
      </c>
      <c r="F656" s="70">
        <v>0.94</v>
      </c>
      <c r="G656" s="70">
        <v>22</v>
      </c>
      <c r="H656" s="70">
        <v>0.31</v>
      </c>
      <c r="I656" s="70"/>
      <c r="J656" s="70"/>
      <c r="K656" s="70"/>
      <c r="L656" s="70"/>
      <c r="M656" s="70"/>
      <c r="N656" s="70"/>
      <c r="O656" s="70"/>
      <c r="P656" s="70"/>
      <c r="Q656" s="70"/>
      <c r="R656" s="70"/>
      <c r="S656" s="70"/>
      <c r="T656" s="70"/>
      <c r="U656" s="70"/>
      <c r="V656" s="70"/>
      <c r="W656" s="70"/>
      <c r="X656" s="70"/>
      <c r="Y656" s="70"/>
      <c r="Z656" s="70"/>
      <c r="AA656" s="70"/>
      <c r="AB656" s="70" t="s">
        <v>3250</v>
      </c>
      <c r="AC656" s="70" t="s">
        <v>3689</v>
      </c>
      <c r="AD656" s="70"/>
    </row>
    <row r="657" spans="1:30">
      <c r="A657" s="70" t="s">
        <v>3706</v>
      </c>
      <c r="B657" s="70" t="s">
        <v>1206</v>
      </c>
      <c r="C657" s="70" t="s">
        <v>1922</v>
      </c>
      <c r="D657" s="70">
        <v>6.5</v>
      </c>
      <c r="E657" s="70">
        <v>0.23147999999999999</v>
      </c>
      <c r="F657" s="70">
        <v>28.08</v>
      </c>
      <c r="G657" s="70">
        <v>7.15</v>
      </c>
      <c r="H657" s="70">
        <v>0.3</v>
      </c>
      <c r="I657" s="70"/>
      <c r="J657" s="70"/>
      <c r="K657" s="70"/>
      <c r="L657" s="70"/>
      <c r="M657" s="70"/>
      <c r="N657" s="70"/>
      <c r="O657" s="70"/>
      <c r="P657" s="70"/>
      <c r="Q657" s="70"/>
      <c r="R657" s="70"/>
      <c r="S657" s="70"/>
      <c r="T657" s="70"/>
      <c r="U657" s="70"/>
      <c r="V657" s="70"/>
      <c r="W657" s="70"/>
      <c r="X657" s="70"/>
      <c r="Y657" s="70"/>
      <c r="Z657" s="70"/>
      <c r="AA657" s="70"/>
      <c r="AB657" s="70" t="s">
        <v>3250</v>
      </c>
      <c r="AC657" s="70" t="s">
        <v>3707</v>
      </c>
      <c r="AD657" s="70"/>
    </row>
    <row r="658" spans="1:30">
      <c r="A658" s="70" t="s">
        <v>3708</v>
      </c>
      <c r="B658" s="70" t="s">
        <v>1206</v>
      </c>
      <c r="C658" s="70" t="s">
        <v>1922</v>
      </c>
      <c r="D658" s="70">
        <v>6.5</v>
      </c>
      <c r="E658" s="70">
        <v>0.16883999999999999</v>
      </c>
      <c r="F658" s="70">
        <v>38.497</v>
      </c>
      <c r="G658" s="70">
        <v>7.15</v>
      </c>
      <c r="H658" s="70">
        <v>0.3</v>
      </c>
      <c r="I658" s="70"/>
      <c r="J658" s="70"/>
      <c r="K658" s="70"/>
      <c r="L658" s="70"/>
      <c r="M658" s="70"/>
      <c r="N658" s="70"/>
      <c r="O658" s="70"/>
      <c r="P658" s="70"/>
      <c r="Q658" s="70"/>
      <c r="R658" s="70"/>
      <c r="S658" s="70"/>
      <c r="T658" s="70"/>
      <c r="U658" s="70"/>
      <c r="V658" s="70"/>
      <c r="W658" s="70"/>
      <c r="X658" s="70"/>
      <c r="Y658" s="70"/>
      <c r="Z658" s="70"/>
      <c r="AA658" s="70"/>
      <c r="AB658" s="70" t="s">
        <v>3250</v>
      </c>
      <c r="AC658" s="70" t="s">
        <v>3707</v>
      </c>
      <c r="AD658" s="70"/>
    </row>
    <row r="659" spans="1:30">
      <c r="A659" s="70" t="s">
        <v>3709</v>
      </c>
      <c r="B659" s="70" t="s">
        <v>1206</v>
      </c>
      <c r="C659" s="70" t="s">
        <v>1922</v>
      </c>
      <c r="D659" s="70">
        <v>8.25</v>
      </c>
      <c r="E659" s="70">
        <v>0.24359999999999901</v>
      </c>
      <c r="F659" s="70">
        <v>33.866999999999997</v>
      </c>
      <c r="G659" s="70">
        <v>5.85</v>
      </c>
      <c r="H659" s="70">
        <v>0.28999999999999998</v>
      </c>
      <c r="I659" s="70"/>
      <c r="J659" s="70"/>
      <c r="K659" s="70"/>
      <c r="L659" s="70"/>
      <c r="M659" s="70"/>
      <c r="N659" s="70"/>
      <c r="O659" s="70"/>
      <c r="P659" s="70"/>
      <c r="Q659" s="70"/>
      <c r="R659" s="70"/>
      <c r="S659" s="70"/>
      <c r="T659" s="70"/>
      <c r="U659" s="70"/>
      <c r="V659" s="70"/>
      <c r="W659" s="70"/>
      <c r="X659" s="70"/>
      <c r="Y659" s="70"/>
      <c r="Z659" s="70"/>
      <c r="AA659" s="70"/>
      <c r="AB659" s="70" t="s">
        <v>3250</v>
      </c>
      <c r="AC659" s="70" t="s">
        <v>3707</v>
      </c>
      <c r="AD659" s="70"/>
    </row>
    <row r="660" spans="1:30">
      <c r="A660" s="70" t="s">
        <v>3710</v>
      </c>
      <c r="B660" s="70" t="s">
        <v>1206</v>
      </c>
      <c r="C660" s="70" t="s">
        <v>1922</v>
      </c>
      <c r="D660" s="70">
        <v>10.25</v>
      </c>
      <c r="E660" s="70">
        <v>0.2424</v>
      </c>
      <c r="F660" s="70">
        <v>42.284999999999997</v>
      </c>
      <c r="G660" s="70">
        <v>4.9000000000000004</v>
      </c>
      <c r="H660" s="70">
        <v>0.28999999999999998</v>
      </c>
      <c r="I660" s="70"/>
      <c r="J660" s="70"/>
      <c r="K660" s="70"/>
      <c r="L660" s="70"/>
      <c r="M660" s="70"/>
      <c r="N660" s="70"/>
      <c r="O660" s="70"/>
      <c r="P660" s="70"/>
      <c r="Q660" s="70"/>
      <c r="R660" s="70"/>
      <c r="S660" s="70"/>
      <c r="T660" s="70"/>
      <c r="U660" s="70"/>
      <c r="V660" s="70"/>
      <c r="W660" s="70"/>
      <c r="X660" s="70"/>
      <c r="Y660" s="70"/>
      <c r="Z660" s="70"/>
      <c r="AA660" s="70"/>
      <c r="AB660" s="70" t="s">
        <v>3250</v>
      </c>
      <c r="AC660" s="70" t="s">
        <v>3707</v>
      </c>
      <c r="AD660" s="70"/>
    </row>
    <row r="661" spans="1:30">
      <c r="A661" s="70" t="s">
        <v>3711</v>
      </c>
      <c r="B661" s="70" t="s">
        <v>1206</v>
      </c>
      <c r="C661" s="70" t="s">
        <v>1922</v>
      </c>
      <c r="D661" s="70">
        <v>6.5</v>
      </c>
      <c r="E661" s="70">
        <v>0.23951999999999901</v>
      </c>
      <c r="F661" s="70">
        <v>27.132999999999999</v>
      </c>
      <c r="G661" s="70">
        <v>7.15</v>
      </c>
      <c r="H661" s="70">
        <v>0.3</v>
      </c>
      <c r="I661" s="70"/>
      <c r="J661" s="70"/>
      <c r="K661" s="70"/>
      <c r="L661" s="70"/>
      <c r="M661" s="70"/>
      <c r="N661" s="70"/>
      <c r="O661" s="70"/>
      <c r="P661" s="70"/>
      <c r="Q661" s="70"/>
      <c r="R661" s="70"/>
      <c r="S661" s="70"/>
      <c r="T661" s="70"/>
      <c r="U661" s="70"/>
      <c r="V661" s="70"/>
      <c r="W661" s="70"/>
      <c r="X661" s="70"/>
      <c r="Y661" s="70"/>
      <c r="Z661" s="70"/>
      <c r="AA661" s="70"/>
      <c r="AB661" s="70" t="s">
        <v>3250</v>
      </c>
      <c r="AC661" s="70" t="s">
        <v>3707</v>
      </c>
      <c r="AD661" s="70"/>
    </row>
    <row r="662" spans="1:30">
      <c r="A662" s="70" t="s">
        <v>3712</v>
      </c>
      <c r="B662" s="70" t="s">
        <v>1206</v>
      </c>
      <c r="C662" s="70" t="s">
        <v>1922</v>
      </c>
      <c r="D662" s="70">
        <v>6.5</v>
      </c>
      <c r="E662" s="70">
        <v>0.16883999999999999</v>
      </c>
      <c r="F662" s="70">
        <v>38.497</v>
      </c>
      <c r="G662" s="70">
        <v>7.15</v>
      </c>
      <c r="H662" s="70">
        <v>0.3</v>
      </c>
      <c r="I662" s="70"/>
      <c r="J662" s="70"/>
      <c r="K662" s="70"/>
      <c r="L662" s="70"/>
      <c r="M662" s="70"/>
      <c r="N662" s="70"/>
      <c r="O662" s="70"/>
      <c r="P662" s="70"/>
      <c r="Q662" s="70"/>
      <c r="R662" s="70"/>
      <c r="S662" s="70"/>
      <c r="T662" s="70"/>
      <c r="U662" s="70"/>
      <c r="V662" s="70"/>
      <c r="W662" s="70"/>
      <c r="X662" s="70"/>
      <c r="Y662" s="70"/>
      <c r="Z662" s="70"/>
      <c r="AA662" s="70"/>
      <c r="AB662" s="70" t="s">
        <v>3250</v>
      </c>
      <c r="AC662" s="70" t="s">
        <v>3707</v>
      </c>
      <c r="AD662" s="70"/>
    </row>
    <row r="663" spans="1:30">
      <c r="A663" s="70" t="s">
        <v>3713</v>
      </c>
      <c r="B663" s="70" t="s">
        <v>1206</v>
      </c>
      <c r="C663" s="70" t="s">
        <v>1922</v>
      </c>
      <c r="D663" s="70">
        <v>8.25</v>
      </c>
      <c r="E663" s="70">
        <v>0.24359999999999901</v>
      </c>
      <c r="F663" s="70">
        <v>33.866999999999997</v>
      </c>
      <c r="G663" s="70">
        <v>5.85</v>
      </c>
      <c r="H663" s="70">
        <v>0.28999999999999998</v>
      </c>
      <c r="I663" s="70"/>
      <c r="J663" s="70"/>
      <c r="K663" s="70"/>
      <c r="L663" s="70"/>
      <c r="M663" s="70"/>
      <c r="N663" s="70"/>
      <c r="O663" s="70"/>
      <c r="P663" s="70"/>
      <c r="Q663" s="70"/>
      <c r="R663" s="70"/>
      <c r="S663" s="70"/>
      <c r="T663" s="70"/>
      <c r="U663" s="70"/>
      <c r="V663" s="70"/>
      <c r="W663" s="70"/>
      <c r="X663" s="70"/>
      <c r="Y663" s="70"/>
      <c r="Z663" s="70"/>
      <c r="AA663" s="70"/>
      <c r="AB663" s="70" t="s">
        <v>3250</v>
      </c>
      <c r="AC663" s="70" t="s">
        <v>3707</v>
      </c>
      <c r="AD663" s="70"/>
    </row>
    <row r="664" spans="1:30">
      <c r="A664" s="70" t="s">
        <v>3714</v>
      </c>
      <c r="B664" s="70" t="s">
        <v>1206</v>
      </c>
      <c r="C664" s="70" t="s">
        <v>1922</v>
      </c>
      <c r="D664" s="70">
        <v>10.25</v>
      </c>
      <c r="E664" s="70">
        <v>0.25428000000000001</v>
      </c>
      <c r="F664" s="70">
        <v>40.308</v>
      </c>
      <c r="G664" s="70">
        <v>4.9000000000000004</v>
      </c>
      <c r="H664" s="70">
        <v>0.28999999999999998</v>
      </c>
      <c r="I664" s="70"/>
      <c r="J664" s="70"/>
      <c r="K664" s="70"/>
      <c r="L664" s="70"/>
      <c r="M664" s="70"/>
      <c r="N664" s="70"/>
      <c r="O664" s="70"/>
      <c r="P664" s="70"/>
      <c r="Q664" s="70"/>
      <c r="R664" s="70"/>
      <c r="S664" s="70"/>
      <c r="T664" s="70"/>
      <c r="U664" s="70"/>
      <c r="V664" s="70"/>
      <c r="W664" s="70"/>
      <c r="X664" s="70"/>
      <c r="Y664" s="70"/>
      <c r="Z664" s="70"/>
      <c r="AA664" s="70"/>
      <c r="AB664" s="70" t="s">
        <v>3250</v>
      </c>
      <c r="AC664" s="70" t="s">
        <v>3707</v>
      </c>
      <c r="AD664" s="70"/>
    </row>
    <row r="665" spans="1:30">
      <c r="A665" s="70" t="s">
        <v>3715</v>
      </c>
      <c r="B665" s="70" t="s">
        <v>1206</v>
      </c>
      <c r="C665" s="70" t="s">
        <v>1922</v>
      </c>
      <c r="D665" s="70">
        <v>6.5</v>
      </c>
      <c r="E665" s="70">
        <v>0.24767999999999901</v>
      </c>
      <c r="F665" s="70">
        <v>26.242000000000001</v>
      </c>
      <c r="G665" s="70">
        <v>7.15</v>
      </c>
      <c r="H665" s="70">
        <v>0.3</v>
      </c>
      <c r="I665" s="70"/>
      <c r="J665" s="70"/>
      <c r="K665" s="70"/>
      <c r="L665" s="70"/>
      <c r="M665" s="70"/>
      <c r="N665" s="70"/>
      <c r="O665" s="70"/>
      <c r="P665" s="70"/>
      <c r="Q665" s="70"/>
      <c r="R665" s="70"/>
      <c r="S665" s="70"/>
      <c r="T665" s="70"/>
      <c r="U665" s="70"/>
      <c r="V665" s="70"/>
      <c r="W665" s="70"/>
      <c r="X665" s="70"/>
      <c r="Y665" s="70"/>
      <c r="Z665" s="70"/>
      <c r="AA665" s="70"/>
      <c r="AB665" s="70" t="s">
        <v>3250</v>
      </c>
      <c r="AC665" s="70" t="s">
        <v>3707</v>
      </c>
      <c r="AD665" s="70"/>
    </row>
    <row r="666" spans="1:30">
      <c r="A666" s="70" t="s">
        <v>3716</v>
      </c>
      <c r="B666" s="70" t="s">
        <v>1206</v>
      </c>
      <c r="C666" s="70" t="s">
        <v>1922</v>
      </c>
      <c r="D666" s="70">
        <v>6.5</v>
      </c>
      <c r="E666" s="70">
        <v>0.1842</v>
      </c>
      <c r="F666" s="70">
        <v>35.292000000000002</v>
      </c>
      <c r="G666" s="70">
        <v>7.15</v>
      </c>
      <c r="H666" s="70">
        <v>0.3</v>
      </c>
      <c r="I666" s="70"/>
      <c r="J666" s="70"/>
      <c r="K666" s="70"/>
      <c r="L666" s="70"/>
      <c r="M666" s="70"/>
      <c r="N666" s="70"/>
      <c r="O666" s="70"/>
      <c r="P666" s="70"/>
      <c r="Q666" s="70"/>
      <c r="R666" s="70"/>
      <c r="S666" s="70"/>
      <c r="T666" s="70"/>
      <c r="U666" s="70"/>
      <c r="V666" s="70"/>
      <c r="W666" s="70"/>
      <c r="X666" s="70"/>
      <c r="Y666" s="70"/>
      <c r="Z666" s="70"/>
      <c r="AA666" s="70"/>
      <c r="AB666" s="70" t="s">
        <v>3250</v>
      </c>
      <c r="AC666" s="70" t="s">
        <v>3707</v>
      </c>
      <c r="AD666" s="70"/>
    </row>
    <row r="667" spans="1:30">
      <c r="A667" s="70" t="s">
        <v>3717</v>
      </c>
      <c r="B667" s="70" t="s">
        <v>1206</v>
      </c>
      <c r="C667" s="70" t="s">
        <v>1922</v>
      </c>
      <c r="D667" s="70">
        <v>8.25</v>
      </c>
      <c r="E667" s="70">
        <v>0.25356000000000001</v>
      </c>
      <c r="F667" s="70">
        <v>32.543999999999997</v>
      </c>
      <c r="G667" s="70">
        <v>5.85</v>
      </c>
      <c r="H667" s="70">
        <v>0.28999999999999998</v>
      </c>
      <c r="I667" s="70"/>
      <c r="J667" s="70"/>
      <c r="K667" s="70"/>
      <c r="L667" s="70"/>
      <c r="M667" s="70"/>
      <c r="N667" s="70"/>
      <c r="O667" s="70"/>
      <c r="P667" s="70"/>
      <c r="Q667" s="70"/>
      <c r="R667" s="70"/>
      <c r="S667" s="70"/>
      <c r="T667" s="70"/>
      <c r="U667" s="70"/>
      <c r="V667" s="70"/>
      <c r="W667" s="70"/>
      <c r="X667" s="70"/>
      <c r="Y667" s="70"/>
      <c r="Z667" s="70"/>
      <c r="AA667" s="70"/>
      <c r="AB667" s="70" t="s">
        <v>3250</v>
      </c>
      <c r="AC667" s="70" t="s">
        <v>3707</v>
      </c>
      <c r="AD667" s="70"/>
    </row>
    <row r="668" spans="1:30">
      <c r="A668" s="70" t="s">
        <v>3718</v>
      </c>
      <c r="B668" s="70" t="s">
        <v>1206</v>
      </c>
      <c r="C668" s="70" t="s">
        <v>1922</v>
      </c>
      <c r="D668" s="70">
        <v>10.25</v>
      </c>
      <c r="E668" s="70">
        <v>0.26628000000000002</v>
      </c>
      <c r="F668" s="70">
        <v>38.497</v>
      </c>
      <c r="G668" s="70">
        <v>4.9000000000000004</v>
      </c>
      <c r="H668" s="70">
        <v>0.28999999999999998</v>
      </c>
      <c r="I668" s="70"/>
      <c r="J668" s="70"/>
      <c r="K668" s="70"/>
      <c r="L668" s="70"/>
      <c r="M668" s="70"/>
      <c r="N668" s="70"/>
      <c r="O668" s="70"/>
      <c r="P668" s="70"/>
      <c r="Q668" s="70"/>
      <c r="R668" s="70"/>
      <c r="S668" s="70"/>
      <c r="T668" s="70"/>
      <c r="U668" s="70"/>
      <c r="V668" s="70"/>
      <c r="W668" s="70"/>
      <c r="X668" s="70"/>
      <c r="Y668" s="70"/>
      <c r="Z668" s="70"/>
      <c r="AA668" s="70"/>
      <c r="AB668" s="70" t="s">
        <v>3250</v>
      </c>
      <c r="AC668" s="70" t="s">
        <v>3707</v>
      </c>
      <c r="AD668" s="70"/>
    </row>
    <row r="669" spans="1:30">
      <c r="A669" s="70" t="s">
        <v>3719</v>
      </c>
      <c r="B669" s="70" t="s">
        <v>1206</v>
      </c>
      <c r="C669" s="70" t="s">
        <v>1922</v>
      </c>
      <c r="D669" s="70">
        <v>6.5</v>
      </c>
      <c r="E669" s="70">
        <v>0.29771999999999998</v>
      </c>
      <c r="F669" s="70">
        <v>21.83</v>
      </c>
      <c r="G669" s="70">
        <v>7.15</v>
      </c>
      <c r="H669" s="70">
        <v>0.3</v>
      </c>
      <c r="I669" s="70"/>
      <c r="J669" s="70"/>
      <c r="K669" s="70"/>
      <c r="L669" s="70"/>
      <c r="M669" s="70"/>
      <c r="N669" s="70"/>
      <c r="O669" s="70"/>
      <c r="P669" s="70"/>
      <c r="Q669" s="70"/>
      <c r="R669" s="70"/>
      <c r="S669" s="70"/>
      <c r="T669" s="70"/>
      <c r="U669" s="70"/>
      <c r="V669" s="70"/>
      <c r="W669" s="70"/>
      <c r="X669" s="70"/>
      <c r="Y669" s="70"/>
      <c r="Z669" s="70"/>
      <c r="AA669" s="70"/>
      <c r="AB669" s="70" t="s">
        <v>3250</v>
      </c>
      <c r="AC669" s="70" t="s">
        <v>3707</v>
      </c>
      <c r="AD669" s="70"/>
    </row>
    <row r="670" spans="1:30">
      <c r="A670" s="70" t="s">
        <v>3720</v>
      </c>
      <c r="B670" s="70" t="s">
        <v>1206</v>
      </c>
      <c r="C670" s="70" t="s">
        <v>1922</v>
      </c>
      <c r="D670" s="70">
        <v>6.5</v>
      </c>
      <c r="E670" s="70">
        <v>0.199679999999999</v>
      </c>
      <c r="F670" s="70">
        <v>32.543999999999997</v>
      </c>
      <c r="G670" s="70">
        <v>7.15</v>
      </c>
      <c r="H670" s="70">
        <v>0.3</v>
      </c>
      <c r="I670" s="70"/>
      <c r="J670" s="70"/>
      <c r="K670" s="70"/>
      <c r="L670" s="70"/>
      <c r="M670" s="70"/>
      <c r="N670" s="70"/>
      <c r="O670" s="70"/>
      <c r="P670" s="70"/>
      <c r="Q670" s="70"/>
      <c r="R670" s="70"/>
      <c r="S670" s="70"/>
      <c r="T670" s="70"/>
      <c r="U670" s="70"/>
      <c r="V670" s="70"/>
      <c r="W670" s="70"/>
      <c r="X670" s="70"/>
      <c r="Y670" s="70"/>
      <c r="Z670" s="70"/>
      <c r="AA670" s="70"/>
      <c r="AB670" s="70" t="s">
        <v>3250</v>
      </c>
      <c r="AC670" s="70" t="s">
        <v>3707</v>
      </c>
      <c r="AD670" s="70"/>
    </row>
    <row r="671" spans="1:30">
      <c r="A671" s="70" t="s">
        <v>3721</v>
      </c>
      <c r="B671" s="70" t="s">
        <v>1206</v>
      </c>
      <c r="C671" s="70" t="s">
        <v>1922</v>
      </c>
      <c r="D671" s="70">
        <v>8.25</v>
      </c>
      <c r="E671" s="70">
        <v>0.29375999999999902</v>
      </c>
      <c r="F671" s="70">
        <v>28.08</v>
      </c>
      <c r="G671" s="70">
        <v>5.85</v>
      </c>
      <c r="H671" s="70">
        <v>0.28999999999999998</v>
      </c>
      <c r="I671" s="70"/>
      <c r="J671" s="70"/>
      <c r="K671" s="70"/>
      <c r="L671" s="70"/>
      <c r="M671" s="70"/>
      <c r="N671" s="70"/>
      <c r="O671" s="70"/>
      <c r="P671" s="70"/>
      <c r="Q671" s="70"/>
      <c r="R671" s="70"/>
      <c r="S671" s="70"/>
      <c r="T671" s="70"/>
      <c r="U671" s="70"/>
      <c r="V671" s="70"/>
      <c r="W671" s="70"/>
      <c r="X671" s="70"/>
      <c r="Y671" s="70"/>
      <c r="Z671" s="70"/>
      <c r="AA671" s="70"/>
      <c r="AB671" s="70" t="s">
        <v>3250</v>
      </c>
      <c r="AC671" s="70" t="s">
        <v>3707</v>
      </c>
      <c r="AD671" s="70"/>
    </row>
    <row r="672" spans="1:30">
      <c r="A672" s="70" t="s">
        <v>3722</v>
      </c>
      <c r="B672" s="70" t="s">
        <v>1206</v>
      </c>
      <c r="C672" s="70" t="s">
        <v>1922</v>
      </c>
      <c r="D672" s="70">
        <v>10.25</v>
      </c>
      <c r="E672" s="70">
        <v>0.29039999999999999</v>
      </c>
      <c r="F672" s="70">
        <v>35.292000000000002</v>
      </c>
      <c r="G672" s="70">
        <v>4.9000000000000004</v>
      </c>
      <c r="H672" s="70">
        <v>0.28999999999999998</v>
      </c>
      <c r="I672" s="70"/>
      <c r="J672" s="70"/>
      <c r="K672" s="70"/>
      <c r="L672" s="70"/>
      <c r="M672" s="70"/>
      <c r="N672" s="70"/>
      <c r="O672" s="70"/>
      <c r="P672" s="70"/>
      <c r="Q672" s="70"/>
      <c r="R672" s="70"/>
      <c r="S672" s="70"/>
      <c r="T672" s="70"/>
      <c r="U672" s="70"/>
      <c r="V672" s="70"/>
      <c r="W672" s="70"/>
      <c r="X672" s="70"/>
      <c r="Y672" s="70"/>
      <c r="Z672" s="70"/>
      <c r="AA672" s="70"/>
      <c r="AB672" s="70" t="s">
        <v>3250</v>
      </c>
      <c r="AC672" s="70" t="s">
        <v>3707</v>
      </c>
      <c r="AD672" s="70"/>
    </row>
    <row r="673" spans="1:30">
      <c r="A673" s="70" t="s">
        <v>3723</v>
      </c>
      <c r="B673" s="70" t="s">
        <v>1206</v>
      </c>
      <c r="C673" s="70" t="s">
        <v>1922</v>
      </c>
      <c r="D673" s="70">
        <v>6.5</v>
      </c>
      <c r="E673" s="70">
        <v>0.30636000000000002</v>
      </c>
      <c r="F673" s="70">
        <v>21.22</v>
      </c>
      <c r="G673" s="70">
        <v>7.15</v>
      </c>
      <c r="H673" s="70">
        <v>0.3</v>
      </c>
      <c r="I673" s="70"/>
      <c r="J673" s="70"/>
      <c r="K673" s="70"/>
      <c r="L673" s="70"/>
      <c r="M673" s="70"/>
      <c r="N673" s="70"/>
      <c r="O673" s="70"/>
      <c r="P673" s="70"/>
      <c r="Q673" s="70"/>
      <c r="R673" s="70"/>
      <c r="S673" s="70"/>
      <c r="T673" s="70"/>
      <c r="U673" s="70"/>
      <c r="V673" s="70"/>
      <c r="W673" s="70"/>
      <c r="X673" s="70"/>
      <c r="Y673" s="70"/>
      <c r="Z673" s="70"/>
      <c r="AA673" s="70"/>
      <c r="AB673" s="70" t="s">
        <v>3250</v>
      </c>
      <c r="AC673" s="70" t="s">
        <v>3707</v>
      </c>
      <c r="AD673" s="70"/>
    </row>
    <row r="674" spans="1:30">
      <c r="A674" s="70" t="s">
        <v>3724</v>
      </c>
      <c r="B674" s="70" t="s">
        <v>1206</v>
      </c>
      <c r="C674" s="70" t="s">
        <v>1922</v>
      </c>
      <c r="D674" s="70">
        <v>6.5</v>
      </c>
      <c r="E674" s="70">
        <v>0.20760000000000001</v>
      </c>
      <c r="F674" s="70">
        <v>31.312999999999999</v>
      </c>
      <c r="G674" s="70">
        <v>7.15</v>
      </c>
      <c r="H674" s="70">
        <v>0.3</v>
      </c>
      <c r="I674" s="70"/>
      <c r="J674" s="70"/>
      <c r="K674" s="70"/>
      <c r="L674" s="70"/>
      <c r="M674" s="70"/>
      <c r="N674" s="70"/>
      <c r="O674" s="70"/>
      <c r="P674" s="70"/>
      <c r="Q674" s="70"/>
      <c r="R674" s="70"/>
      <c r="S674" s="70"/>
      <c r="T674" s="70"/>
      <c r="U674" s="70"/>
      <c r="V674" s="70"/>
      <c r="W674" s="70"/>
      <c r="X674" s="70"/>
      <c r="Y674" s="70"/>
      <c r="Z674" s="70"/>
      <c r="AA674" s="70"/>
      <c r="AB674" s="70" t="s">
        <v>3250</v>
      </c>
      <c r="AC674" s="70" t="s">
        <v>3707</v>
      </c>
      <c r="AD674" s="70"/>
    </row>
    <row r="675" spans="1:30">
      <c r="A675" s="70" t="s">
        <v>3725</v>
      </c>
      <c r="B675" s="70" t="s">
        <v>1206</v>
      </c>
      <c r="C675" s="70" t="s">
        <v>1922</v>
      </c>
      <c r="D675" s="70">
        <v>8.25</v>
      </c>
      <c r="E675" s="70">
        <v>0.30408000000000002</v>
      </c>
      <c r="F675" s="70">
        <v>27.132999999999999</v>
      </c>
      <c r="G675" s="70">
        <v>5.85</v>
      </c>
      <c r="H675" s="70">
        <v>0.28999999999999998</v>
      </c>
      <c r="I675" s="70"/>
      <c r="J675" s="70"/>
      <c r="K675" s="70"/>
      <c r="L675" s="70"/>
      <c r="M675" s="70"/>
      <c r="N675" s="70"/>
      <c r="O675" s="70"/>
      <c r="P675" s="70"/>
      <c r="Q675" s="70"/>
      <c r="R675" s="70"/>
      <c r="S675" s="70"/>
      <c r="T675" s="70"/>
      <c r="U675" s="70"/>
      <c r="V675" s="70"/>
      <c r="W675" s="70"/>
      <c r="X675" s="70"/>
      <c r="Y675" s="70"/>
      <c r="Z675" s="70"/>
      <c r="AA675" s="70"/>
      <c r="AB675" s="70" t="s">
        <v>3250</v>
      </c>
      <c r="AC675" s="70" t="s">
        <v>3707</v>
      </c>
      <c r="AD675" s="70"/>
    </row>
    <row r="676" spans="1:30">
      <c r="A676" s="70" t="s">
        <v>3726</v>
      </c>
      <c r="B676" s="70" t="s">
        <v>1206</v>
      </c>
      <c r="C676" s="70" t="s">
        <v>1922</v>
      </c>
      <c r="D676" s="70">
        <v>10.25</v>
      </c>
      <c r="E676" s="70">
        <v>0.29039999999999999</v>
      </c>
      <c r="F676" s="70">
        <v>35.292000000000002</v>
      </c>
      <c r="G676" s="70">
        <v>4.9000000000000004</v>
      </c>
      <c r="H676" s="70">
        <v>0.28999999999999998</v>
      </c>
      <c r="I676" s="70"/>
      <c r="J676" s="70"/>
      <c r="K676" s="70"/>
      <c r="L676" s="70"/>
      <c r="M676" s="70"/>
      <c r="N676" s="70"/>
      <c r="O676" s="70"/>
      <c r="P676" s="70"/>
      <c r="Q676" s="70"/>
      <c r="R676" s="70"/>
      <c r="S676" s="70"/>
      <c r="T676" s="70"/>
      <c r="U676" s="70"/>
      <c r="V676" s="70"/>
      <c r="W676" s="70"/>
      <c r="X676" s="70"/>
      <c r="Y676" s="70"/>
      <c r="Z676" s="70"/>
      <c r="AA676" s="70"/>
      <c r="AB676" s="70" t="s">
        <v>3250</v>
      </c>
      <c r="AC676" s="70" t="s">
        <v>3707</v>
      </c>
      <c r="AD676" s="70"/>
    </row>
    <row r="677" spans="1:30">
      <c r="A677" s="70" t="s">
        <v>3727</v>
      </c>
      <c r="B677" s="70" t="s">
        <v>1206</v>
      </c>
      <c r="C677" s="70" t="s">
        <v>1922</v>
      </c>
      <c r="D677" s="70">
        <v>6.5</v>
      </c>
      <c r="E677" s="70">
        <v>0.32363999999999998</v>
      </c>
      <c r="F677" s="70">
        <v>20.085999999999999</v>
      </c>
      <c r="G677" s="70">
        <v>7.15</v>
      </c>
      <c r="H677" s="70">
        <v>0.3</v>
      </c>
      <c r="I677" s="70"/>
      <c r="J677" s="70"/>
      <c r="K677" s="70"/>
      <c r="L677" s="70"/>
      <c r="M677" s="70"/>
      <c r="N677" s="70"/>
      <c r="O677" s="70"/>
      <c r="P677" s="70"/>
      <c r="Q677" s="70"/>
      <c r="R677" s="70"/>
      <c r="S677" s="70"/>
      <c r="T677" s="70"/>
      <c r="U677" s="70"/>
      <c r="V677" s="70"/>
      <c r="W677" s="70"/>
      <c r="X677" s="70"/>
      <c r="Y677" s="70"/>
      <c r="Z677" s="70"/>
      <c r="AA677" s="70"/>
      <c r="AB677" s="70" t="s">
        <v>3250</v>
      </c>
      <c r="AC677" s="70" t="s">
        <v>3707</v>
      </c>
      <c r="AD677" s="70"/>
    </row>
    <row r="678" spans="1:30">
      <c r="A678" s="70" t="s">
        <v>3728</v>
      </c>
      <c r="B678" s="70" t="s">
        <v>1206</v>
      </c>
      <c r="C678" s="70" t="s">
        <v>1922</v>
      </c>
      <c r="D678" s="70">
        <v>6.5</v>
      </c>
      <c r="E678" s="70">
        <v>0.23147999999999999</v>
      </c>
      <c r="F678" s="70">
        <v>28.08</v>
      </c>
      <c r="G678" s="70">
        <v>7.15</v>
      </c>
      <c r="H678" s="70">
        <v>0.3</v>
      </c>
      <c r="I678" s="70"/>
      <c r="J678" s="70"/>
      <c r="K678" s="70"/>
      <c r="L678" s="70"/>
      <c r="M678" s="70"/>
      <c r="N678" s="70"/>
      <c r="O678" s="70"/>
      <c r="P678" s="70"/>
      <c r="Q678" s="70"/>
      <c r="R678" s="70"/>
      <c r="S678" s="70"/>
      <c r="T678" s="70"/>
      <c r="U678" s="70"/>
      <c r="V678" s="70"/>
      <c r="W678" s="70"/>
      <c r="X678" s="70"/>
      <c r="Y678" s="70"/>
      <c r="Z678" s="70"/>
      <c r="AA678" s="70"/>
      <c r="AB678" s="70" t="s">
        <v>3250</v>
      </c>
      <c r="AC678" s="70" t="s">
        <v>3707</v>
      </c>
      <c r="AD678" s="70"/>
    </row>
    <row r="679" spans="1:30">
      <c r="A679" s="70" t="s">
        <v>3729</v>
      </c>
      <c r="B679" s="70" t="s">
        <v>1206</v>
      </c>
      <c r="C679" s="70" t="s">
        <v>1922</v>
      </c>
      <c r="D679" s="70">
        <v>8.25</v>
      </c>
      <c r="E679" s="70">
        <v>0.31440000000000001</v>
      </c>
      <c r="F679" s="70">
        <v>26.242000000000001</v>
      </c>
      <c r="G679" s="70">
        <v>5.85</v>
      </c>
      <c r="H679" s="70">
        <v>0.28999999999999998</v>
      </c>
      <c r="I679" s="70"/>
      <c r="J679" s="70"/>
      <c r="K679" s="70"/>
      <c r="L679" s="70"/>
      <c r="M679" s="70"/>
      <c r="N679" s="70"/>
      <c r="O679" s="70"/>
      <c r="P679" s="70"/>
      <c r="Q679" s="70"/>
      <c r="R679" s="70"/>
      <c r="S679" s="70"/>
      <c r="T679" s="70"/>
      <c r="U679" s="70"/>
      <c r="V679" s="70"/>
      <c r="W679" s="70"/>
      <c r="X679" s="70"/>
      <c r="Y679" s="70"/>
      <c r="Z679" s="70"/>
      <c r="AA679" s="70"/>
      <c r="AB679" s="70" t="s">
        <v>3250</v>
      </c>
      <c r="AC679" s="70" t="s">
        <v>3707</v>
      </c>
      <c r="AD679" s="70"/>
    </row>
    <row r="680" spans="1:30">
      <c r="A680" s="70" t="s">
        <v>3730</v>
      </c>
      <c r="B680" s="70" t="s">
        <v>1206</v>
      </c>
      <c r="C680" s="70" t="s">
        <v>1922</v>
      </c>
      <c r="D680" s="70">
        <v>10.25</v>
      </c>
      <c r="E680" s="70">
        <v>0.315</v>
      </c>
      <c r="F680" s="70">
        <v>32.543999999999997</v>
      </c>
      <c r="G680" s="70">
        <v>4.9000000000000004</v>
      </c>
      <c r="H680" s="70">
        <v>0.28999999999999998</v>
      </c>
      <c r="I680" s="70"/>
      <c r="J680" s="70"/>
      <c r="K680" s="70"/>
      <c r="L680" s="70"/>
      <c r="M680" s="70"/>
      <c r="N680" s="70"/>
      <c r="O680" s="70"/>
      <c r="P680" s="70"/>
      <c r="Q680" s="70"/>
      <c r="R680" s="70"/>
      <c r="S680" s="70"/>
      <c r="T680" s="70"/>
      <c r="U680" s="70"/>
      <c r="V680" s="70"/>
      <c r="W680" s="70"/>
      <c r="X680" s="70"/>
      <c r="Y680" s="70"/>
      <c r="Z680" s="70"/>
      <c r="AA680" s="70"/>
      <c r="AB680" s="70" t="s">
        <v>3250</v>
      </c>
      <c r="AC680" s="70" t="s">
        <v>3707</v>
      </c>
      <c r="AD680" s="70"/>
    </row>
    <row r="681" spans="1:30">
      <c r="A681" s="70" t="s">
        <v>3731</v>
      </c>
      <c r="B681" s="70" t="s">
        <v>1206</v>
      </c>
      <c r="C681" s="70" t="s">
        <v>1922</v>
      </c>
      <c r="D681" s="70">
        <v>6.5</v>
      </c>
      <c r="E681" s="70">
        <v>0.30215999999999998</v>
      </c>
      <c r="F681" s="70">
        <v>21.515999999999998</v>
      </c>
      <c r="G681" s="70">
        <v>7.15</v>
      </c>
      <c r="H681" s="70">
        <v>0.3</v>
      </c>
      <c r="I681" s="70"/>
      <c r="J681" s="70"/>
      <c r="K681" s="70"/>
      <c r="L681" s="70"/>
      <c r="M681" s="70"/>
      <c r="N681" s="70"/>
      <c r="O681" s="70"/>
      <c r="P681" s="70"/>
      <c r="Q681" s="70"/>
      <c r="R681" s="70"/>
      <c r="S681" s="70"/>
      <c r="T681" s="70"/>
      <c r="U681" s="70"/>
      <c r="V681" s="70"/>
      <c r="W681" s="70"/>
      <c r="X681" s="70"/>
      <c r="Y681" s="70"/>
      <c r="Z681" s="70"/>
      <c r="AA681" s="70"/>
      <c r="AB681" s="70" t="s">
        <v>3250</v>
      </c>
      <c r="AC681" s="70" t="s">
        <v>3732</v>
      </c>
      <c r="AD681" s="70"/>
    </row>
    <row r="682" spans="1:30">
      <c r="A682" s="70" t="s">
        <v>3733</v>
      </c>
      <c r="B682" s="70" t="s">
        <v>1206</v>
      </c>
      <c r="C682" s="70" t="s">
        <v>1922</v>
      </c>
      <c r="D682" s="70">
        <v>6.5</v>
      </c>
      <c r="E682" s="70">
        <v>0.212999999999999</v>
      </c>
      <c r="F682" s="70">
        <v>30.518000000000001</v>
      </c>
      <c r="G682" s="70">
        <v>7.15</v>
      </c>
      <c r="H682" s="70">
        <v>0.3</v>
      </c>
      <c r="I682" s="70"/>
      <c r="J682" s="70"/>
      <c r="K682" s="70"/>
      <c r="L682" s="70"/>
      <c r="M682" s="70"/>
      <c r="N682" s="70"/>
      <c r="O682" s="70"/>
      <c r="P682" s="70"/>
      <c r="Q682" s="70"/>
      <c r="R682" s="70"/>
      <c r="S682" s="70"/>
      <c r="T682" s="70"/>
      <c r="U682" s="70"/>
      <c r="V682" s="70"/>
      <c r="W682" s="70"/>
      <c r="X682" s="70"/>
      <c r="Y682" s="70"/>
      <c r="Z682" s="70"/>
      <c r="AA682" s="70"/>
      <c r="AB682" s="70" t="s">
        <v>3250</v>
      </c>
      <c r="AC682" s="70" t="s">
        <v>3732</v>
      </c>
      <c r="AD682" s="70"/>
    </row>
    <row r="683" spans="1:30">
      <c r="A683" s="70" t="s">
        <v>3734</v>
      </c>
      <c r="B683" s="70" t="s">
        <v>1206</v>
      </c>
      <c r="C683" s="70" t="s">
        <v>1922</v>
      </c>
      <c r="D683" s="70">
        <v>8.5</v>
      </c>
      <c r="E683" s="70">
        <v>0.29759999999999998</v>
      </c>
      <c r="F683" s="70">
        <v>28.562999999999999</v>
      </c>
      <c r="G683" s="70">
        <v>5.71</v>
      </c>
      <c r="H683" s="70">
        <v>0.28999999999999998</v>
      </c>
      <c r="I683" s="70"/>
      <c r="J683" s="70"/>
      <c r="K683" s="70"/>
      <c r="L683" s="70"/>
      <c r="M683" s="70"/>
      <c r="N683" s="70"/>
      <c r="O683" s="70"/>
      <c r="P683" s="70"/>
      <c r="Q683" s="70"/>
      <c r="R683" s="70"/>
      <c r="S683" s="70"/>
      <c r="T683" s="70"/>
      <c r="U683" s="70"/>
      <c r="V683" s="70"/>
      <c r="W683" s="70"/>
      <c r="X683" s="70"/>
      <c r="Y683" s="70"/>
      <c r="Z683" s="70"/>
      <c r="AA683" s="70"/>
      <c r="AB683" s="70" t="s">
        <v>3250</v>
      </c>
      <c r="AC683" s="70" t="s">
        <v>3732</v>
      </c>
      <c r="AD683" s="70"/>
    </row>
    <row r="684" spans="1:30">
      <c r="A684" s="70" t="s">
        <v>3735</v>
      </c>
      <c r="B684" s="70" t="s">
        <v>1206</v>
      </c>
      <c r="C684" s="70" t="s">
        <v>1922</v>
      </c>
      <c r="D684" s="70">
        <v>10.25</v>
      </c>
      <c r="E684" s="70">
        <v>0.29039999999999999</v>
      </c>
      <c r="F684" s="70">
        <v>35.296999999999997</v>
      </c>
      <c r="G684" s="70">
        <v>4.9000000000000004</v>
      </c>
      <c r="H684" s="70">
        <v>0.28999999999999998</v>
      </c>
      <c r="I684" s="70"/>
      <c r="J684" s="70"/>
      <c r="K684" s="70"/>
      <c r="L684" s="70"/>
      <c r="M684" s="70"/>
      <c r="N684" s="70"/>
      <c r="O684" s="70"/>
      <c r="P684" s="70"/>
      <c r="Q684" s="70"/>
      <c r="R684" s="70"/>
      <c r="S684" s="70"/>
      <c r="T684" s="70"/>
      <c r="U684" s="70"/>
      <c r="V684" s="70"/>
      <c r="W684" s="70"/>
      <c r="X684" s="70"/>
      <c r="Y684" s="70"/>
      <c r="Z684" s="70"/>
      <c r="AA684" s="70"/>
      <c r="AB684" s="70" t="s">
        <v>3250</v>
      </c>
      <c r="AC684" s="70" t="s">
        <v>3732</v>
      </c>
      <c r="AD684" s="70"/>
    </row>
    <row r="685" spans="1:30">
      <c r="A685" s="70" t="s">
        <v>3736</v>
      </c>
      <c r="B685" s="70" t="s">
        <v>1206</v>
      </c>
      <c r="C685" s="70" t="s">
        <v>1922</v>
      </c>
      <c r="D685" s="70">
        <v>10.25</v>
      </c>
      <c r="E685" s="70">
        <v>0.19044</v>
      </c>
      <c r="F685" s="70">
        <v>53.816000000000003</v>
      </c>
      <c r="G685" s="70">
        <v>4.9000000000000004</v>
      </c>
      <c r="H685" s="70">
        <v>0.28999999999999998</v>
      </c>
      <c r="I685" s="70"/>
      <c r="J685" s="70"/>
      <c r="K685" s="70"/>
      <c r="L685" s="70"/>
      <c r="M685" s="70"/>
      <c r="N685" s="70"/>
      <c r="O685" s="70"/>
      <c r="P685" s="70"/>
      <c r="Q685" s="70"/>
      <c r="R685" s="70"/>
      <c r="S685" s="70"/>
      <c r="T685" s="70"/>
      <c r="U685" s="70"/>
      <c r="V685" s="70"/>
      <c r="W685" s="70"/>
      <c r="X685" s="70"/>
      <c r="Y685" s="70"/>
      <c r="Z685" s="70"/>
      <c r="AA685" s="70"/>
      <c r="AB685" s="70" t="s">
        <v>3250</v>
      </c>
      <c r="AC685" s="70" t="s">
        <v>3732</v>
      </c>
      <c r="AD685" s="70"/>
    </row>
    <row r="686" spans="1:30">
      <c r="A686" s="70" t="s">
        <v>3737</v>
      </c>
      <c r="B686" s="70" t="s">
        <v>1206</v>
      </c>
      <c r="C686" s="70" t="s">
        <v>1922</v>
      </c>
      <c r="D686" s="70">
        <v>12.25</v>
      </c>
      <c r="E686" s="70">
        <v>0.2802</v>
      </c>
      <c r="F686" s="70">
        <v>43.715000000000003</v>
      </c>
      <c r="G686" s="70">
        <v>4.2699999999999996</v>
      </c>
      <c r="H686" s="70">
        <v>0.28000000000000003</v>
      </c>
      <c r="I686" s="70"/>
      <c r="J686" s="70"/>
      <c r="K686" s="70"/>
      <c r="L686" s="70"/>
      <c r="M686" s="70"/>
      <c r="N686" s="70"/>
      <c r="O686" s="70"/>
      <c r="P686" s="70"/>
      <c r="Q686" s="70"/>
      <c r="R686" s="70"/>
      <c r="S686" s="70"/>
      <c r="T686" s="70"/>
      <c r="U686" s="70"/>
      <c r="V686" s="70"/>
      <c r="W686" s="70"/>
      <c r="X686" s="70"/>
      <c r="Y686" s="70"/>
      <c r="Z686" s="70"/>
      <c r="AA686" s="70"/>
      <c r="AB686" s="70" t="s">
        <v>3250</v>
      </c>
      <c r="AC686" s="70" t="s">
        <v>3732</v>
      </c>
      <c r="AD686" s="70"/>
    </row>
    <row r="687" spans="1:30">
      <c r="A687" s="70" t="s">
        <v>3738</v>
      </c>
      <c r="B687" s="70" t="s">
        <v>1206</v>
      </c>
      <c r="C687" s="70" t="s">
        <v>1922</v>
      </c>
      <c r="D687" s="70">
        <v>6.5</v>
      </c>
      <c r="E687" s="70">
        <v>0.30959999999999999</v>
      </c>
      <c r="F687" s="70">
        <v>20.986999999999998</v>
      </c>
      <c r="G687" s="70">
        <v>7.15</v>
      </c>
      <c r="H687" s="70">
        <v>0.3</v>
      </c>
      <c r="I687" s="70"/>
      <c r="J687" s="70"/>
      <c r="K687" s="70"/>
      <c r="L687" s="70"/>
      <c r="M687" s="70"/>
      <c r="N687" s="70"/>
      <c r="O687" s="70"/>
      <c r="P687" s="70"/>
      <c r="Q687" s="70"/>
      <c r="R687" s="70"/>
      <c r="S687" s="70"/>
      <c r="T687" s="70"/>
      <c r="U687" s="70"/>
      <c r="V687" s="70"/>
      <c r="W687" s="70"/>
      <c r="X687" s="70"/>
      <c r="Y687" s="70"/>
      <c r="Z687" s="70"/>
      <c r="AA687" s="70"/>
      <c r="AB687" s="70" t="s">
        <v>3250</v>
      </c>
      <c r="AC687" s="70" t="s">
        <v>3732</v>
      </c>
      <c r="AD687" s="70"/>
    </row>
    <row r="688" spans="1:30">
      <c r="A688" s="70" t="s">
        <v>3739</v>
      </c>
      <c r="B688" s="70" t="s">
        <v>1206</v>
      </c>
      <c r="C688" s="70" t="s">
        <v>1922</v>
      </c>
      <c r="D688" s="70">
        <v>6.5</v>
      </c>
      <c r="E688" s="70">
        <v>0.212999999999999</v>
      </c>
      <c r="F688" s="70">
        <v>30.518000000000001</v>
      </c>
      <c r="G688" s="70">
        <v>7.15</v>
      </c>
      <c r="H688" s="70">
        <v>0.3</v>
      </c>
      <c r="I688" s="70"/>
      <c r="J688" s="70"/>
      <c r="K688" s="70"/>
      <c r="L688" s="70"/>
      <c r="M688" s="70"/>
      <c r="N688" s="70"/>
      <c r="O688" s="70"/>
      <c r="P688" s="70"/>
      <c r="Q688" s="70"/>
      <c r="R688" s="70"/>
      <c r="S688" s="70"/>
      <c r="T688" s="70"/>
      <c r="U688" s="70"/>
      <c r="V688" s="70"/>
      <c r="W688" s="70"/>
      <c r="X688" s="70"/>
      <c r="Y688" s="70"/>
      <c r="Z688" s="70"/>
      <c r="AA688" s="70"/>
      <c r="AB688" s="70" t="s">
        <v>3250</v>
      </c>
      <c r="AC688" s="70" t="s">
        <v>3732</v>
      </c>
      <c r="AD688" s="70"/>
    </row>
    <row r="689" spans="1:30">
      <c r="A689" s="70" t="s">
        <v>3740</v>
      </c>
      <c r="B689" s="70" t="s">
        <v>1206</v>
      </c>
      <c r="C689" s="70" t="s">
        <v>1922</v>
      </c>
      <c r="D689" s="70">
        <v>8.5</v>
      </c>
      <c r="E689" s="70">
        <v>0.30719999999999997</v>
      </c>
      <c r="F689" s="70">
        <v>27.672000000000001</v>
      </c>
      <c r="G689" s="70">
        <v>5.71</v>
      </c>
      <c r="H689" s="70">
        <v>0.28999999999999998</v>
      </c>
      <c r="I689" s="70"/>
      <c r="J689" s="70"/>
      <c r="K689" s="70"/>
      <c r="L689" s="70"/>
      <c r="M689" s="70"/>
      <c r="N689" s="70"/>
      <c r="O689" s="70"/>
      <c r="P689" s="70"/>
      <c r="Q689" s="70"/>
      <c r="R689" s="70"/>
      <c r="S689" s="70"/>
      <c r="T689" s="70"/>
      <c r="U689" s="70"/>
      <c r="V689" s="70"/>
      <c r="W689" s="70"/>
      <c r="X689" s="70"/>
      <c r="Y689" s="70"/>
      <c r="Z689" s="70"/>
      <c r="AA689" s="70"/>
      <c r="AB689" s="70" t="s">
        <v>3250</v>
      </c>
      <c r="AC689" s="70" t="s">
        <v>3732</v>
      </c>
      <c r="AD689" s="70"/>
    </row>
    <row r="690" spans="1:30">
      <c r="A690" s="70" t="s">
        <v>3741</v>
      </c>
      <c r="B690" s="70" t="s">
        <v>1206</v>
      </c>
      <c r="C690" s="70" t="s">
        <v>1922</v>
      </c>
      <c r="D690" s="70">
        <v>10.25</v>
      </c>
      <c r="E690" s="70">
        <v>0.30168</v>
      </c>
      <c r="F690" s="70">
        <v>33.973999999999997</v>
      </c>
      <c r="G690" s="70">
        <v>4.9000000000000004</v>
      </c>
      <c r="H690" s="70">
        <v>0.28999999999999998</v>
      </c>
      <c r="I690" s="70"/>
      <c r="J690" s="70"/>
      <c r="K690" s="70"/>
      <c r="L690" s="70"/>
      <c r="M690" s="70"/>
      <c r="N690" s="70"/>
      <c r="O690" s="70"/>
      <c r="P690" s="70"/>
      <c r="Q690" s="70"/>
      <c r="R690" s="70"/>
      <c r="S690" s="70"/>
      <c r="T690" s="70"/>
      <c r="U690" s="70"/>
      <c r="V690" s="70"/>
      <c r="W690" s="70"/>
      <c r="X690" s="70"/>
      <c r="Y690" s="70"/>
      <c r="Z690" s="70"/>
      <c r="AA690" s="70"/>
      <c r="AB690" s="70" t="s">
        <v>3250</v>
      </c>
      <c r="AC690" s="70" t="s">
        <v>3732</v>
      </c>
      <c r="AD690" s="70"/>
    </row>
    <row r="691" spans="1:30">
      <c r="A691" s="70" t="s">
        <v>3742</v>
      </c>
      <c r="B691" s="70" t="s">
        <v>1206</v>
      </c>
      <c r="C691" s="70" t="s">
        <v>1922</v>
      </c>
      <c r="D691" s="70">
        <v>10.25</v>
      </c>
      <c r="E691" s="70">
        <v>0.20135999999999901</v>
      </c>
      <c r="F691" s="70">
        <v>50.892000000000003</v>
      </c>
      <c r="G691" s="70">
        <v>4.9000000000000004</v>
      </c>
      <c r="H691" s="70">
        <v>0.28999999999999998</v>
      </c>
      <c r="I691" s="70"/>
      <c r="J691" s="70"/>
      <c r="K691" s="70"/>
      <c r="L691" s="70"/>
      <c r="M691" s="70"/>
      <c r="N691" s="70"/>
      <c r="O691" s="70"/>
      <c r="P691" s="70"/>
      <c r="Q691" s="70"/>
      <c r="R691" s="70"/>
      <c r="S691" s="70"/>
      <c r="T691" s="70"/>
      <c r="U691" s="70"/>
      <c r="V691" s="70"/>
      <c r="W691" s="70"/>
      <c r="X691" s="70"/>
      <c r="Y691" s="70"/>
      <c r="Z691" s="70"/>
      <c r="AA691" s="70"/>
      <c r="AB691" s="70" t="s">
        <v>3250</v>
      </c>
      <c r="AC691" s="70" t="s">
        <v>3732</v>
      </c>
      <c r="AD691" s="70"/>
    </row>
    <row r="692" spans="1:30">
      <c r="A692" s="70" t="s">
        <v>3743</v>
      </c>
      <c r="B692" s="70" t="s">
        <v>1206</v>
      </c>
      <c r="C692" s="70" t="s">
        <v>1922</v>
      </c>
      <c r="D692" s="70">
        <v>12.25</v>
      </c>
      <c r="E692" s="70">
        <v>0.29352</v>
      </c>
      <c r="F692" s="70">
        <v>41.738</v>
      </c>
      <c r="G692" s="70">
        <v>4.2699999999999996</v>
      </c>
      <c r="H692" s="70">
        <v>0.28000000000000003</v>
      </c>
      <c r="I692" s="70"/>
      <c r="J692" s="70"/>
      <c r="K692" s="70"/>
      <c r="L692" s="70"/>
      <c r="M692" s="70"/>
      <c r="N692" s="70"/>
      <c r="O692" s="70"/>
      <c r="P692" s="70"/>
      <c r="Q692" s="70"/>
      <c r="R692" s="70"/>
      <c r="S692" s="70"/>
      <c r="T692" s="70"/>
      <c r="U692" s="70"/>
      <c r="V692" s="70"/>
      <c r="W692" s="70"/>
      <c r="X692" s="70"/>
      <c r="Y692" s="70"/>
      <c r="Z692" s="70"/>
      <c r="AA692" s="70"/>
      <c r="AB692" s="70" t="s">
        <v>3250</v>
      </c>
      <c r="AC692" s="70" t="s">
        <v>3732</v>
      </c>
      <c r="AD692" s="70"/>
    </row>
    <row r="693" spans="1:30">
      <c r="A693" s="70" t="s">
        <v>3744</v>
      </c>
      <c r="B693" s="70" t="s">
        <v>1206</v>
      </c>
      <c r="C693" s="70" t="s">
        <v>1922</v>
      </c>
      <c r="D693" s="70">
        <v>6.5</v>
      </c>
      <c r="E693" s="70">
        <v>0.32496000000000003</v>
      </c>
      <c r="F693" s="70">
        <v>19.998999999999999</v>
      </c>
      <c r="G693" s="70">
        <v>7.15</v>
      </c>
      <c r="H693" s="70">
        <v>0.3</v>
      </c>
      <c r="I693" s="70"/>
      <c r="J693" s="70"/>
      <c r="K693" s="70"/>
      <c r="L693" s="70"/>
      <c r="M693" s="70"/>
      <c r="N693" s="70"/>
      <c r="O693" s="70"/>
      <c r="P693" s="70"/>
      <c r="Q693" s="70"/>
      <c r="R693" s="70"/>
      <c r="S693" s="70"/>
      <c r="T693" s="70"/>
      <c r="U693" s="70"/>
      <c r="V693" s="70"/>
      <c r="W693" s="70"/>
      <c r="X693" s="70"/>
      <c r="Y693" s="70"/>
      <c r="Z693" s="70"/>
      <c r="AA693" s="70"/>
      <c r="AB693" s="70" t="s">
        <v>3250</v>
      </c>
      <c r="AC693" s="70" t="s">
        <v>3732</v>
      </c>
      <c r="AD693" s="70"/>
    </row>
    <row r="694" spans="1:30">
      <c r="A694" s="70" t="s">
        <v>3745</v>
      </c>
      <c r="B694" s="70" t="s">
        <v>1206</v>
      </c>
      <c r="C694" s="70" t="s">
        <v>1922</v>
      </c>
      <c r="D694" s="70">
        <v>6.5</v>
      </c>
      <c r="E694" s="70">
        <v>0.23483999999999999</v>
      </c>
      <c r="F694" s="70">
        <v>27.672000000000001</v>
      </c>
      <c r="G694" s="70">
        <v>7.15</v>
      </c>
      <c r="H694" s="70">
        <v>0.3</v>
      </c>
      <c r="I694" s="70"/>
      <c r="J694" s="70"/>
      <c r="K694" s="70"/>
      <c r="L694" s="70"/>
      <c r="M694" s="70"/>
      <c r="N694" s="70"/>
      <c r="O694" s="70"/>
      <c r="P694" s="70"/>
      <c r="Q694" s="70"/>
      <c r="R694" s="70"/>
      <c r="S694" s="70"/>
      <c r="T694" s="70"/>
      <c r="U694" s="70"/>
      <c r="V694" s="70"/>
      <c r="W694" s="70"/>
      <c r="X694" s="70"/>
      <c r="Y694" s="70"/>
      <c r="Z694" s="70"/>
      <c r="AA694" s="70"/>
      <c r="AB694" s="70" t="s">
        <v>3250</v>
      </c>
      <c r="AC694" s="70" t="s">
        <v>3732</v>
      </c>
      <c r="AD694" s="70"/>
    </row>
    <row r="695" spans="1:30">
      <c r="A695" s="70" t="s">
        <v>3746</v>
      </c>
      <c r="B695" s="70" t="s">
        <v>1206</v>
      </c>
      <c r="C695" s="70" t="s">
        <v>1922</v>
      </c>
      <c r="D695" s="70">
        <v>8.5</v>
      </c>
      <c r="E695" s="70">
        <v>0.33611999999999997</v>
      </c>
      <c r="F695" s="70">
        <v>25.286999999999999</v>
      </c>
      <c r="G695" s="70">
        <v>5.71</v>
      </c>
      <c r="H695" s="70">
        <v>0.28999999999999998</v>
      </c>
      <c r="I695" s="70"/>
      <c r="J695" s="70"/>
      <c r="K695" s="70"/>
      <c r="L695" s="70"/>
      <c r="M695" s="70"/>
      <c r="N695" s="70"/>
      <c r="O695" s="70"/>
      <c r="P695" s="70"/>
      <c r="Q695" s="70"/>
      <c r="R695" s="70"/>
      <c r="S695" s="70"/>
      <c r="T695" s="70"/>
      <c r="U695" s="70"/>
      <c r="V695" s="70"/>
      <c r="W695" s="70"/>
      <c r="X695" s="70"/>
      <c r="Y695" s="70"/>
      <c r="Z695" s="70"/>
      <c r="AA695" s="70"/>
      <c r="AB695" s="70" t="s">
        <v>3250</v>
      </c>
      <c r="AC695" s="70" t="s">
        <v>3732</v>
      </c>
      <c r="AD695" s="70"/>
    </row>
    <row r="696" spans="1:30">
      <c r="A696" s="70" t="s">
        <v>3747</v>
      </c>
      <c r="B696" s="70" t="s">
        <v>1206</v>
      </c>
      <c r="C696" s="70" t="s">
        <v>1922</v>
      </c>
      <c r="D696" s="70">
        <v>10.25</v>
      </c>
      <c r="E696" s="70">
        <v>0.31307999999999903</v>
      </c>
      <c r="F696" s="70">
        <v>32.743000000000002</v>
      </c>
      <c r="G696" s="70">
        <v>4.9000000000000004</v>
      </c>
      <c r="H696" s="70">
        <v>0.28999999999999998</v>
      </c>
      <c r="I696" s="70"/>
      <c r="J696" s="70"/>
      <c r="K696" s="70"/>
      <c r="L696" s="70"/>
      <c r="M696" s="70"/>
      <c r="N696" s="70"/>
      <c r="O696" s="70"/>
      <c r="P696" s="70"/>
      <c r="Q696" s="70"/>
      <c r="R696" s="70"/>
      <c r="S696" s="70"/>
      <c r="T696" s="70"/>
      <c r="U696" s="70"/>
      <c r="V696" s="70"/>
      <c r="W696" s="70"/>
      <c r="X696" s="70"/>
      <c r="Y696" s="70"/>
      <c r="Z696" s="70"/>
      <c r="AA696" s="70"/>
      <c r="AB696" s="70" t="s">
        <v>3250</v>
      </c>
      <c r="AC696" s="70" t="s">
        <v>3732</v>
      </c>
      <c r="AD696" s="70"/>
    </row>
    <row r="697" spans="1:30">
      <c r="A697" s="70" t="s">
        <v>3748</v>
      </c>
      <c r="B697" s="70" t="s">
        <v>1206</v>
      </c>
      <c r="C697" s="70" t="s">
        <v>1922</v>
      </c>
      <c r="D697" s="70">
        <v>10.25</v>
      </c>
      <c r="E697" s="70">
        <v>0.22344</v>
      </c>
      <c r="F697" s="70">
        <v>45.878999999999998</v>
      </c>
      <c r="G697" s="70">
        <v>4.9000000000000004</v>
      </c>
      <c r="H697" s="70">
        <v>0.28999999999999998</v>
      </c>
      <c r="I697" s="70"/>
      <c r="J697" s="70"/>
      <c r="K697" s="70"/>
      <c r="L697" s="70"/>
      <c r="M697" s="70"/>
      <c r="N697" s="70"/>
      <c r="O697" s="70"/>
      <c r="P697" s="70"/>
      <c r="Q697" s="70"/>
      <c r="R697" s="70"/>
      <c r="S697" s="70"/>
      <c r="T697" s="70"/>
      <c r="U697" s="70"/>
      <c r="V697" s="70"/>
      <c r="W697" s="70"/>
      <c r="X697" s="70"/>
      <c r="Y697" s="70"/>
      <c r="Z697" s="70"/>
      <c r="AA697" s="70"/>
      <c r="AB697" s="70" t="s">
        <v>3250</v>
      </c>
      <c r="AC697" s="70" t="s">
        <v>3732</v>
      </c>
      <c r="AD697" s="70"/>
    </row>
    <row r="698" spans="1:30">
      <c r="A698" s="70" t="s">
        <v>3749</v>
      </c>
      <c r="B698" s="70" t="s">
        <v>1206</v>
      </c>
      <c r="C698" s="70" t="s">
        <v>1922</v>
      </c>
      <c r="D698" s="70">
        <v>12.25</v>
      </c>
      <c r="E698" s="70">
        <v>0.32016</v>
      </c>
      <c r="F698" s="70">
        <v>38.26</v>
      </c>
      <c r="G698" s="70">
        <v>4.2699999999999996</v>
      </c>
      <c r="H698" s="70">
        <v>0.28000000000000003</v>
      </c>
      <c r="I698" s="70"/>
      <c r="J698" s="70"/>
      <c r="K698" s="70"/>
      <c r="L698" s="70"/>
      <c r="M698" s="70"/>
      <c r="N698" s="70"/>
      <c r="O698" s="70"/>
      <c r="P698" s="70"/>
      <c r="Q698" s="70"/>
      <c r="R698" s="70"/>
      <c r="S698" s="70"/>
      <c r="T698" s="70"/>
      <c r="U698" s="70"/>
      <c r="V698" s="70"/>
      <c r="W698" s="70"/>
      <c r="X698" s="70"/>
      <c r="Y698" s="70"/>
      <c r="Z698" s="70"/>
      <c r="AA698" s="70"/>
      <c r="AB698" s="70" t="s">
        <v>3250</v>
      </c>
      <c r="AC698" s="70" t="s">
        <v>3732</v>
      </c>
      <c r="AD698" s="70"/>
    </row>
    <row r="699" spans="1:30">
      <c r="A699" s="70" t="s">
        <v>3750</v>
      </c>
      <c r="B699" s="70" t="s">
        <v>1206</v>
      </c>
      <c r="C699" s="70" t="s">
        <v>1922</v>
      </c>
      <c r="D699" s="70">
        <v>6.5</v>
      </c>
      <c r="E699" s="70">
        <v>0.28692000000000001</v>
      </c>
      <c r="F699" s="70">
        <v>22.65</v>
      </c>
      <c r="G699" s="70">
        <v>7.15</v>
      </c>
      <c r="H699" s="70">
        <v>0.3</v>
      </c>
      <c r="I699" s="70"/>
      <c r="J699" s="70"/>
      <c r="K699" s="70"/>
      <c r="L699" s="70"/>
      <c r="M699" s="70"/>
      <c r="N699" s="70"/>
      <c r="O699" s="70"/>
      <c r="P699" s="70"/>
      <c r="Q699" s="70"/>
      <c r="R699" s="70"/>
      <c r="S699" s="70"/>
      <c r="T699" s="70"/>
      <c r="U699" s="70"/>
      <c r="V699" s="70"/>
      <c r="W699" s="70"/>
      <c r="X699" s="70"/>
      <c r="Y699" s="70"/>
      <c r="Z699" s="70"/>
      <c r="AA699" s="70"/>
      <c r="AB699" s="70" t="s">
        <v>3250</v>
      </c>
      <c r="AC699" s="70" t="s">
        <v>3732</v>
      </c>
      <c r="AD699" s="70"/>
    </row>
    <row r="700" spans="1:30">
      <c r="A700" s="70" t="s">
        <v>3751</v>
      </c>
      <c r="B700" s="70" t="s">
        <v>1206</v>
      </c>
      <c r="C700" s="70" t="s">
        <v>1922</v>
      </c>
      <c r="D700" s="70">
        <v>6.5</v>
      </c>
      <c r="E700" s="70">
        <v>0.20579999999999901</v>
      </c>
      <c r="F700" s="70">
        <v>31.593</v>
      </c>
      <c r="G700" s="70">
        <v>7.15</v>
      </c>
      <c r="H700" s="70">
        <v>0.3</v>
      </c>
      <c r="I700" s="70"/>
      <c r="J700" s="70"/>
      <c r="K700" s="70"/>
      <c r="L700" s="70"/>
      <c r="M700" s="70"/>
      <c r="N700" s="70"/>
      <c r="O700" s="70"/>
      <c r="P700" s="70"/>
      <c r="Q700" s="70"/>
      <c r="R700" s="70"/>
      <c r="S700" s="70"/>
      <c r="T700" s="70"/>
      <c r="U700" s="70"/>
      <c r="V700" s="70"/>
      <c r="W700" s="70"/>
      <c r="X700" s="70"/>
      <c r="Y700" s="70"/>
      <c r="Z700" s="70"/>
      <c r="AA700" s="70"/>
      <c r="AB700" s="70" t="s">
        <v>3250</v>
      </c>
      <c r="AC700" s="70" t="s">
        <v>3732</v>
      </c>
      <c r="AD700" s="70"/>
    </row>
    <row r="701" spans="1:30">
      <c r="A701" s="70" t="s">
        <v>3752</v>
      </c>
      <c r="B701" s="70" t="s">
        <v>1206</v>
      </c>
      <c r="C701" s="70" t="s">
        <v>1922</v>
      </c>
      <c r="D701" s="70">
        <v>8.5</v>
      </c>
      <c r="E701" s="70">
        <v>0.29759999999999998</v>
      </c>
      <c r="F701" s="70">
        <v>28.562999999999999</v>
      </c>
      <c r="G701" s="70">
        <v>5.71</v>
      </c>
      <c r="H701" s="70">
        <v>0.28999999999999998</v>
      </c>
      <c r="I701" s="70"/>
      <c r="J701" s="70"/>
      <c r="K701" s="70"/>
      <c r="L701" s="70"/>
      <c r="M701" s="70"/>
      <c r="N701" s="70"/>
      <c r="O701" s="70"/>
      <c r="P701" s="70"/>
      <c r="Q701" s="70"/>
      <c r="R701" s="70"/>
      <c r="S701" s="70"/>
      <c r="T701" s="70"/>
      <c r="U701" s="70"/>
      <c r="V701" s="70"/>
      <c r="W701" s="70"/>
      <c r="X701" s="70"/>
      <c r="Y701" s="70"/>
      <c r="Z701" s="70"/>
      <c r="AA701" s="70"/>
      <c r="AB701" s="70" t="s">
        <v>3250</v>
      </c>
      <c r="AC701" s="70" t="s">
        <v>3732</v>
      </c>
      <c r="AD701" s="70"/>
    </row>
    <row r="702" spans="1:30">
      <c r="A702" s="70" t="s">
        <v>3753</v>
      </c>
      <c r="B702" s="70" t="s">
        <v>1206</v>
      </c>
      <c r="C702" s="70" t="s">
        <v>1922</v>
      </c>
      <c r="D702" s="70">
        <v>10.25</v>
      </c>
      <c r="E702" s="70">
        <v>0.27911999999999998</v>
      </c>
      <c r="F702" s="70">
        <v>36.722000000000001</v>
      </c>
      <c r="G702" s="70">
        <v>4.9000000000000004</v>
      </c>
      <c r="H702" s="70">
        <v>0.28999999999999998</v>
      </c>
      <c r="I702" s="70"/>
      <c r="J702" s="70"/>
      <c r="K702" s="70"/>
      <c r="L702" s="70"/>
      <c r="M702" s="70"/>
      <c r="N702" s="70"/>
      <c r="O702" s="70"/>
      <c r="P702" s="70"/>
      <c r="Q702" s="70"/>
      <c r="R702" s="70"/>
      <c r="S702" s="70"/>
      <c r="T702" s="70"/>
      <c r="U702" s="70"/>
      <c r="V702" s="70"/>
      <c r="W702" s="70"/>
      <c r="X702" s="70"/>
      <c r="Y702" s="70"/>
      <c r="Z702" s="70"/>
      <c r="AA702" s="70"/>
      <c r="AB702" s="70" t="s">
        <v>3250</v>
      </c>
      <c r="AC702" s="70" t="s">
        <v>3732</v>
      </c>
      <c r="AD702" s="70"/>
    </row>
    <row r="703" spans="1:30">
      <c r="A703" s="70" t="s">
        <v>3754</v>
      </c>
      <c r="B703" s="70" t="s">
        <v>1206</v>
      </c>
      <c r="C703" s="70" t="s">
        <v>1922</v>
      </c>
      <c r="D703" s="70">
        <v>10.25</v>
      </c>
      <c r="E703" s="70">
        <v>0.17951999999999901</v>
      </c>
      <c r="F703" s="70">
        <v>57.084000000000003</v>
      </c>
      <c r="G703" s="70">
        <v>4.9000000000000004</v>
      </c>
      <c r="H703" s="70">
        <v>0.28999999999999998</v>
      </c>
      <c r="I703" s="70"/>
      <c r="J703" s="70"/>
      <c r="K703" s="70"/>
      <c r="L703" s="70"/>
      <c r="M703" s="70"/>
      <c r="N703" s="70"/>
      <c r="O703" s="70"/>
      <c r="P703" s="70"/>
      <c r="Q703" s="70"/>
      <c r="R703" s="70"/>
      <c r="S703" s="70"/>
      <c r="T703" s="70"/>
      <c r="U703" s="70"/>
      <c r="V703" s="70"/>
      <c r="W703" s="70"/>
      <c r="X703" s="70"/>
      <c r="Y703" s="70"/>
      <c r="Z703" s="70"/>
      <c r="AA703" s="70"/>
      <c r="AB703" s="70" t="s">
        <v>3250</v>
      </c>
      <c r="AC703" s="70" t="s">
        <v>3732</v>
      </c>
      <c r="AD703" s="70"/>
    </row>
    <row r="704" spans="1:30">
      <c r="A704" s="70" t="s">
        <v>3755</v>
      </c>
      <c r="B704" s="70" t="s">
        <v>1206</v>
      </c>
      <c r="C704" s="70" t="s">
        <v>1922</v>
      </c>
      <c r="D704" s="70">
        <v>12.25</v>
      </c>
      <c r="E704" s="70">
        <v>0.26700000000000002</v>
      </c>
      <c r="F704" s="70">
        <v>45.878999999999998</v>
      </c>
      <c r="G704" s="70">
        <v>4.2699999999999996</v>
      </c>
      <c r="H704" s="70">
        <v>0.28000000000000003</v>
      </c>
      <c r="I704" s="70"/>
      <c r="J704" s="70"/>
      <c r="K704" s="70"/>
      <c r="L704" s="70"/>
      <c r="M704" s="70"/>
      <c r="N704" s="70"/>
      <c r="O704" s="70"/>
      <c r="P704" s="70"/>
      <c r="Q704" s="70"/>
      <c r="R704" s="70"/>
      <c r="S704" s="70"/>
      <c r="T704" s="70"/>
      <c r="U704" s="70"/>
      <c r="V704" s="70"/>
      <c r="W704" s="70"/>
      <c r="X704" s="70"/>
      <c r="Y704" s="70"/>
      <c r="Z704" s="70"/>
      <c r="AA704" s="70"/>
      <c r="AB704" s="70" t="s">
        <v>3250</v>
      </c>
      <c r="AC704" s="70" t="s">
        <v>3732</v>
      </c>
      <c r="AD704" s="70"/>
    </row>
    <row r="705" spans="1:30">
      <c r="A705" s="70" t="s">
        <v>3756</v>
      </c>
      <c r="B705" s="70" t="s">
        <v>1206</v>
      </c>
      <c r="C705" s="70" t="s">
        <v>1922</v>
      </c>
      <c r="D705" s="70">
        <v>48</v>
      </c>
      <c r="E705" s="70">
        <v>4.1399999999999997</v>
      </c>
      <c r="F705" s="70">
        <v>11.593</v>
      </c>
      <c r="G705" s="70">
        <v>1.83</v>
      </c>
      <c r="H705" s="70">
        <v>0.27</v>
      </c>
      <c r="I705" s="70"/>
      <c r="J705" s="70"/>
      <c r="K705" s="70"/>
      <c r="L705" s="70"/>
      <c r="M705" s="70"/>
      <c r="N705" s="70"/>
      <c r="O705" s="70"/>
      <c r="P705" s="70"/>
      <c r="Q705" s="70"/>
      <c r="R705" s="70"/>
      <c r="S705" s="70"/>
      <c r="T705" s="70"/>
      <c r="U705" s="70"/>
      <c r="V705" s="70"/>
      <c r="W705" s="70"/>
      <c r="X705" s="70"/>
      <c r="Y705" s="70"/>
      <c r="Z705" s="70"/>
      <c r="AA705" s="70"/>
      <c r="AB705" s="70" t="s">
        <v>3250</v>
      </c>
      <c r="AC705" s="70" t="s">
        <v>3732</v>
      </c>
      <c r="AD705" s="70"/>
    </row>
    <row r="706" spans="1:30">
      <c r="A706" s="70" t="s">
        <v>3757</v>
      </c>
      <c r="B706" s="70" t="s">
        <v>1206</v>
      </c>
      <c r="C706" s="70" t="s">
        <v>1922</v>
      </c>
      <c r="D706" s="70">
        <v>48</v>
      </c>
      <c r="E706" s="70">
        <v>3.0396000000000001</v>
      </c>
      <c r="F706" s="70">
        <v>15.804</v>
      </c>
      <c r="G706" s="70">
        <v>1.83</v>
      </c>
      <c r="H706" s="70">
        <v>0.27</v>
      </c>
      <c r="I706" s="70"/>
      <c r="J706" s="70"/>
      <c r="K706" s="70"/>
      <c r="L706" s="70"/>
      <c r="M706" s="70"/>
      <c r="N706" s="70"/>
      <c r="O706" s="70"/>
      <c r="P706" s="70"/>
      <c r="Q706" s="70"/>
      <c r="R706" s="70"/>
      <c r="S706" s="70"/>
      <c r="T706" s="70"/>
      <c r="U706" s="70"/>
      <c r="V706" s="70"/>
      <c r="W706" s="70"/>
      <c r="X706" s="70"/>
      <c r="Y706" s="70"/>
      <c r="Z706" s="70"/>
      <c r="AA706" s="70"/>
      <c r="AB706" s="70" t="s">
        <v>3250</v>
      </c>
      <c r="AC706" s="70" t="s">
        <v>3732</v>
      </c>
      <c r="AD706" s="70"/>
    </row>
    <row r="707" spans="1:30">
      <c r="A707" s="70" t="s">
        <v>3758</v>
      </c>
      <c r="B707" s="70" t="s">
        <v>1206</v>
      </c>
      <c r="C707" s="70" t="s">
        <v>1922</v>
      </c>
      <c r="D707" s="70">
        <v>48</v>
      </c>
      <c r="E707" s="70">
        <v>2.45688</v>
      </c>
      <c r="F707" s="70">
        <v>19.536999999999999</v>
      </c>
      <c r="G707" s="70">
        <v>1.83</v>
      </c>
      <c r="H707" s="70">
        <v>0.27</v>
      </c>
      <c r="I707" s="70"/>
      <c r="J707" s="70"/>
      <c r="K707" s="70"/>
      <c r="L707" s="70"/>
      <c r="M707" s="70"/>
      <c r="N707" s="70"/>
      <c r="O707" s="70"/>
      <c r="P707" s="70"/>
      <c r="Q707" s="70"/>
      <c r="R707" s="70"/>
      <c r="S707" s="70"/>
      <c r="T707" s="70"/>
      <c r="U707" s="70"/>
      <c r="V707" s="70"/>
      <c r="W707" s="70"/>
      <c r="X707" s="70"/>
      <c r="Y707" s="70"/>
      <c r="Z707" s="70"/>
      <c r="AA707" s="70"/>
      <c r="AB707" s="70" t="s">
        <v>3250</v>
      </c>
      <c r="AC707" s="70" t="s">
        <v>3732</v>
      </c>
      <c r="AD707" s="70"/>
    </row>
    <row r="708" spans="1:30">
      <c r="A708" s="70" t="s">
        <v>3759</v>
      </c>
      <c r="B708" s="70" t="s">
        <v>1206</v>
      </c>
      <c r="C708" s="70" t="s">
        <v>1922</v>
      </c>
      <c r="D708" s="70">
        <v>48</v>
      </c>
      <c r="E708" s="70">
        <v>2.2296</v>
      </c>
      <c r="F708" s="70">
        <v>21.515999999999998</v>
      </c>
      <c r="G708" s="70">
        <v>1.83</v>
      </c>
      <c r="H708" s="70">
        <v>0.27</v>
      </c>
      <c r="I708" s="70"/>
      <c r="J708" s="70"/>
      <c r="K708" s="70"/>
      <c r="L708" s="70"/>
      <c r="M708" s="70"/>
      <c r="N708" s="70"/>
      <c r="O708" s="70"/>
      <c r="P708" s="70"/>
      <c r="Q708" s="70"/>
      <c r="R708" s="70"/>
      <c r="S708" s="70"/>
      <c r="T708" s="70"/>
      <c r="U708" s="70"/>
      <c r="V708" s="70"/>
      <c r="W708" s="70"/>
      <c r="X708" s="70"/>
      <c r="Y708" s="70"/>
      <c r="Z708" s="70"/>
      <c r="AA708" s="70"/>
      <c r="AB708" s="70" t="s">
        <v>3250</v>
      </c>
      <c r="AC708" s="70" t="s">
        <v>3732</v>
      </c>
      <c r="AD708" s="70"/>
    </row>
    <row r="709" spans="1:30">
      <c r="A709" s="70" t="s">
        <v>3760</v>
      </c>
      <c r="B709" s="70" t="s">
        <v>1206</v>
      </c>
      <c r="C709" s="70" t="s">
        <v>1922</v>
      </c>
      <c r="D709" s="70">
        <v>4.5</v>
      </c>
      <c r="E709" s="70">
        <v>0.35304000000000002</v>
      </c>
      <c r="F709" s="70">
        <v>12.746</v>
      </c>
      <c r="G709" s="70">
        <v>9.89</v>
      </c>
      <c r="H709" s="70">
        <v>0.31</v>
      </c>
      <c r="I709" s="70"/>
      <c r="J709" s="70"/>
      <c r="K709" s="70"/>
      <c r="L709" s="70"/>
      <c r="M709" s="70"/>
      <c r="N709" s="70"/>
      <c r="O709" s="70"/>
      <c r="P709" s="70"/>
      <c r="Q709" s="70"/>
      <c r="R709" s="70"/>
      <c r="S709" s="70"/>
      <c r="T709" s="70"/>
      <c r="U709" s="70"/>
      <c r="V709" s="70"/>
      <c r="W709" s="70"/>
      <c r="X709" s="70"/>
      <c r="Y709" s="70"/>
      <c r="Z709" s="70"/>
      <c r="AA709" s="70"/>
      <c r="AB709" s="70" t="s">
        <v>3250</v>
      </c>
      <c r="AC709" s="70" t="s">
        <v>3761</v>
      </c>
      <c r="AD709" s="70"/>
    </row>
    <row r="710" spans="1:30">
      <c r="A710" s="70" t="s">
        <v>3762</v>
      </c>
      <c r="B710" s="70" t="s">
        <v>1206</v>
      </c>
      <c r="C710" s="70" t="s">
        <v>1922</v>
      </c>
      <c r="D710" s="70">
        <v>4.5</v>
      </c>
      <c r="E710" s="70">
        <v>0.29208000000000001</v>
      </c>
      <c r="F710" s="70">
        <v>15.409000000000001</v>
      </c>
      <c r="G710" s="70">
        <v>9.89</v>
      </c>
      <c r="H710" s="70">
        <v>0.31</v>
      </c>
      <c r="I710" s="70"/>
      <c r="J710" s="70"/>
      <c r="K710" s="70"/>
      <c r="L710" s="70"/>
      <c r="M710" s="70"/>
      <c r="N710" s="70"/>
      <c r="O710" s="70"/>
      <c r="P710" s="70"/>
      <c r="Q710" s="70"/>
      <c r="R710" s="70"/>
      <c r="S710" s="70"/>
      <c r="T710" s="70"/>
      <c r="U710" s="70"/>
      <c r="V710" s="70"/>
      <c r="W710" s="70"/>
      <c r="X710" s="70"/>
      <c r="Y710" s="70"/>
      <c r="Z710" s="70"/>
      <c r="AA710" s="70"/>
      <c r="AB710" s="70" t="s">
        <v>3250</v>
      </c>
      <c r="AC710" s="70" t="s">
        <v>3761</v>
      </c>
      <c r="AD710" s="70"/>
    </row>
    <row r="711" spans="1:30">
      <c r="A711" s="70" t="s">
        <v>3731</v>
      </c>
      <c r="B711" s="70" t="s">
        <v>1206</v>
      </c>
      <c r="C711" s="70" t="s">
        <v>1922</v>
      </c>
      <c r="D711" s="70">
        <v>6.5</v>
      </c>
      <c r="E711" s="70">
        <v>0.33695999999999998</v>
      </c>
      <c r="F711" s="70">
        <v>19.292999999999999</v>
      </c>
      <c r="G711" s="70">
        <v>7.15</v>
      </c>
      <c r="H711" s="70">
        <v>0.3</v>
      </c>
      <c r="I711" s="70"/>
      <c r="J711" s="70"/>
      <c r="K711" s="70"/>
      <c r="L711" s="70"/>
      <c r="M711" s="70"/>
      <c r="N711" s="70"/>
      <c r="O711" s="70"/>
      <c r="P711" s="70"/>
      <c r="Q711" s="70"/>
      <c r="R711" s="70"/>
      <c r="S711" s="70"/>
      <c r="T711" s="70"/>
      <c r="U711" s="70"/>
      <c r="V711" s="70"/>
      <c r="W711" s="70"/>
      <c r="X711" s="70"/>
      <c r="Y711" s="70"/>
      <c r="Z711" s="70"/>
      <c r="AA711" s="70"/>
      <c r="AB711" s="70" t="s">
        <v>3250</v>
      </c>
      <c r="AC711" s="70" t="s">
        <v>3761</v>
      </c>
      <c r="AD711" s="70"/>
    </row>
    <row r="712" spans="1:30">
      <c r="A712" s="70" t="s">
        <v>3733</v>
      </c>
      <c r="B712" s="70" t="s">
        <v>1206</v>
      </c>
      <c r="C712" s="70" t="s">
        <v>1922</v>
      </c>
      <c r="D712" s="70">
        <v>6.5</v>
      </c>
      <c r="E712" s="70">
        <v>0.24767999999999901</v>
      </c>
      <c r="F712" s="70">
        <v>26.238</v>
      </c>
      <c r="G712" s="70">
        <v>7.15</v>
      </c>
      <c r="H712" s="70">
        <v>0.3</v>
      </c>
      <c r="I712" s="70"/>
      <c r="J712" s="70"/>
      <c r="K712" s="70"/>
      <c r="L712" s="70"/>
      <c r="M712" s="70"/>
      <c r="N712" s="70"/>
      <c r="O712" s="70"/>
      <c r="P712" s="70"/>
      <c r="Q712" s="70"/>
      <c r="R712" s="70"/>
      <c r="S712" s="70"/>
      <c r="T712" s="70"/>
      <c r="U712" s="70"/>
      <c r="V712" s="70"/>
      <c r="W712" s="70"/>
      <c r="X712" s="70"/>
      <c r="Y712" s="70"/>
      <c r="Z712" s="70"/>
      <c r="AA712" s="70"/>
      <c r="AB712" s="70" t="s">
        <v>3250</v>
      </c>
      <c r="AC712" s="70" t="s">
        <v>3761</v>
      </c>
      <c r="AD712" s="70"/>
    </row>
    <row r="713" spans="1:30">
      <c r="A713" s="70" t="s">
        <v>3763</v>
      </c>
      <c r="B713" s="70" t="s">
        <v>1206</v>
      </c>
      <c r="C713" s="70" t="s">
        <v>1922</v>
      </c>
      <c r="D713" s="70">
        <v>8.25</v>
      </c>
      <c r="E713" s="70">
        <v>0.32363999999999998</v>
      </c>
      <c r="F713" s="70">
        <v>25.486999999999998</v>
      </c>
      <c r="G713" s="70">
        <v>5.85</v>
      </c>
      <c r="H713" s="70">
        <v>0.28999999999999998</v>
      </c>
      <c r="I713" s="70"/>
      <c r="J713" s="70"/>
      <c r="K713" s="70"/>
      <c r="L713" s="70"/>
      <c r="M713" s="70"/>
      <c r="N713" s="70"/>
      <c r="O713" s="70"/>
      <c r="P713" s="70"/>
      <c r="Q713" s="70"/>
      <c r="R713" s="70"/>
      <c r="S713" s="70"/>
      <c r="T713" s="70"/>
      <c r="U713" s="70"/>
      <c r="V713" s="70"/>
      <c r="W713" s="70"/>
      <c r="X713" s="70"/>
      <c r="Y713" s="70"/>
      <c r="Z713" s="70"/>
      <c r="AA713" s="70"/>
      <c r="AB713" s="70" t="s">
        <v>3250</v>
      </c>
      <c r="AC713" s="70" t="s">
        <v>3761</v>
      </c>
      <c r="AD713" s="70"/>
    </row>
    <row r="714" spans="1:30">
      <c r="A714" s="70" t="s">
        <v>3735</v>
      </c>
      <c r="B714" s="70" t="s">
        <v>1206</v>
      </c>
      <c r="C714" s="70" t="s">
        <v>1922</v>
      </c>
      <c r="D714" s="70">
        <v>10.25</v>
      </c>
      <c r="E714" s="70">
        <v>0.32244</v>
      </c>
      <c r="F714" s="70">
        <v>31.792999999999999</v>
      </c>
      <c r="G714" s="70">
        <v>4.9000000000000004</v>
      </c>
      <c r="H714" s="70">
        <v>0.28999999999999998</v>
      </c>
      <c r="I714" s="70"/>
      <c r="J714" s="70"/>
      <c r="K714" s="70"/>
      <c r="L714" s="70"/>
      <c r="M714" s="70"/>
      <c r="N714" s="70"/>
      <c r="O714" s="70"/>
      <c r="P714" s="70"/>
      <c r="Q714" s="70"/>
      <c r="R714" s="70"/>
      <c r="S714" s="70"/>
      <c r="T714" s="70"/>
      <c r="U714" s="70"/>
      <c r="V714" s="70"/>
      <c r="W714" s="70"/>
      <c r="X714" s="70"/>
      <c r="Y714" s="70"/>
      <c r="Z714" s="70"/>
      <c r="AA714" s="70"/>
      <c r="AB714" s="70" t="s">
        <v>3250</v>
      </c>
      <c r="AC714" s="70" t="s">
        <v>3761</v>
      </c>
      <c r="AD714" s="70"/>
    </row>
    <row r="715" spans="1:30">
      <c r="A715" s="70" t="s">
        <v>3736</v>
      </c>
      <c r="B715" s="70" t="s">
        <v>1206</v>
      </c>
      <c r="C715" s="70" t="s">
        <v>1922</v>
      </c>
      <c r="D715" s="70">
        <v>10.25</v>
      </c>
      <c r="E715" s="70">
        <v>0.2334</v>
      </c>
      <c r="F715" s="70">
        <v>43.914999999999999</v>
      </c>
      <c r="G715" s="70">
        <v>4.9000000000000004</v>
      </c>
      <c r="H715" s="70">
        <v>0.28999999999999998</v>
      </c>
      <c r="I715" s="70"/>
      <c r="J715" s="70"/>
      <c r="K715" s="70"/>
      <c r="L715" s="70"/>
      <c r="M715" s="70"/>
      <c r="N715" s="70"/>
      <c r="O715" s="70"/>
      <c r="P715" s="70"/>
      <c r="Q715" s="70"/>
      <c r="R715" s="70"/>
      <c r="S715" s="70"/>
      <c r="T715" s="70"/>
      <c r="U715" s="70"/>
      <c r="V715" s="70"/>
      <c r="W715" s="70"/>
      <c r="X715" s="70"/>
      <c r="Y715" s="70"/>
      <c r="Z715" s="70"/>
      <c r="AA715" s="70"/>
      <c r="AB715" s="70" t="s">
        <v>3250</v>
      </c>
      <c r="AC715" s="70" t="s">
        <v>3761</v>
      </c>
      <c r="AD715" s="70"/>
    </row>
    <row r="716" spans="1:30">
      <c r="A716" s="70" t="s">
        <v>3737</v>
      </c>
      <c r="B716" s="70" t="s">
        <v>1206</v>
      </c>
      <c r="C716" s="70" t="s">
        <v>1922</v>
      </c>
      <c r="D716" s="70">
        <v>12.25</v>
      </c>
      <c r="E716" s="70">
        <v>0.31847999999999999</v>
      </c>
      <c r="F716" s="70">
        <v>38.46</v>
      </c>
      <c r="G716" s="70">
        <v>4.2699999999999996</v>
      </c>
      <c r="H716" s="70">
        <v>0.28000000000000003</v>
      </c>
      <c r="I716" s="70"/>
      <c r="J716" s="70"/>
      <c r="K716" s="70"/>
      <c r="L716" s="70"/>
      <c r="M716" s="70"/>
      <c r="N716" s="70"/>
      <c r="O716" s="70"/>
      <c r="P716" s="70"/>
      <c r="Q716" s="70"/>
      <c r="R716" s="70"/>
      <c r="S716" s="70"/>
      <c r="T716" s="70"/>
      <c r="U716" s="70"/>
      <c r="V716" s="70"/>
      <c r="W716" s="70"/>
      <c r="X716" s="70"/>
      <c r="Y716" s="70"/>
      <c r="Z716" s="70"/>
      <c r="AA716" s="70"/>
      <c r="AB716" s="70" t="s">
        <v>3250</v>
      </c>
      <c r="AC716" s="70" t="s">
        <v>3761</v>
      </c>
      <c r="AD716" s="70"/>
    </row>
    <row r="717" spans="1:30">
      <c r="A717" s="70" t="s">
        <v>3764</v>
      </c>
      <c r="B717" s="70" t="s">
        <v>1206</v>
      </c>
      <c r="C717" s="70" t="s">
        <v>1922</v>
      </c>
      <c r="D717" s="70">
        <v>4.5</v>
      </c>
      <c r="E717" s="70">
        <v>0.35868</v>
      </c>
      <c r="F717" s="70">
        <v>12.545</v>
      </c>
      <c r="G717" s="70">
        <v>9.89</v>
      </c>
      <c r="H717" s="70">
        <v>0.31</v>
      </c>
      <c r="I717" s="70"/>
      <c r="J717" s="70"/>
      <c r="K717" s="70"/>
      <c r="L717" s="70"/>
      <c r="M717" s="70"/>
      <c r="N717" s="70"/>
      <c r="O717" s="70"/>
      <c r="P717" s="70"/>
      <c r="Q717" s="70"/>
      <c r="R717" s="70"/>
      <c r="S717" s="70"/>
      <c r="T717" s="70"/>
      <c r="U717" s="70"/>
      <c r="V717" s="70"/>
      <c r="W717" s="70"/>
      <c r="X717" s="70"/>
      <c r="Y717" s="70"/>
      <c r="Z717" s="70"/>
      <c r="AA717" s="70"/>
      <c r="AB717" s="70" t="s">
        <v>3250</v>
      </c>
      <c r="AC717" s="70" t="s">
        <v>3761</v>
      </c>
      <c r="AD717" s="70"/>
    </row>
    <row r="718" spans="1:30">
      <c r="A718" s="70" t="s">
        <v>3765</v>
      </c>
      <c r="B718" s="70" t="s">
        <v>1206</v>
      </c>
      <c r="C718" s="70" t="s">
        <v>1922</v>
      </c>
      <c r="D718" s="70">
        <v>4.5</v>
      </c>
      <c r="E718" s="70">
        <v>0.30299999999999999</v>
      </c>
      <c r="F718" s="70">
        <v>14.853</v>
      </c>
      <c r="G718" s="70">
        <v>9.89</v>
      </c>
      <c r="H718" s="70">
        <v>0.31</v>
      </c>
      <c r="I718" s="70"/>
      <c r="J718" s="70"/>
      <c r="K718" s="70"/>
      <c r="L718" s="70"/>
      <c r="M718" s="70"/>
      <c r="N718" s="70"/>
      <c r="O718" s="70"/>
      <c r="P718" s="70"/>
      <c r="Q718" s="70"/>
      <c r="R718" s="70"/>
      <c r="S718" s="70"/>
      <c r="T718" s="70"/>
      <c r="U718" s="70"/>
      <c r="V718" s="70"/>
      <c r="W718" s="70"/>
      <c r="X718" s="70"/>
      <c r="Y718" s="70"/>
      <c r="Z718" s="70"/>
      <c r="AA718" s="70"/>
      <c r="AB718" s="70" t="s">
        <v>3250</v>
      </c>
      <c r="AC718" s="70" t="s">
        <v>3761</v>
      </c>
      <c r="AD718" s="70"/>
    </row>
    <row r="719" spans="1:30">
      <c r="A719" s="70" t="s">
        <v>3738</v>
      </c>
      <c r="B719" s="70" t="s">
        <v>1206</v>
      </c>
      <c r="C719" s="70" t="s">
        <v>1922</v>
      </c>
      <c r="D719" s="70">
        <v>6.5</v>
      </c>
      <c r="E719" s="70">
        <v>0.35208</v>
      </c>
      <c r="F719" s="70">
        <v>18.46</v>
      </c>
      <c r="G719" s="70">
        <v>7.15</v>
      </c>
      <c r="H719" s="70">
        <v>0.3</v>
      </c>
      <c r="I719" s="70"/>
      <c r="J719" s="70"/>
      <c r="K719" s="70"/>
      <c r="L719" s="70"/>
      <c r="M719" s="70"/>
      <c r="N719" s="70"/>
      <c r="O719" s="70"/>
      <c r="P719" s="70"/>
      <c r="Q719" s="70"/>
      <c r="R719" s="70"/>
      <c r="S719" s="70"/>
      <c r="T719" s="70"/>
      <c r="U719" s="70"/>
      <c r="V719" s="70"/>
      <c r="W719" s="70"/>
      <c r="X719" s="70"/>
      <c r="Y719" s="70"/>
      <c r="Z719" s="70"/>
      <c r="AA719" s="70"/>
      <c r="AB719" s="70" t="s">
        <v>3250</v>
      </c>
      <c r="AC719" s="70" t="s">
        <v>3761</v>
      </c>
      <c r="AD719" s="70"/>
    </row>
    <row r="720" spans="1:30">
      <c r="A720" s="70" t="s">
        <v>3739</v>
      </c>
      <c r="B720" s="70" t="s">
        <v>1206</v>
      </c>
      <c r="C720" s="70" t="s">
        <v>1922</v>
      </c>
      <c r="D720" s="70">
        <v>6.5</v>
      </c>
      <c r="E720" s="70">
        <v>0.26232</v>
      </c>
      <c r="F720" s="70">
        <v>24.776</v>
      </c>
      <c r="G720" s="70">
        <v>7.15</v>
      </c>
      <c r="H720" s="70">
        <v>0.3</v>
      </c>
      <c r="I720" s="70"/>
      <c r="J720" s="70"/>
      <c r="K720" s="70"/>
      <c r="L720" s="70"/>
      <c r="M720" s="70"/>
      <c r="N720" s="70"/>
      <c r="O720" s="70"/>
      <c r="P720" s="70"/>
      <c r="Q720" s="70"/>
      <c r="R720" s="70"/>
      <c r="S720" s="70"/>
      <c r="T720" s="70"/>
      <c r="U720" s="70"/>
      <c r="V720" s="70"/>
      <c r="W720" s="70"/>
      <c r="X720" s="70"/>
      <c r="Y720" s="70"/>
      <c r="Z720" s="70"/>
      <c r="AA720" s="70"/>
      <c r="AB720" s="70" t="s">
        <v>3250</v>
      </c>
      <c r="AC720" s="70" t="s">
        <v>3761</v>
      </c>
      <c r="AD720" s="70"/>
    </row>
    <row r="721" spans="1:30">
      <c r="A721" s="70" t="s">
        <v>3766</v>
      </c>
      <c r="B721" s="70" t="s">
        <v>1206</v>
      </c>
      <c r="C721" s="70" t="s">
        <v>1922</v>
      </c>
      <c r="D721" s="70">
        <v>8.25</v>
      </c>
      <c r="E721" s="70">
        <v>0.34236</v>
      </c>
      <c r="F721" s="70">
        <v>24.100999999999999</v>
      </c>
      <c r="G721" s="70">
        <v>5.85</v>
      </c>
      <c r="H721" s="70">
        <v>0.28999999999999998</v>
      </c>
      <c r="I721" s="70"/>
      <c r="J721" s="70"/>
      <c r="K721" s="70"/>
      <c r="L721" s="70"/>
      <c r="M721" s="70"/>
      <c r="N721" s="70"/>
      <c r="O721" s="70"/>
      <c r="P721" s="70"/>
      <c r="Q721" s="70"/>
      <c r="R721" s="70"/>
      <c r="S721" s="70"/>
      <c r="T721" s="70"/>
      <c r="U721" s="70"/>
      <c r="V721" s="70"/>
      <c r="W721" s="70"/>
      <c r="X721" s="70"/>
      <c r="Y721" s="70"/>
      <c r="Z721" s="70"/>
      <c r="AA721" s="70"/>
      <c r="AB721" s="70" t="s">
        <v>3250</v>
      </c>
      <c r="AC721" s="70" t="s">
        <v>3761</v>
      </c>
      <c r="AD721" s="70"/>
    </row>
    <row r="722" spans="1:30">
      <c r="A722" s="70" t="s">
        <v>3741</v>
      </c>
      <c r="B722" s="70" t="s">
        <v>1206</v>
      </c>
      <c r="C722" s="70" t="s">
        <v>1922</v>
      </c>
      <c r="D722" s="70">
        <v>10.25</v>
      </c>
      <c r="E722" s="70">
        <v>0.34499999999999997</v>
      </c>
      <c r="F722" s="70">
        <v>29.71</v>
      </c>
      <c r="G722" s="70">
        <v>4.9000000000000004</v>
      </c>
      <c r="H722" s="70">
        <v>0.28999999999999998</v>
      </c>
      <c r="I722" s="70"/>
      <c r="J722" s="70"/>
      <c r="K722" s="70"/>
      <c r="L722" s="70"/>
      <c r="M722" s="70"/>
      <c r="N722" s="70"/>
      <c r="O722" s="70"/>
      <c r="P722" s="70"/>
      <c r="Q722" s="70"/>
      <c r="R722" s="70"/>
      <c r="S722" s="70"/>
      <c r="T722" s="70"/>
      <c r="U722" s="70"/>
      <c r="V722" s="70"/>
      <c r="W722" s="70"/>
      <c r="X722" s="70"/>
      <c r="Y722" s="70"/>
      <c r="Z722" s="70"/>
      <c r="AA722" s="70"/>
      <c r="AB722" s="70" t="s">
        <v>3250</v>
      </c>
      <c r="AC722" s="70" t="s">
        <v>3761</v>
      </c>
      <c r="AD722" s="70"/>
    </row>
    <row r="723" spans="1:30">
      <c r="A723" s="70" t="s">
        <v>3742</v>
      </c>
      <c r="B723" s="70" t="s">
        <v>1206</v>
      </c>
      <c r="C723" s="70" t="s">
        <v>1922</v>
      </c>
      <c r="D723" s="70">
        <v>10.25</v>
      </c>
      <c r="E723" s="70">
        <v>0.25547999999999998</v>
      </c>
      <c r="F723" s="70">
        <v>40.127000000000002</v>
      </c>
      <c r="G723" s="70">
        <v>4.9000000000000004</v>
      </c>
      <c r="H723" s="70">
        <v>0.28999999999999998</v>
      </c>
      <c r="I723" s="70"/>
      <c r="J723" s="70"/>
      <c r="K723" s="70"/>
      <c r="L723" s="70"/>
      <c r="M723" s="70"/>
      <c r="N723" s="70"/>
      <c r="O723" s="70"/>
      <c r="P723" s="70"/>
      <c r="Q723" s="70"/>
      <c r="R723" s="70"/>
      <c r="S723" s="70"/>
      <c r="T723" s="70"/>
      <c r="U723" s="70"/>
      <c r="V723" s="70"/>
      <c r="W723" s="70"/>
      <c r="X723" s="70"/>
      <c r="Y723" s="70"/>
      <c r="Z723" s="70"/>
      <c r="AA723" s="70"/>
      <c r="AB723" s="70" t="s">
        <v>3250</v>
      </c>
      <c r="AC723" s="70" t="s">
        <v>3761</v>
      </c>
      <c r="AD723" s="70"/>
    </row>
    <row r="724" spans="1:30">
      <c r="A724" s="70" t="s">
        <v>3743</v>
      </c>
      <c r="B724" s="70" t="s">
        <v>1206</v>
      </c>
      <c r="C724" s="70" t="s">
        <v>1922</v>
      </c>
      <c r="D724" s="70">
        <v>12.25</v>
      </c>
      <c r="E724" s="70">
        <v>0.34511999999999998</v>
      </c>
      <c r="F724" s="70">
        <v>35.497</v>
      </c>
      <c r="G724" s="70">
        <v>4.2699999999999996</v>
      </c>
      <c r="H724" s="70">
        <v>0.28000000000000003</v>
      </c>
      <c r="I724" s="70"/>
      <c r="J724" s="70"/>
      <c r="K724" s="70"/>
      <c r="L724" s="70"/>
      <c r="M724" s="70"/>
      <c r="N724" s="70"/>
      <c r="O724" s="70"/>
      <c r="P724" s="70"/>
      <c r="Q724" s="70"/>
      <c r="R724" s="70"/>
      <c r="S724" s="70"/>
      <c r="T724" s="70"/>
      <c r="U724" s="70"/>
      <c r="V724" s="70"/>
      <c r="W724" s="70"/>
      <c r="X724" s="70"/>
      <c r="Y724" s="70"/>
      <c r="Z724" s="70"/>
      <c r="AA724" s="70"/>
      <c r="AB724" s="70" t="s">
        <v>3250</v>
      </c>
      <c r="AC724" s="70" t="s">
        <v>3761</v>
      </c>
      <c r="AD724" s="70"/>
    </row>
    <row r="725" spans="1:30">
      <c r="A725" s="70" t="s">
        <v>3767</v>
      </c>
      <c r="B725" s="70" t="s">
        <v>1206</v>
      </c>
      <c r="C725" s="70" t="s">
        <v>1922</v>
      </c>
      <c r="D725" s="70">
        <v>4.5</v>
      </c>
      <c r="E725" s="70">
        <v>0.39311999999999903</v>
      </c>
      <c r="F725" s="70">
        <v>11.446999999999999</v>
      </c>
      <c r="G725" s="70">
        <v>9.89</v>
      </c>
      <c r="H725" s="70">
        <v>0.31</v>
      </c>
      <c r="I725" s="70"/>
      <c r="J725" s="70"/>
      <c r="K725" s="70"/>
      <c r="L725" s="70"/>
      <c r="M725" s="70"/>
      <c r="N725" s="70"/>
      <c r="O725" s="70"/>
      <c r="P725" s="70"/>
      <c r="Q725" s="70"/>
      <c r="R725" s="70"/>
      <c r="S725" s="70"/>
      <c r="T725" s="70"/>
      <c r="U725" s="70"/>
      <c r="V725" s="70"/>
      <c r="W725" s="70"/>
      <c r="X725" s="70"/>
      <c r="Y725" s="70"/>
      <c r="Z725" s="70"/>
      <c r="AA725" s="70"/>
      <c r="AB725" s="70" t="s">
        <v>3250</v>
      </c>
      <c r="AC725" s="70" t="s">
        <v>3761</v>
      </c>
      <c r="AD725" s="70"/>
    </row>
    <row r="726" spans="1:30">
      <c r="A726" s="70" t="s">
        <v>3768</v>
      </c>
      <c r="B726" s="70" t="s">
        <v>1206</v>
      </c>
      <c r="C726" s="70" t="s">
        <v>1922</v>
      </c>
      <c r="D726" s="70">
        <v>4.5</v>
      </c>
      <c r="E726" s="70">
        <v>0.3306</v>
      </c>
      <c r="F726" s="70">
        <v>13.612</v>
      </c>
      <c r="G726" s="70">
        <v>9.89</v>
      </c>
      <c r="H726" s="70">
        <v>0.31</v>
      </c>
      <c r="I726" s="70"/>
      <c r="J726" s="70"/>
      <c r="K726" s="70"/>
      <c r="L726" s="70"/>
      <c r="M726" s="70"/>
      <c r="N726" s="70"/>
      <c r="O726" s="70"/>
      <c r="P726" s="70"/>
      <c r="Q726" s="70"/>
      <c r="R726" s="70"/>
      <c r="S726" s="70"/>
      <c r="T726" s="70"/>
      <c r="U726" s="70"/>
      <c r="V726" s="70"/>
      <c r="W726" s="70"/>
      <c r="X726" s="70"/>
      <c r="Y726" s="70"/>
      <c r="Z726" s="70"/>
      <c r="AA726" s="70"/>
      <c r="AB726" s="70" t="s">
        <v>3250</v>
      </c>
      <c r="AC726" s="70" t="s">
        <v>3761</v>
      </c>
      <c r="AD726" s="70"/>
    </row>
    <row r="727" spans="1:30">
      <c r="A727" s="70" t="s">
        <v>3744</v>
      </c>
      <c r="B727" s="70" t="s">
        <v>1206</v>
      </c>
      <c r="C727" s="70" t="s">
        <v>1922</v>
      </c>
      <c r="D727" s="70">
        <v>6.5</v>
      </c>
      <c r="E727" s="70">
        <v>0.38279999999999997</v>
      </c>
      <c r="F727" s="70">
        <v>16.978999999999999</v>
      </c>
      <c r="G727" s="70">
        <v>7.15</v>
      </c>
      <c r="H727" s="70">
        <v>0.3</v>
      </c>
      <c r="I727" s="70"/>
      <c r="J727" s="70"/>
      <c r="K727" s="70"/>
      <c r="L727" s="70"/>
      <c r="M727" s="70"/>
      <c r="N727" s="70"/>
      <c r="O727" s="70"/>
      <c r="P727" s="70"/>
      <c r="Q727" s="70"/>
      <c r="R727" s="70"/>
      <c r="S727" s="70"/>
      <c r="T727" s="70"/>
      <c r="U727" s="70"/>
      <c r="V727" s="70"/>
      <c r="W727" s="70"/>
      <c r="X727" s="70"/>
      <c r="Y727" s="70"/>
      <c r="Z727" s="70"/>
      <c r="AA727" s="70"/>
      <c r="AB727" s="70" t="s">
        <v>3250</v>
      </c>
      <c r="AC727" s="70" t="s">
        <v>3761</v>
      </c>
      <c r="AD727" s="70"/>
    </row>
    <row r="728" spans="1:30">
      <c r="A728" s="70" t="s">
        <v>3745</v>
      </c>
      <c r="B728" s="70" t="s">
        <v>1206</v>
      </c>
      <c r="C728" s="70" t="s">
        <v>1922</v>
      </c>
      <c r="D728" s="70">
        <v>6.5</v>
      </c>
      <c r="E728" s="70">
        <v>0.29927999999999999</v>
      </c>
      <c r="F728" s="70">
        <v>21.716000000000001</v>
      </c>
      <c r="G728" s="70">
        <v>7.15</v>
      </c>
      <c r="H728" s="70">
        <v>0.3</v>
      </c>
      <c r="I728" s="70"/>
      <c r="J728" s="70"/>
      <c r="K728" s="70"/>
      <c r="L728" s="70"/>
      <c r="M728" s="70"/>
      <c r="N728" s="70"/>
      <c r="O728" s="70"/>
      <c r="P728" s="70"/>
      <c r="Q728" s="70"/>
      <c r="R728" s="70"/>
      <c r="S728" s="70"/>
      <c r="T728" s="70"/>
      <c r="U728" s="70"/>
      <c r="V728" s="70"/>
      <c r="W728" s="70"/>
      <c r="X728" s="70"/>
      <c r="Y728" s="70"/>
      <c r="Z728" s="70"/>
      <c r="AA728" s="70"/>
      <c r="AB728" s="70" t="s">
        <v>3250</v>
      </c>
      <c r="AC728" s="70" t="s">
        <v>3761</v>
      </c>
      <c r="AD728" s="70"/>
    </row>
    <row r="729" spans="1:30">
      <c r="A729" s="70" t="s">
        <v>3769</v>
      </c>
      <c r="B729" s="70" t="s">
        <v>1206</v>
      </c>
      <c r="C729" s="70" t="s">
        <v>1922</v>
      </c>
      <c r="D729" s="70">
        <v>8.25</v>
      </c>
      <c r="E729" s="70">
        <v>0.37991999999999998</v>
      </c>
      <c r="F729" s="70">
        <v>21.716000000000001</v>
      </c>
      <c r="G729" s="70">
        <v>5.85</v>
      </c>
      <c r="H729" s="70">
        <v>0.28999999999999998</v>
      </c>
      <c r="I729" s="70"/>
      <c r="J729" s="70"/>
      <c r="K729" s="70"/>
      <c r="L729" s="70"/>
      <c r="M729" s="70"/>
      <c r="N729" s="70"/>
      <c r="O729" s="70"/>
      <c r="P729" s="70"/>
      <c r="Q729" s="70"/>
      <c r="R729" s="70"/>
      <c r="S729" s="70"/>
      <c r="T729" s="70"/>
      <c r="U729" s="70"/>
      <c r="V729" s="70"/>
      <c r="W729" s="70"/>
      <c r="X729" s="70"/>
      <c r="Y729" s="70"/>
      <c r="Z729" s="70"/>
      <c r="AA729" s="70"/>
      <c r="AB729" s="70" t="s">
        <v>3250</v>
      </c>
      <c r="AC729" s="70" t="s">
        <v>3761</v>
      </c>
      <c r="AD729" s="70"/>
    </row>
    <row r="730" spans="1:30">
      <c r="A730" s="70" t="s">
        <v>3747</v>
      </c>
      <c r="B730" s="70" t="s">
        <v>1206</v>
      </c>
      <c r="C730" s="70" t="s">
        <v>1922</v>
      </c>
      <c r="D730" s="70">
        <v>10.25</v>
      </c>
      <c r="E730" s="70">
        <v>0.37919999999999998</v>
      </c>
      <c r="F730" s="70">
        <v>27.030999999999999</v>
      </c>
      <c r="G730" s="70">
        <v>4.9000000000000004</v>
      </c>
      <c r="H730" s="70">
        <v>0.28999999999999998</v>
      </c>
      <c r="I730" s="70"/>
      <c r="J730" s="70"/>
      <c r="K730" s="70"/>
      <c r="L730" s="70"/>
      <c r="M730" s="70"/>
      <c r="N730" s="70"/>
      <c r="O730" s="70"/>
      <c r="P730" s="70"/>
      <c r="Q730" s="70"/>
      <c r="R730" s="70"/>
      <c r="S730" s="70"/>
      <c r="T730" s="70"/>
      <c r="U730" s="70"/>
      <c r="V730" s="70"/>
      <c r="W730" s="70"/>
      <c r="X730" s="70"/>
      <c r="Y730" s="70"/>
      <c r="Z730" s="70"/>
      <c r="AA730" s="70"/>
      <c r="AB730" s="70" t="s">
        <v>3250</v>
      </c>
      <c r="AC730" s="70" t="s">
        <v>3761</v>
      </c>
      <c r="AD730" s="70"/>
    </row>
    <row r="731" spans="1:30">
      <c r="A731" s="70" t="s">
        <v>3748</v>
      </c>
      <c r="B731" s="70" t="s">
        <v>1206</v>
      </c>
      <c r="C731" s="70" t="s">
        <v>1922</v>
      </c>
      <c r="D731" s="70">
        <v>10.25</v>
      </c>
      <c r="E731" s="70">
        <v>0.3</v>
      </c>
      <c r="F731" s="70">
        <v>34.173999999999999</v>
      </c>
      <c r="G731" s="70">
        <v>4.9000000000000004</v>
      </c>
      <c r="H731" s="70">
        <v>0.28999999999999998</v>
      </c>
      <c r="I731" s="70"/>
      <c r="J731" s="70"/>
      <c r="K731" s="70"/>
      <c r="L731" s="70"/>
      <c r="M731" s="70"/>
      <c r="N731" s="70"/>
      <c r="O731" s="70"/>
      <c r="P731" s="70"/>
      <c r="Q731" s="70"/>
      <c r="R731" s="70"/>
      <c r="S731" s="70"/>
      <c r="T731" s="70"/>
      <c r="U731" s="70"/>
      <c r="V731" s="70"/>
      <c r="W731" s="70"/>
      <c r="X731" s="70"/>
      <c r="Y731" s="70"/>
      <c r="Z731" s="70"/>
      <c r="AA731" s="70"/>
      <c r="AB731" s="70" t="s">
        <v>3250</v>
      </c>
      <c r="AC731" s="70" t="s">
        <v>3761</v>
      </c>
      <c r="AD731" s="70"/>
    </row>
    <row r="732" spans="1:30">
      <c r="A732" s="70" t="s">
        <v>3749</v>
      </c>
      <c r="B732" s="70" t="s">
        <v>1206</v>
      </c>
      <c r="C732" s="70" t="s">
        <v>1922</v>
      </c>
      <c r="D732" s="70">
        <v>12.25</v>
      </c>
      <c r="E732" s="70">
        <v>0.35843999999999998</v>
      </c>
      <c r="F732" s="70">
        <v>34.173999999999999</v>
      </c>
      <c r="G732" s="70">
        <v>4.2699999999999996</v>
      </c>
      <c r="H732" s="70">
        <v>0.28000000000000003</v>
      </c>
      <c r="I732" s="70"/>
      <c r="J732" s="70"/>
      <c r="K732" s="70"/>
      <c r="L732" s="70"/>
      <c r="M732" s="70"/>
      <c r="N732" s="70"/>
      <c r="O732" s="70"/>
      <c r="P732" s="70"/>
      <c r="Q732" s="70"/>
      <c r="R732" s="70"/>
      <c r="S732" s="70"/>
      <c r="T732" s="70"/>
      <c r="U732" s="70"/>
      <c r="V732" s="70"/>
      <c r="W732" s="70"/>
      <c r="X732" s="70"/>
      <c r="Y732" s="70"/>
      <c r="Z732" s="70"/>
      <c r="AA732" s="70"/>
      <c r="AB732" s="70" t="s">
        <v>3250</v>
      </c>
      <c r="AC732" s="70" t="s">
        <v>3761</v>
      </c>
      <c r="AD732" s="70"/>
    </row>
    <row r="733" spans="1:30">
      <c r="A733" s="70" t="s">
        <v>3770</v>
      </c>
      <c r="B733" s="70" t="s">
        <v>1206</v>
      </c>
      <c r="C733" s="70" t="s">
        <v>1922</v>
      </c>
      <c r="D733" s="70">
        <v>4.5</v>
      </c>
      <c r="E733" s="70">
        <v>0.30299999999999999</v>
      </c>
      <c r="F733" s="70">
        <v>14.853</v>
      </c>
      <c r="G733" s="70">
        <v>9.89</v>
      </c>
      <c r="H733" s="70">
        <v>0.31</v>
      </c>
      <c r="I733" s="70"/>
      <c r="J733" s="70"/>
      <c r="K733" s="70"/>
      <c r="L733" s="70"/>
      <c r="M733" s="70"/>
      <c r="N733" s="70"/>
      <c r="O733" s="70"/>
      <c r="P733" s="70"/>
      <c r="Q733" s="70"/>
      <c r="R733" s="70"/>
      <c r="S733" s="70"/>
      <c r="T733" s="70"/>
      <c r="U733" s="70"/>
      <c r="V733" s="70"/>
      <c r="W733" s="70"/>
      <c r="X733" s="70"/>
      <c r="Y733" s="70"/>
      <c r="Z733" s="70"/>
      <c r="AA733" s="70"/>
      <c r="AB733" s="70" t="s">
        <v>3250</v>
      </c>
      <c r="AC733" s="70" t="s">
        <v>3761</v>
      </c>
      <c r="AD733" s="70"/>
    </row>
    <row r="734" spans="1:30">
      <c r="A734" s="70" t="s">
        <v>3771</v>
      </c>
      <c r="B734" s="70" t="s">
        <v>1206</v>
      </c>
      <c r="C734" s="70" t="s">
        <v>1922</v>
      </c>
      <c r="D734" s="70">
        <v>4.5</v>
      </c>
      <c r="E734" s="70">
        <v>0.25968000000000002</v>
      </c>
      <c r="F734" s="70">
        <v>17.327999999999999</v>
      </c>
      <c r="G734" s="70">
        <v>9.89</v>
      </c>
      <c r="H734" s="70">
        <v>0.31</v>
      </c>
      <c r="I734" s="70"/>
      <c r="J734" s="70"/>
      <c r="K734" s="70"/>
      <c r="L734" s="70"/>
      <c r="M734" s="70"/>
      <c r="N734" s="70"/>
      <c r="O734" s="70"/>
      <c r="P734" s="70"/>
      <c r="Q734" s="70"/>
      <c r="R734" s="70"/>
      <c r="S734" s="70"/>
      <c r="T734" s="70"/>
      <c r="U734" s="70"/>
      <c r="V734" s="70"/>
      <c r="W734" s="70"/>
      <c r="X734" s="70"/>
      <c r="Y734" s="70"/>
      <c r="Z734" s="70"/>
      <c r="AA734" s="70"/>
      <c r="AB734" s="70" t="s">
        <v>3250</v>
      </c>
      <c r="AC734" s="70" t="s">
        <v>3761</v>
      </c>
      <c r="AD734" s="70"/>
    </row>
    <row r="735" spans="1:30">
      <c r="A735" s="70" t="s">
        <v>3750</v>
      </c>
      <c r="B735" s="70" t="s">
        <v>1206</v>
      </c>
      <c r="C735" s="70" t="s">
        <v>1922</v>
      </c>
      <c r="D735" s="70">
        <v>6.5</v>
      </c>
      <c r="E735" s="70">
        <v>0.28452</v>
      </c>
      <c r="F735" s="70">
        <v>22.85</v>
      </c>
      <c r="G735" s="70">
        <v>7.15</v>
      </c>
      <c r="H735" s="70">
        <v>0.3</v>
      </c>
      <c r="I735" s="70"/>
      <c r="J735" s="70"/>
      <c r="K735" s="70"/>
      <c r="L735" s="70"/>
      <c r="M735" s="70"/>
      <c r="N735" s="70"/>
      <c r="O735" s="70"/>
      <c r="P735" s="70"/>
      <c r="Q735" s="70"/>
      <c r="R735" s="70"/>
      <c r="S735" s="70"/>
      <c r="T735" s="70"/>
      <c r="U735" s="70"/>
      <c r="V735" s="70"/>
      <c r="W735" s="70"/>
      <c r="X735" s="70"/>
      <c r="Y735" s="70"/>
      <c r="Z735" s="70"/>
      <c r="AA735" s="70"/>
      <c r="AB735" s="70" t="s">
        <v>3250</v>
      </c>
      <c r="AC735" s="70" t="s">
        <v>3761</v>
      </c>
      <c r="AD735" s="70"/>
    </row>
    <row r="736" spans="1:30">
      <c r="A736" s="70" t="s">
        <v>3751</v>
      </c>
      <c r="B736" s="70" t="s">
        <v>1206</v>
      </c>
      <c r="C736" s="70" t="s">
        <v>1922</v>
      </c>
      <c r="D736" s="70">
        <v>6.5</v>
      </c>
      <c r="E736" s="70">
        <v>0.21876000000000001</v>
      </c>
      <c r="F736" s="70">
        <v>29.71</v>
      </c>
      <c r="G736" s="70">
        <v>7.15</v>
      </c>
      <c r="H736" s="70">
        <v>0.3</v>
      </c>
      <c r="I736" s="70"/>
      <c r="J736" s="70"/>
      <c r="K736" s="70"/>
      <c r="L736" s="70"/>
      <c r="M736" s="70"/>
      <c r="N736" s="70"/>
      <c r="O736" s="70"/>
      <c r="P736" s="70"/>
      <c r="Q736" s="70"/>
      <c r="R736" s="70"/>
      <c r="S736" s="70"/>
      <c r="T736" s="70"/>
      <c r="U736" s="70"/>
      <c r="V736" s="70"/>
      <c r="W736" s="70"/>
      <c r="X736" s="70"/>
      <c r="Y736" s="70"/>
      <c r="Z736" s="70"/>
      <c r="AA736" s="70"/>
      <c r="AB736" s="70" t="s">
        <v>3250</v>
      </c>
      <c r="AC736" s="70" t="s">
        <v>3761</v>
      </c>
      <c r="AD736" s="70"/>
    </row>
    <row r="737" spans="1:30">
      <c r="A737" s="70" t="s">
        <v>3772</v>
      </c>
      <c r="B737" s="70" t="s">
        <v>1206</v>
      </c>
      <c r="C737" s="70" t="s">
        <v>1922</v>
      </c>
      <c r="D737" s="70">
        <v>8.25</v>
      </c>
      <c r="E737" s="70">
        <v>0.27767999999999998</v>
      </c>
      <c r="F737" s="70">
        <v>29.71</v>
      </c>
      <c r="G737" s="70">
        <v>5.85</v>
      </c>
      <c r="H737" s="70">
        <v>0.28999999999999998</v>
      </c>
      <c r="I737" s="70"/>
      <c r="J737" s="70"/>
      <c r="K737" s="70"/>
      <c r="L737" s="70"/>
      <c r="M737" s="70"/>
      <c r="N737" s="70"/>
      <c r="O737" s="70"/>
      <c r="P737" s="70"/>
      <c r="Q737" s="70"/>
      <c r="R737" s="70"/>
      <c r="S737" s="70"/>
      <c r="T737" s="70"/>
      <c r="U737" s="70"/>
      <c r="V737" s="70"/>
      <c r="W737" s="70"/>
      <c r="X737" s="70"/>
      <c r="Y737" s="70"/>
      <c r="Z737" s="70"/>
      <c r="AA737" s="70"/>
      <c r="AB737" s="70" t="s">
        <v>3250</v>
      </c>
      <c r="AC737" s="70" t="s">
        <v>3761</v>
      </c>
      <c r="AD737" s="70"/>
    </row>
    <row r="738" spans="1:30">
      <c r="A738" s="70" t="s">
        <v>3753</v>
      </c>
      <c r="B738" s="70" t="s">
        <v>1206</v>
      </c>
      <c r="C738" s="70" t="s">
        <v>1922</v>
      </c>
      <c r="D738" s="70">
        <v>10.25</v>
      </c>
      <c r="E738" s="70">
        <v>0.27755999999999997</v>
      </c>
      <c r="F738" s="70">
        <v>36.921999999999997</v>
      </c>
      <c r="G738" s="70">
        <v>4.9000000000000004</v>
      </c>
      <c r="H738" s="70">
        <v>0.28999999999999998</v>
      </c>
      <c r="I738" s="70"/>
      <c r="J738" s="70"/>
      <c r="K738" s="70"/>
      <c r="L738" s="70"/>
      <c r="M738" s="70"/>
      <c r="N738" s="70"/>
      <c r="O738" s="70"/>
      <c r="P738" s="70"/>
      <c r="Q738" s="70"/>
      <c r="R738" s="70"/>
      <c r="S738" s="70"/>
      <c r="T738" s="70"/>
      <c r="U738" s="70"/>
      <c r="V738" s="70"/>
      <c r="W738" s="70"/>
      <c r="X738" s="70"/>
      <c r="Y738" s="70"/>
      <c r="Z738" s="70"/>
      <c r="AA738" s="70"/>
      <c r="AB738" s="70" t="s">
        <v>3250</v>
      </c>
      <c r="AC738" s="70" t="s">
        <v>3761</v>
      </c>
      <c r="AD738" s="70"/>
    </row>
    <row r="739" spans="1:30">
      <c r="A739" s="70" t="s">
        <v>3754</v>
      </c>
      <c r="B739" s="70" t="s">
        <v>1206</v>
      </c>
      <c r="C739" s="70" t="s">
        <v>1922</v>
      </c>
      <c r="D739" s="70">
        <v>10.25</v>
      </c>
      <c r="E739" s="70">
        <v>0.21156</v>
      </c>
      <c r="F739" s="70">
        <v>48.46</v>
      </c>
      <c r="G739" s="70">
        <v>4.9000000000000004</v>
      </c>
      <c r="H739" s="70">
        <v>0.28999999999999998</v>
      </c>
      <c r="I739" s="70"/>
      <c r="J739" s="70"/>
      <c r="K739" s="70"/>
      <c r="L739" s="70"/>
      <c r="M739" s="70"/>
      <c r="N739" s="70"/>
      <c r="O739" s="70"/>
      <c r="P739" s="70"/>
      <c r="Q739" s="70"/>
      <c r="R739" s="70"/>
      <c r="S739" s="70"/>
      <c r="T739" s="70"/>
      <c r="U739" s="70"/>
      <c r="V739" s="70"/>
      <c r="W739" s="70"/>
      <c r="X739" s="70"/>
      <c r="Y739" s="70"/>
      <c r="Z739" s="70"/>
      <c r="AA739" s="70"/>
      <c r="AB739" s="70" t="s">
        <v>3250</v>
      </c>
      <c r="AC739" s="70" t="s">
        <v>3761</v>
      </c>
      <c r="AD739" s="70"/>
    </row>
    <row r="740" spans="1:30">
      <c r="A740" s="70" t="s">
        <v>3755</v>
      </c>
      <c r="B740" s="70" t="s">
        <v>1206</v>
      </c>
      <c r="C740" s="70" t="s">
        <v>1922</v>
      </c>
      <c r="D740" s="70">
        <v>12.25</v>
      </c>
      <c r="E740" s="70">
        <v>0.27900000000000003</v>
      </c>
      <c r="F740" s="70">
        <v>43.914999999999999</v>
      </c>
      <c r="G740" s="70">
        <v>4.2699999999999996</v>
      </c>
      <c r="H740" s="70">
        <v>0.28000000000000003</v>
      </c>
      <c r="I740" s="70"/>
      <c r="J740" s="70"/>
      <c r="K740" s="70"/>
      <c r="L740" s="70"/>
      <c r="M740" s="70"/>
      <c r="N740" s="70"/>
      <c r="O740" s="70"/>
      <c r="P740" s="70"/>
      <c r="Q740" s="70"/>
      <c r="R740" s="70"/>
      <c r="S740" s="70"/>
      <c r="T740" s="70"/>
      <c r="U740" s="70"/>
      <c r="V740" s="70"/>
      <c r="W740" s="70"/>
      <c r="X740" s="70"/>
      <c r="Y740" s="70"/>
      <c r="Z740" s="70"/>
      <c r="AA740" s="70"/>
      <c r="AB740" s="70" t="s">
        <v>3250</v>
      </c>
      <c r="AC740" s="70" t="s">
        <v>3761</v>
      </c>
      <c r="AD740" s="70"/>
    </row>
    <row r="741" spans="1:30">
      <c r="A741" s="70" t="s">
        <v>3773</v>
      </c>
      <c r="B741" s="70" t="s">
        <v>1206</v>
      </c>
      <c r="C741" s="70" t="s">
        <v>1922</v>
      </c>
      <c r="D741" s="70">
        <v>2.27</v>
      </c>
      <c r="E741" s="70">
        <v>1.1304000000000001</v>
      </c>
      <c r="F741" s="70">
        <v>2.0070000000000001</v>
      </c>
      <c r="G741" s="70">
        <v>29.09</v>
      </c>
      <c r="H741" s="70">
        <v>0.26</v>
      </c>
      <c r="I741" s="70"/>
      <c r="J741" s="70"/>
      <c r="K741" s="70"/>
      <c r="L741" s="70"/>
      <c r="M741" s="70"/>
      <c r="N741" s="70"/>
      <c r="O741" s="70"/>
      <c r="P741" s="70"/>
      <c r="Q741" s="70"/>
      <c r="R741" s="70"/>
      <c r="S741" s="70"/>
      <c r="T741" s="70"/>
      <c r="U741" s="70"/>
      <c r="V741" s="70"/>
      <c r="W741" s="70"/>
      <c r="X741" s="70"/>
      <c r="Y741" s="70"/>
      <c r="Z741" s="70"/>
      <c r="AA741" s="70"/>
      <c r="AB741" s="70" t="s">
        <v>3250</v>
      </c>
      <c r="AC741" s="70" t="s">
        <v>3774</v>
      </c>
      <c r="AD741" s="70"/>
    </row>
    <row r="742" spans="1:30">
      <c r="A742" s="70" t="s">
        <v>3775</v>
      </c>
      <c r="B742" s="70" t="s">
        <v>1206</v>
      </c>
      <c r="C742" s="70" t="s">
        <v>1922</v>
      </c>
      <c r="D742" s="70">
        <v>1.83</v>
      </c>
      <c r="E742" s="70">
        <v>0.47039999999999998</v>
      </c>
      <c r="F742" s="70">
        <v>3.8889999999999998</v>
      </c>
      <c r="G742" s="70">
        <v>35.69</v>
      </c>
      <c r="H742" s="70">
        <v>0.26</v>
      </c>
      <c r="I742" s="70"/>
      <c r="J742" s="70"/>
      <c r="K742" s="70"/>
      <c r="L742" s="70"/>
      <c r="M742" s="70"/>
      <c r="N742" s="70"/>
      <c r="O742" s="70"/>
      <c r="P742" s="70"/>
      <c r="Q742" s="70"/>
      <c r="R742" s="70"/>
      <c r="S742" s="70"/>
      <c r="T742" s="70"/>
      <c r="U742" s="70"/>
      <c r="V742" s="70"/>
      <c r="W742" s="70"/>
      <c r="X742" s="70"/>
      <c r="Y742" s="70"/>
      <c r="Z742" s="70"/>
      <c r="AA742" s="70"/>
      <c r="AB742" s="70" t="s">
        <v>3250</v>
      </c>
      <c r="AC742" s="70" t="s">
        <v>3774</v>
      </c>
      <c r="AD742" s="70"/>
    </row>
    <row r="743" spans="1:30">
      <c r="A743" s="70" t="s">
        <v>3776</v>
      </c>
      <c r="B743" s="70" t="s">
        <v>1206</v>
      </c>
      <c r="C743" s="70" t="s">
        <v>1922</v>
      </c>
      <c r="D743" s="70">
        <v>2.5499999999999998</v>
      </c>
      <c r="E743" s="70">
        <v>0.56040000000000001</v>
      </c>
      <c r="F743" s="70">
        <v>4.5259999999999998</v>
      </c>
      <c r="G743" s="70">
        <v>25.92</v>
      </c>
      <c r="H743" s="70">
        <v>0.26</v>
      </c>
      <c r="I743" s="70"/>
      <c r="J743" s="70"/>
      <c r="K743" s="70"/>
      <c r="L743" s="70"/>
      <c r="M743" s="70"/>
      <c r="N743" s="70"/>
      <c r="O743" s="70"/>
      <c r="P743" s="70"/>
      <c r="Q743" s="70"/>
      <c r="R743" s="70"/>
      <c r="S743" s="70"/>
      <c r="T743" s="70"/>
      <c r="U743" s="70"/>
      <c r="V743" s="70"/>
      <c r="W743" s="70"/>
      <c r="X743" s="70"/>
      <c r="Y743" s="70"/>
      <c r="Z743" s="70"/>
      <c r="AA743" s="70"/>
      <c r="AB743" s="70" t="s">
        <v>3250</v>
      </c>
      <c r="AC743" s="70" t="s">
        <v>3774</v>
      </c>
      <c r="AD743" s="70"/>
    </row>
    <row r="744" spans="1:30">
      <c r="A744" s="70" t="s">
        <v>3777</v>
      </c>
      <c r="B744" s="70" t="s">
        <v>1206</v>
      </c>
      <c r="C744" s="70" t="s">
        <v>1922</v>
      </c>
      <c r="D744" s="70">
        <v>3.27</v>
      </c>
      <c r="E744" s="70">
        <v>0.66</v>
      </c>
      <c r="F744" s="70">
        <v>4.93</v>
      </c>
      <c r="G744" s="70">
        <v>20.440000000000001</v>
      </c>
      <c r="H744" s="70">
        <v>0.26</v>
      </c>
      <c r="I744" s="70"/>
      <c r="J744" s="70"/>
      <c r="K744" s="70"/>
      <c r="L744" s="70"/>
      <c r="M744" s="70"/>
      <c r="N744" s="70"/>
      <c r="O744" s="70"/>
      <c r="P744" s="70"/>
      <c r="Q744" s="70"/>
      <c r="R744" s="70"/>
      <c r="S744" s="70"/>
      <c r="T744" s="70"/>
      <c r="U744" s="70"/>
      <c r="V744" s="70"/>
      <c r="W744" s="70"/>
      <c r="X744" s="70"/>
      <c r="Y744" s="70"/>
      <c r="Z744" s="70"/>
      <c r="AA744" s="70"/>
      <c r="AB744" s="70" t="s">
        <v>3250</v>
      </c>
      <c r="AC744" s="70" t="s">
        <v>3774</v>
      </c>
      <c r="AD744" s="70"/>
    </row>
    <row r="745" spans="1:30">
      <c r="A745" s="70" t="s">
        <v>3778</v>
      </c>
      <c r="B745" s="70" t="s">
        <v>1206</v>
      </c>
      <c r="C745" s="70" t="s">
        <v>1922</v>
      </c>
      <c r="D745" s="70">
        <v>4.47</v>
      </c>
      <c r="E745" s="70">
        <v>0.84</v>
      </c>
      <c r="F745" s="70">
        <v>5.3230000000000004</v>
      </c>
      <c r="G745" s="70">
        <v>15.23</v>
      </c>
      <c r="H745" s="70">
        <v>0.27</v>
      </c>
      <c r="I745" s="70"/>
      <c r="J745" s="70"/>
      <c r="K745" s="70"/>
      <c r="L745" s="70"/>
      <c r="M745" s="70"/>
      <c r="N745" s="70"/>
      <c r="O745" s="70"/>
      <c r="P745" s="70"/>
      <c r="Q745" s="70"/>
      <c r="R745" s="70"/>
      <c r="S745" s="70"/>
      <c r="T745" s="70"/>
      <c r="U745" s="70"/>
      <c r="V745" s="70"/>
      <c r="W745" s="70"/>
      <c r="X745" s="70"/>
      <c r="Y745" s="70"/>
      <c r="Z745" s="70"/>
      <c r="AA745" s="70"/>
      <c r="AB745" s="70" t="s">
        <v>3250</v>
      </c>
      <c r="AC745" s="70" t="s">
        <v>3774</v>
      </c>
      <c r="AD745" s="70"/>
    </row>
    <row r="746" spans="1:30">
      <c r="A746" s="70" t="s">
        <v>3779</v>
      </c>
      <c r="B746" s="70" t="s">
        <v>1206</v>
      </c>
      <c r="C746" s="70" t="s">
        <v>1922</v>
      </c>
      <c r="D746" s="70">
        <v>5.67</v>
      </c>
      <c r="E746" s="70">
        <v>1.0104</v>
      </c>
      <c r="F746" s="70">
        <v>5.6020000000000003</v>
      </c>
      <c r="G746" s="70">
        <v>12.22</v>
      </c>
      <c r="H746" s="70">
        <v>0.27</v>
      </c>
      <c r="I746" s="70"/>
      <c r="J746" s="70"/>
      <c r="K746" s="70"/>
      <c r="L746" s="70"/>
      <c r="M746" s="70"/>
      <c r="N746" s="70"/>
      <c r="O746" s="70"/>
      <c r="P746" s="70"/>
      <c r="Q746" s="70"/>
      <c r="R746" s="70"/>
      <c r="S746" s="70"/>
      <c r="T746" s="70"/>
      <c r="U746" s="70"/>
      <c r="V746" s="70"/>
      <c r="W746" s="70"/>
      <c r="X746" s="70"/>
      <c r="Y746" s="70"/>
      <c r="Z746" s="70"/>
      <c r="AA746" s="70"/>
      <c r="AB746" s="70" t="s">
        <v>3250</v>
      </c>
      <c r="AC746" s="70" t="s">
        <v>3774</v>
      </c>
      <c r="AD746" s="70"/>
    </row>
    <row r="747" spans="1:30">
      <c r="A747" s="70" t="s">
        <v>3780</v>
      </c>
      <c r="B747" s="70" t="s">
        <v>1206</v>
      </c>
      <c r="C747" s="70" t="s">
        <v>1922</v>
      </c>
      <c r="D747" s="70">
        <v>6.87</v>
      </c>
      <c r="E747" s="70">
        <v>1.1903999999999999</v>
      </c>
      <c r="F747" s="70">
        <v>5.7729999999999997</v>
      </c>
      <c r="G747" s="70">
        <v>10.26</v>
      </c>
      <c r="H747" s="70">
        <v>0.27</v>
      </c>
      <c r="I747" s="70"/>
      <c r="J747" s="70"/>
      <c r="K747" s="70"/>
      <c r="L747" s="70"/>
      <c r="M747" s="70"/>
      <c r="N747" s="70"/>
      <c r="O747" s="70"/>
      <c r="P747" s="70"/>
      <c r="Q747" s="70"/>
      <c r="R747" s="70"/>
      <c r="S747" s="70"/>
      <c r="T747" s="70"/>
      <c r="U747" s="70"/>
      <c r="V747" s="70"/>
      <c r="W747" s="70"/>
      <c r="X747" s="70"/>
      <c r="Y747" s="70"/>
      <c r="Z747" s="70"/>
      <c r="AA747" s="70"/>
      <c r="AB747" s="70" t="s">
        <v>3250</v>
      </c>
      <c r="AC747" s="70" t="s">
        <v>3774</v>
      </c>
      <c r="AD747" s="70"/>
    </row>
    <row r="748" spans="1:30">
      <c r="A748" s="70" t="s">
        <v>3781</v>
      </c>
      <c r="B748" s="70" t="s">
        <v>1206</v>
      </c>
      <c r="C748" s="70" t="s">
        <v>1922</v>
      </c>
      <c r="D748" s="70">
        <v>8.07</v>
      </c>
      <c r="E748" s="70">
        <v>1.38</v>
      </c>
      <c r="F748" s="70">
        <v>5.8609999999999998</v>
      </c>
      <c r="G748" s="70">
        <v>8.8800000000000008</v>
      </c>
      <c r="H748" s="70">
        <v>0.27</v>
      </c>
      <c r="I748" s="70"/>
      <c r="J748" s="70"/>
      <c r="K748" s="70"/>
      <c r="L748" s="70"/>
      <c r="M748" s="70"/>
      <c r="N748" s="70"/>
      <c r="O748" s="70"/>
      <c r="P748" s="70"/>
      <c r="Q748" s="70"/>
      <c r="R748" s="70"/>
      <c r="S748" s="70"/>
      <c r="T748" s="70"/>
      <c r="U748" s="70"/>
      <c r="V748" s="70"/>
      <c r="W748" s="70"/>
      <c r="X748" s="70"/>
      <c r="Y748" s="70"/>
      <c r="Z748" s="70"/>
      <c r="AA748" s="70"/>
      <c r="AB748" s="70" t="s">
        <v>3250</v>
      </c>
      <c r="AC748" s="70" t="s">
        <v>3774</v>
      </c>
      <c r="AD748" s="70"/>
    </row>
    <row r="749" spans="1:30">
      <c r="A749" s="70" t="s">
        <v>3782</v>
      </c>
      <c r="B749" s="70" t="s">
        <v>1206</v>
      </c>
      <c r="C749" s="70" t="s">
        <v>1922</v>
      </c>
      <c r="D749" s="70">
        <v>2.27</v>
      </c>
      <c r="E749" s="70">
        <v>0.83040000000000003</v>
      </c>
      <c r="F749" s="70">
        <v>2.7210000000000001</v>
      </c>
      <c r="G749" s="70">
        <v>29.09</v>
      </c>
      <c r="H749" s="70">
        <v>0.26</v>
      </c>
      <c r="I749" s="70"/>
      <c r="J749" s="70"/>
      <c r="K749" s="70"/>
      <c r="L749" s="70"/>
      <c r="M749" s="70"/>
      <c r="N749" s="70"/>
      <c r="O749" s="70"/>
      <c r="P749" s="70"/>
      <c r="Q749" s="70"/>
      <c r="R749" s="70"/>
      <c r="S749" s="70"/>
      <c r="T749" s="70"/>
      <c r="U749" s="70"/>
      <c r="V749" s="70"/>
      <c r="W749" s="70"/>
      <c r="X749" s="70"/>
      <c r="Y749" s="70"/>
      <c r="Z749" s="70"/>
      <c r="AA749" s="70"/>
      <c r="AB749" s="70" t="s">
        <v>3250</v>
      </c>
      <c r="AC749" s="70" t="s">
        <v>3774</v>
      </c>
      <c r="AD749" s="70"/>
    </row>
    <row r="750" spans="1:30">
      <c r="A750" s="70" t="s">
        <v>3783</v>
      </c>
      <c r="B750" s="70" t="s">
        <v>1206</v>
      </c>
      <c r="C750" s="70" t="s">
        <v>1922</v>
      </c>
      <c r="D750" s="70">
        <v>1.83</v>
      </c>
      <c r="E750" s="70">
        <v>0.44040000000000001</v>
      </c>
      <c r="F750" s="70">
        <v>4.1500000000000004</v>
      </c>
      <c r="G750" s="70">
        <v>35.69</v>
      </c>
      <c r="H750" s="70">
        <v>0.26</v>
      </c>
      <c r="I750" s="70"/>
      <c r="J750" s="70"/>
      <c r="K750" s="70"/>
      <c r="L750" s="70"/>
      <c r="M750" s="70"/>
      <c r="N750" s="70"/>
      <c r="O750" s="70"/>
      <c r="P750" s="70"/>
      <c r="Q750" s="70"/>
      <c r="R750" s="70"/>
      <c r="S750" s="70"/>
      <c r="T750" s="70"/>
      <c r="U750" s="70"/>
      <c r="V750" s="70"/>
      <c r="W750" s="70"/>
      <c r="X750" s="70"/>
      <c r="Y750" s="70"/>
      <c r="Z750" s="70"/>
      <c r="AA750" s="70"/>
      <c r="AB750" s="70" t="s">
        <v>3250</v>
      </c>
      <c r="AC750" s="70" t="s">
        <v>3774</v>
      </c>
      <c r="AD750" s="70"/>
    </row>
    <row r="751" spans="1:30">
      <c r="A751" s="70" t="s">
        <v>3784</v>
      </c>
      <c r="B751" s="70" t="s">
        <v>1206</v>
      </c>
      <c r="C751" s="70" t="s">
        <v>1922</v>
      </c>
      <c r="D751" s="70">
        <v>2.5499999999999998</v>
      </c>
      <c r="E751" s="70">
        <v>0.54</v>
      </c>
      <c r="F751" s="70">
        <v>4.7060000000000004</v>
      </c>
      <c r="G751" s="70">
        <v>25.92</v>
      </c>
      <c r="H751" s="70">
        <v>0.26</v>
      </c>
      <c r="I751" s="70"/>
      <c r="J751" s="70"/>
      <c r="K751" s="70"/>
      <c r="L751" s="70"/>
      <c r="M751" s="70"/>
      <c r="N751" s="70"/>
      <c r="O751" s="70"/>
      <c r="P751" s="70"/>
      <c r="Q751" s="70"/>
      <c r="R751" s="70"/>
      <c r="S751" s="70"/>
      <c r="T751" s="70"/>
      <c r="U751" s="70"/>
      <c r="V751" s="70"/>
      <c r="W751" s="70"/>
      <c r="X751" s="70"/>
      <c r="Y751" s="70"/>
      <c r="Z751" s="70"/>
      <c r="AA751" s="70"/>
      <c r="AB751" s="70" t="s">
        <v>3250</v>
      </c>
      <c r="AC751" s="70" t="s">
        <v>3774</v>
      </c>
      <c r="AD751" s="70"/>
    </row>
    <row r="752" spans="1:30">
      <c r="A752" s="70" t="s">
        <v>3785</v>
      </c>
      <c r="B752" s="70" t="s">
        <v>1206</v>
      </c>
      <c r="C752" s="70" t="s">
        <v>1922</v>
      </c>
      <c r="D752" s="70">
        <v>3.27</v>
      </c>
      <c r="E752" s="70">
        <v>0.65039999999999998</v>
      </c>
      <c r="F752" s="70">
        <v>5.032</v>
      </c>
      <c r="G752" s="70">
        <v>20.440000000000001</v>
      </c>
      <c r="H752" s="70">
        <v>0.26</v>
      </c>
      <c r="I752" s="70"/>
      <c r="J752" s="70"/>
      <c r="K752" s="70"/>
      <c r="L752" s="70"/>
      <c r="M752" s="70"/>
      <c r="N752" s="70"/>
      <c r="O752" s="70"/>
      <c r="P752" s="70"/>
      <c r="Q752" s="70"/>
      <c r="R752" s="70"/>
      <c r="S752" s="70"/>
      <c r="T752" s="70"/>
      <c r="U752" s="70"/>
      <c r="V752" s="70"/>
      <c r="W752" s="70"/>
      <c r="X752" s="70"/>
      <c r="Y752" s="70"/>
      <c r="Z752" s="70"/>
      <c r="AA752" s="70"/>
      <c r="AB752" s="70" t="s">
        <v>3250</v>
      </c>
      <c r="AC752" s="70" t="s">
        <v>3774</v>
      </c>
      <c r="AD752" s="70"/>
    </row>
    <row r="753" spans="1:30">
      <c r="A753" s="70" t="s">
        <v>3786</v>
      </c>
      <c r="B753" s="70" t="s">
        <v>1206</v>
      </c>
      <c r="C753" s="70" t="s">
        <v>1922</v>
      </c>
      <c r="D753" s="70">
        <v>4.47</v>
      </c>
      <c r="E753" s="70">
        <v>0.83040000000000003</v>
      </c>
      <c r="F753" s="70">
        <v>5.4</v>
      </c>
      <c r="G753" s="70">
        <v>15.23</v>
      </c>
      <c r="H753" s="70">
        <v>0.27</v>
      </c>
      <c r="I753" s="70"/>
      <c r="J753" s="70"/>
      <c r="K753" s="70"/>
      <c r="L753" s="70"/>
      <c r="M753" s="70"/>
      <c r="N753" s="70"/>
      <c r="O753" s="70"/>
      <c r="P753" s="70"/>
      <c r="Q753" s="70"/>
      <c r="R753" s="70"/>
      <c r="S753" s="70"/>
      <c r="T753" s="70"/>
      <c r="U753" s="70"/>
      <c r="V753" s="70"/>
      <c r="W753" s="70"/>
      <c r="X753" s="70"/>
      <c r="Y753" s="70"/>
      <c r="Z753" s="70"/>
      <c r="AA753" s="70"/>
      <c r="AB753" s="70" t="s">
        <v>3250</v>
      </c>
      <c r="AC753" s="70" t="s">
        <v>3774</v>
      </c>
      <c r="AD753" s="70"/>
    </row>
    <row r="754" spans="1:30">
      <c r="A754" s="70" t="s">
        <v>3787</v>
      </c>
      <c r="B754" s="70" t="s">
        <v>1206</v>
      </c>
      <c r="C754" s="70" t="s">
        <v>1922</v>
      </c>
      <c r="D754" s="70">
        <v>5.67</v>
      </c>
      <c r="E754" s="70">
        <v>1.00464</v>
      </c>
      <c r="F754" s="70">
        <v>5.6440000000000001</v>
      </c>
      <c r="G754" s="70">
        <v>12.22</v>
      </c>
      <c r="H754" s="70">
        <v>0.27</v>
      </c>
      <c r="I754" s="70"/>
      <c r="J754" s="70"/>
      <c r="K754" s="70"/>
      <c r="L754" s="70"/>
      <c r="M754" s="70"/>
      <c r="N754" s="70"/>
      <c r="O754" s="70"/>
      <c r="P754" s="70"/>
      <c r="Q754" s="70"/>
      <c r="R754" s="70"/>
      <c r="S754" s="70"/>
      <c r="T754" s="70"/>
      <c r="U754" s="70"/>
      <c r="V754" s="70"/>
      <c r="W754" s="70"/>
      <c r="X754" s="70"/>
      <c r="Y754" s="70"/>
      <c r="Z754" s="70"/>
      <c r="AA754" s="70"/>
      <c r="AB754" s="70" t="s">
        <v>3250</v>
      </c>
      <c r="AC754" s="70" t="s">
        <v>3774</v>
      </c>
      <c r="AD754" s="70"/>
    </row>
    <row r="755" spans="1:30">
      <c r="A755" s="70" t="s">
        <v>3788</v>
      </c>
      <c r="B755" s="70" t="s">
        <v>1206</v>
      </c>
      <c r="C755" s="70" t="s">
        <v>1922</v>
      </c>
      <c r="D755" s="70">
        <v>6.87</v>
      </c>
      <c r="E755" s="70">
        <v>1.1903999999999999</v>
      </c>
      <c r="F755" s="70">
        <v>5.7729999999999997</v>
      </c>
      <c r="G755" s="70">
        <v>10.26</v>
      </c>
      <c r="H755" s="70">
        <v>0.27</v>
      </c>
      <c r="I755" s="70"/>
      <c r="J755" s="70"/>
      <c r="K755" s="70"/>
      <c r="L755" s="70"/>
      <c r="M755" s="70"/>
      <c r="N755" s="70"/>
      <c r="O755" s="70"/>
      <c r="P755" s="70"/>
      <c r="Q755" s="70"/>
      <c r="R755" s="70"/>
      <c r="S755" s="70"/>
      <c r="T755" s="70"/>
      <c r="U755" s="70"/>
      <c r="V755" s="70"/>
      <c r="W755" s="70"/>
      <c r="X755" s="70"/>
      <c r="Y755" s="70"/>
      <c r="Z755" s="70"/>
      <c r="AA755" s="70"/>
      <c r="AB755" s="70" t="s">
        <v>3250</v>
      </c>
      <c r="AC755" s="70" t="s">
        <v>3774</v>
      </c>
      <c r="AD755" s="70"/>
    </row>
    <row r="756" spans="1:30">
      <c r="A756" s="70" t="s">
        <v>3789</v>
      </c>
      <c r="B756" s="70" t="s">
        <v>1206</v>
      </c>
      <c r="C756" s="70" t="s">
        <v>1922</v>
      </c>
      <c r="D756" s="70">
        <v>8.07</v>
      </c>
      <c r="E756" s="70">
        <v>1.3704000000000001</v>
      </c>
      <c r="F756" s="70">
        <v>5.907</v>
      </c>
      <c r="G756" s="70">
        <v>8.8800000000000008</v>
      </c>
      <c r="H756" s="70">
        <v>0.27</v>
      </c>
      <c r="I756" s="70"/>
      <c r="J756" s="70"/>
      <c r="K756" s="70"/>
      <c r="L756" s="70"/>
      <c r="M756" s="70"/>
      <c r="N756" s="70"/>
      <c r="O756" s="70"/>
      <c r="P756" s="70"/>
      <c r="Q756" s="70"/>
      <c r="R756" s="70"/>
      <c r="S756" s="70"/>
      <c r="T756" s="70"/>
      <c r="U756" s="70"/>
      <c r="V756" s="70"/>
      <c r="W756" s="70"/>
      <c r="X756" s="70"/>
      <c r="Y756" s="70"/>
      <c r="Z756" s="70"/>
      <c r="AA756" s="70"/>
      <c r="AB756" s="70" t="s">
        <v>3250</v>
      </c>
      <c r="AC756" s="70" t="s">
        <v>3774</v>
      </c>
      <c r="AD756" s="70"/>
    </row>
    <row r="757" spans="1:30">
      <c r="A757" s="70" t="s">
        <v>3790</v>
      </c>
      <c r="B757" s="70" t="s">
        <v>1206</v>
      </c>
      <c r="C757" s="70" t="s">
        <v>1922</v>
      </c>
      <c r="D757" s="70">
        <v>2.27</v>
      </c>
      <c r="E757" s="70">
        <v>0.69</v>
      </c>
      <c r="F757" s="70">
        <v>3.2989999999999999</v>
      </c>
      <c r="G757" s="70">
        <v>29.09</v>
      </c>
      <c r="H757" s="70">
        <v>0.26</v>
      </c>
      <c r="I757" s="70"/>
      <c r="J757" s="70"/>
      <c r="K757" s="70"/>
      <c r="L757" s="70"/>
      <c r="M757" s="70"/>
      <c r="N757" s="70"/>
      <c r="O757" s="70"/>
      <c r="P757" s="70"/>
      <c r="Q757" s="70"/>
      <c r="R757" s="70"/>
      <c r="S757" s="70"/>
      <c r="T757" s="70"/>
      <c r="U757" s="70"/>
      <c r="V757" s="70"/>
      <c r="W757" s="70"/>
      <c r="X757" s="70"/>
      <c r="Y757" s="70"/>
      <c r="Z757" s="70"/>
      <c r="AA757" s="70"/>
      <c r="AB757" s="70" t="s">
        <v>3250</v>
      </c>
      <c r="AC757" s="70" t="s">
        <v>3774</v>
      </c>
      <c r="AD757" s="70"/>
    </row>
    <row r="758" spans="1:30">
      <c r="A758" s="70" t="s">
        <v>3791</v>
      </c>
      <c r="B758" s="70" t="s">
        <v>1206</v>
      </c>
      <c r="C758" s="70" t="s">
        <v>1922</v>
      </c>
      <c r="D758" s="70">
        <v>1.83</v>
      </c>
      <c r="E758" s="70">
        <v>0.41724</v>
      </c>
      <c r="F758" s="70">
        <v>4.3860000000000001</v>
      </c>
      <c r="G758" s="70">
        <v>35.69</v>
      </c>
      <c r="H758" s="70">
        <v>0.26</v>
      </c>
      <c r="I758" s="70"/>
      <c r="J758" s="70"/>
      <c r="K758" s="70"/>
      <c r="L758" s="70"/>
      <c r="M758" s="70"/>
      <c r="N758" s="70"/>
      <c r="O758" s="70"/>
      <c r="P758" s="70"/>
      <c r="Q758" s="70"/>
      <c r="R758" s="70"/>
      <c r="S758" s="70"/>
      <c r="T758" s="70"/>
      <c r="U758" s="70"/>
      <c r="V758" s="70"/>
      <c r="W758" s="70"/>
      <c r="X758" s="70"/>
      <c r="Y758" s="70"/>
      <c r="Z758" s="70"/>
      <c r="AA758" s="70"/>
      <c r="AB758" s="70" t="s">
        <v>3250</v>
      </c>
      <c r="AC758" s="70" t="s">
        <v>3774</v>
      </c>
      <c r="AD758" s="70"/>
    </row>
    <row r="759" spans="1:30">
      <c r="A759" s="70" t="s">
        <v>3792</v>
      </c>
      <c r="B759" s="70" t="s">
        <v>1206</v>
      </c>
      <c r="C759" s="70" t="s">
        <v>1922</v>
      </c>
      <c r="D759" s="70">
        <v>2.5499999999999998</v>
      </c>
      <c r="E759" s="70">
        <v>0.53039999999999998</v>
      </c>
      <c r="F759" s="70">
        <v>4.8319999999999999</v>
      </c>
      <c r="G759" s="70">
        <v>25.92</v>
      </c>
      <c r="H759" s="70">
        <v>0.26</v>
      </c>
      <c r="I759" s="70"/>
      <c r="J759" s="70"/>
      <c r="K759" s="70"/>
      <c r="L759" s="70"/>
      <c r="M759" s="70"/>
      <c r="N759" s="70"/>
      <c r="O759" s="70"/>
      <c r="P759" s="70"/>
      <c r="Q759" s="70"/>
      <c r="R759" s="70"/>
      <c r="S759" s="70"/>
      <c r="T759" s="70"/>
      <c r="U759" s="70"/>
      <c r="V759" s="70"/>
      <c r="W759" s="70"/>
      <c r="X759" s="70"/>
      <c r="Y759" s="70"/>
      <c r="Z759" s="70"/>
      <c r="AA759" s="70"/>
      <c r="AB759" s="70" t="s">
        <v>3250</v>
      </c>
      <c r="AC759" s="70" t="s">
        <v>3774</v>
      </c>
      <c r="AD759" s="70"/>
    </row>
    <row r="760" spans="1:30">
      <c r="A760" s="70" t="s">
        <v>3793</v>
      </c>
      <c r="B760" s="70" t="s">
        <v>1206</v>
      </c>
      <c r="C760" s="70" t="s">
        <v>1922</v>
      </c>
      <c r="D760" s="70">
        <v>3.27</v>
      </c>
      <c r="E760" s="70">
        <v>0.63647999999999905</v>
      </c>
      <c r="F760" s="70">
        <v>5.1379999999999999</v>
      </c>
      <c r="G760" s="70">
        <v>20.440000000000001</v>
      </c>
      <c r="H760" s="70">
        <v>0.26</v>
      </c>
      <c r="I760" s="70"/>
      <c r="J760" s="70"/>
      <c r="K760" s="70"/>
      <c r="L760" s="70"/>
      <c r="M760" s="70"/>
      <c r="N760" s="70"/>
      <c r="O760" s="70"/>
      <c r="P760" s="70"/>
      <c r="Q760" s="70"/>
      <c r="R760" s="70"/>
      <c r="S760" s="70"/>
      <c r="T760" s="70"/>
      <c r="U760" s="70"/>
      <c r="V760" s="70"/>
      <c r="W760" s="70"/>
      <c r="X760" s="70"/>
      <c r="Y760" s="70"/>
      <c r="Z760" s="70"/>
      <c r="AA760" s="70"/>
      <c r="AB760" s="70" t="s">
        <v>3250</v>
      </c>
      <c r="AC760" s="70" t="s">
        <v>3774</v>
      </c>
      <c r="AD760" s="70"/>
    </row>
    <row r="761" spans="1:30">
      <c r="A761" s="70" t="s">
        <v>3794</v>
      </c>
      <c r="B761" s="70" t="s">
        <v>1206</v>
      </c>
      <c r="C761" s="70" t="s">
        <v>1922</v>
      </c>
      <c r="D761" s="70">
        <v>4.47</v>
      </c>
      <c r="E761" s="70">
        <v>0.8196</v>
      </c>
      <c r="F761" s="70">
        <v>5.4390000000000001</v>
      </c>
      <c r="G761" s="70">
        <v>15.23</v>
      </c>
      <c r="H761" s="70">
        <v>0.27</v>
      </c>
      <c r="I761" s="70"/>
      <c r="J761" s="70"/>
      <c r="K761" s="70"/>
      <c r="L761" s="70"/>
      <c r="M761" s="70"/>
      <c r="N761" s="70"/>
      <c r="O761" s="70"/>
      <c r="P761" s="70"/>
      <c r="Q761" s="70"/>
      <c r="R761" s="70"/>
      <c r="S761" s="70"/>
      <c r="T761" s="70"/>
      <c r="U761" s="70"/>
      <c r="V761" s="70"/>
      <c r="W761" s="70"/>
      <c r="X761" s="70"/>
      <c r="Y761" s="70"/>
      <c r="Z761" s="70"/>
      <c r="AA761" s="70"/>
      <c r="AB761" s="70" t="s">
        <v>3250</v>
      </c>
      <c r="AC761" s="70" t="s">
        <v>3774</v>
      </c>
      <c r="AD761" s="70"/>
    </row>
    <row r="762" spans="1:30">
      <c r="A762" s="70" t="s">
        <v>3795</v>
      </c>
      <c r="B762" s="70" t="s">
        <v>1206</v>
      </c>
      <c r="C762" s="70" t="s">
        <v>1922</v>
      </c>
      <c r="D762" s="70">
        <v>5.67</v>
      </c>
      <c r="E762" s="70">
        <v>0.99960000000000004</v>
      </c>
      <c r="F762" s="70">
        <v>5.6859999999999999</v>
      </c>
      <c r="G762" s="70">
        <v>12.22</v>
      </c>
      <c r="H762" s="70">
        <v>0.27</v>
      </c>
      <c r="I762" s="70"/>
      <c r="J762" s="70"/>
      <c r="K762" s="70"/>
      <c r="L762" s="70"/>
      <c r="M762" s="70"/>
      <c r="N762" s="70"/>
      <c r="O762" s="70"/>
      <c r="P762" s="70"/>
      <c r="Q762" s="70"/>
      <c r="R762" s="70"/>
      <c r="S762" s="70"/>
      <c r="T762" s="70"/>
      <c r="U762" s="70"/>
      <c r="V762" s="70"/>
      <c r="W762" s="70"/>
      <c r="X762" s="70"/>
      <c r="Y762" s="70"/>
      <c r="Z762" s="70"/>
      <c r="AA762" s="70"/>
      <c r="AB762" s="70" t="s">
        <v>3250</v>
      </c>
      <c r="AC762" s="70" t="s">
        <v>3774</v>
      </c>
      <c r="AD762" s="70"/>
    </row>
    <row r="763" spans="1:30">
      <c r="A763" s="70" t="s">
        <v>3796</v>
      </c>
      <c r="B763" s="70" t="s">
        <v>1206</v>
      </c>
      <c r="C763" s="70" t="s">
        <v>1922</v>
      </c>
      <c r="D763" s="70">
        <v>6.87</v>
      </c>
      <c r="E763" s="70">
        <v>1.1796</v>
      </c>
      <c r="F763" s="70">
        <v>5.8170000000000002</v>
      </c>
      <c r="G763" s="70">
        <v>10.26</v>
      </c>
      <c r="H763" s="70">
        <v>0.27</v>
      </c>
      <c r="I763" s="70"/>
      <c r="J763" s="70"/>
      <c r="K763" s="70"/>
      <c r="L763" s="70"/>
      <c r="M763" s="70"/>
      <c r="N763" s="70"/>
      <c r="O763" s="70"/>
      <c r="P763" s="70"/>
      <c r="Q763" s="70"/>
      <c r="R763" s="70"/>
      <c r="S763" s="70"/>
      <c r="T763" s="70"/>
      <c r="U763" s="70"/>
      <c r="V763" s="70"/>
      <c r="W763" s="70"/>
      <c r="X763" s="70"/>
      <c r="Y763" s="70"/>
      <c r="Z763" s="70"/>
      <c r="AA763" s="70"/>
      <c r="AB763" s="70" t="s">
        <v>3250</v>
      </c>
      <c r="AC763" s="70" t="s">
        <v>3774</v>
      </c>
      <c r="AD763" s="70"/>
    </row>
    <row r="764" spans="1:30">
      <c r="A764" s="70" t="s">
        <v>3797</v>
      </c>
      <c r="B764" s="70" t="s">
        <v>1206</v>
      </c>
      <c r="C764" s="70" t="s">
        <v>1922</v>
      </c>
      <c r="D764" s="70">
        <v>8.07</v>
      </c>
      <c r="E764" s="70">
        <v>1.3704000000000001</v>
      </c>
      <c r="F764" s="70">
        <v>5.907</v>
      </c>
      <c r="G764" s="70">
        <v>8.8800000000000008</v>
      </c>
      <c r="H764" s="70">
        <v>0.27</v>
      </c>
      <c r="I764" s="70"/>
      <c r="J764" s="70"/>
      <c r="K764" s="70"/>
      <c r="L764" s="70"/>
      <c r="M764" s="70"/>
      <c r="N764" s="70"/>
      <c r="O764" s="70"/>
      <c r="P764" s="70"/>
      <c r="Q764" s="70"/>
      <c r="R764" s="70"/>
      <c r="S764" s="70"/>
      <c r="T764" s="70"/>
      <c r="U764" s="70"/>
      <c r="V764" s="70"/>
      <c r="W764" s="70"/>
      <c r="X764" s="70"/>
      <c r="Y764" s="70"/>
      <c r="Z764" s="70"/>
      <c r="AA764" s="70"/>
      <c r="AB764" s="70" t="s">
        <v>3250</v>
      </c>
      <c r="AC764" s="70" t="s">
        <v>3774</v>
      </c>
      <c r="AD764" s="70"/>
    </row>
    <row r="765" spans="1:30">
      <c r="A765" s="70" t="s">
        <v>3798</v>
      </c>
      <c r="B765" s="70" t="s">
        <v>1206</v>
      </c>
      <c r="C765" s="70" t="s">
        <v>1922</v>
      </c>
      <c r="D765" s="70">
        <v>2.27</v>
      </c>
      <c r="E765" s="70">
        <v>1.1796</v>
      </c>
      <c r="F765" s="70">
        <v>1.9279999999999999</v>
      </c>
      <c r="G765" s="70">
        <v>29.09</v>
      </c>
      <c r="H765" s="70">
        <v>0.26</v>
      </c>
      <c r="I765" s="70"/>
      <c r="J765" s="70"/>
      <c r="K765" s="70"/>
      <c r="L765" s="70"/>
      <c r="M765" s="70"/>
      <c r="N765" s="70"/>
      <c r="O765" s="70"/>
      <c r="P765" s="70"/>
      <c r="Q765" s="70"/>
      <c r="R765" s="70"/>
      <c r="S765" s="70"/>
      <c r="T765" s="70"/>
      <c r="U765" s="70"/>
      <c r="V765" s="70"/>
      <c r="W765" s="70"/>
      <c r="X765" s="70"/>
      <c r="Y765" s="70"/>
      <c r="Z765" s="70"/>
      <c r="AA765" s="70"/>
      <c r="AB765" s="70" t="s">
        <v>3250</v>
      </c>
      <c r="AC765" s="70" t="s">
        <v>3774</v>
      </c>
      <c r="AD765" s="70"/>
    </row>
    <row r="766" spans="1:30">
      <c r="A766" s="70" t="s">
        <v>3799</v>
      </c>
      <c r="B766" s="70" t="s">
        <v>1206</v>
      </c>
      <c r="C766" s="70" t="s">
        <v>1922</v>
      </c>
      <c r="D766" s="70">
        <v>1.83</v>
      </c>
      <c r="E766" s="70">
        <v>0.56040000000000001</v>
      </c>
      <c r="F766" s="70">
        <v>3.282</v>
      </c>
      <c r="G766" s="70">
        <v>35.69</v>
      </c>
      <c r="H766" s="70">
        <v>0.26</v>
      </c>
      <c r="I766" s="70"/>
      <c r="J766" s="70"/>
      <c r="K766" s="70"/>
      <c r="L766" s="70"/>
      <c r="M766" s="70"/>
      <c r="N766" s="70"/>
      <c r="O766" s="70"/>
      <c r="P766" s="70"/>
      <c r="Q766" s="70"/>
      <c r="R766" s="70"/>
      <c r="S766" s="70"/>
      <c r="T766" s="70"/>
      <c r="U766" s="70"/>
      <c r="V766" s="70"/>
      <c r="W766" s="70"/>
      <c r="X766" s="70"/>
      <c r="Y766" s="70"/>
      <c r="Z766" s="70"/>
      <c r="AA766" s="70"/>
      <c r="AB766" s="70" t="s">
        <v>3250</v>
      </c>
      <c r="AC766" s="70" t="s">
        <v>3774</v>
      </c>
      <c r="AD766" s="70"/>
    </row>
    <row r="767" spans="1:30">
      <c r="A767" s="70" t="s">
        <v>3800</v>
      </c>
      <c r="B767" s="70" t="s">
        <v>1206</v>
      </c>
      <c r="C767" s="70" t="s">
        <v>1922</v>
      </c>
      <c r="D767" s="70">
        <v>2.5499999999999998</v>
      </c>
      <c r="E767" s="70">
        <v>0.6996</v>
      </c>
      <c r="F767" s="70">
        <v>3.6549999999999998</v>
      </c>
      <c r="G767" s="70">
        <v>25.92</v>
      </c>
      <c r="H767" s="70">
        <v>0.26</v>
      </c>
      <c r="I767" s="70"/>
      <c r="J767" s="70"/>
      <c r="K767" s="70"/>
      <c r="L767" s="70"/>
      <c r="M767" s="70"/>
      <c r="N767" s="70"/>
      <c r="O767" s="70"/>
      <c r="P767" s="70"/>
      <c r="Q767" s="70"/>
      <c r="R767" s="70"/>
      <c r="S767" s="70"/>
      <c r="T767" s="70"/>
      <c r="U767" s="70"/>
      <c r="V767" s="70"/>
      <c r="W767" s="70"/>
      <c r="X767" s="70"/>
      <c r="Y767" s="70"/>
      <c r="Z767" s="70"/>
      <c r="AA767" s="70"/>
      <c r="AB767" s="70" t="s">
        <v>3250</v>
      </c>
      <c r="AC767" s="70" t="s">
        <v>3774</v>
      </c>
      <c r="AD767" s="70"/>
    </row>
    <row r="768" spans="1:30">
      <c r="A768" s="70" t="s">
        <v>3801</v>
      </c>
      <c r="B768" s="70" t="s">
        <v>1206</v>
      </c>
      <c r="C768" s="70" t="s">
        <v>1922</v>
      </c>
      <c r="D768" s="70">
        <v>3.27</v>
      </c>
      <c r="E768" s="70">
        <v>0.84960000000000002</v>
      </c>
      <c r="F768" s="70">
        <v>3.867</v>
      </c>
      <c r="G768" s="70">
        <v>20.440000000000001</v>
      </c>
      <c r="H768" s="70">
        <v>0.26</v>
      </c>
      <c r="I768" s="70"/>
      <c r="J768" s="70"/>
      <c r="K768" s="70"/>
      <c r="L768" s="70"/>
      <c r="M768" s="70"/>
      <c r="N768" s="70"/>
      <c r="O768" s="70"/>
      <c r="P768" s="70"/>
      <c r="Q768" s="70"/>
      <c r="R768" s="70"/>
      <c r="S768" s="70"/>
      <c r="T768" s="70"/>
      <c r="U768" s="70"/>
      <c r="V768" s="70"/>
      <c r="W768" s="70"/>
      <c r="X768" s="70"/>
      <c r="Y768" s="70"/>
      <c r="Z768" s="70"/>
      <c r="AA768" s="70"/>
      <c r="AB768" s="70" t="s">
        <v>3250</v>
      </c>
      <c r="AC768" s="70" t="s">
        <v>3774</v>
      </c>
      <c r="AD768" s="70"/>
    </row>
    <row r="769" spans="1:30">
      <c r="A769" s="70" t="s">
        <v>3802</v>
      </c>
      <c r="B769" s="70" t="s">
        <v>1206</v>
      </c>
      <c r="C769" s="70" t="s">
        <v>1922</v>
      </c>
      <c r="D769" s="70">
        <v>4.47</v>
      </c>
      <c r="E769" s="70">
        <v>1.1004</v>
      </c>
      <c r="F769" s="70">
        <v>4.0759999999999996</v>
      </c>
      <c r="G769" s="70">
        <v>15.23</v>
      </c>
      <c r="H769" s="70">
        <v>0.27</v>
      </c>
      <c r="I769" s="70"/>
      <c r="J769" s="70"/>
      <c r="K769" s="70"/>
      <c r="L769" s="70"/>
      <c r="M769" s="70"/>
      <c r="N769" s="70"/>
      <c r="O769" s="70"/>
      <c r="P769" s="70"/>
      <c r="Q769" s="70"/>
      <c r="R769" s="70"/>
      <c r="S769" s="70"/>
      <c r="T769" s="70"/>
      <c r="U769" s="70"/>
      <c r="V769" s="70"/>
      <c r="W769" s="70"/>
      <c r="X769" s="70"/>
      <c r="Y769" s="70"/>
      <c r="Z769" s="70"/>
      <c r="AA769" s="70"/>
      <c r="AB769" s="70" t="s">
        <v>3250</v>
      </c>
      <c r="AC769" s="70" t="s">
        <v>3774</v>
      </c>
      <c r="AD769" s="70"/>
    </row>
    <row r="770" spans="1:30">
      <c r="A770" s="70" t="s">
        <v>3803</v>
      </c>
      <c r="B770" s="70" t="s">
        <v>1206</v>
      </c>
      <c r="C770" s="70" t="s">
        <v>1922</v>
      </c>
      <c r="D770" s="70">
        <v>5.67</v>
      </c>
      <c r="E770" s="70">
        <v>1.35</v>
      </c>
      <c r="F770" s="70">
        <v>4.2009999999999996</v>
      </c>
      <c r="G770" s="70">
        <v>12.22</v>
      </c>
      <c r="H770" s="70">
        <v>0.27</v>
      </c>
      <c r="I770" s="70"/>
      <c r="J770" s="70"/>
      <c r="K770" s="70"/>
      <c r="L770" s="70"/>
      <c r="M770" s="70"/>
      <c r="N770" s="70"/>
      <c r="O770" s="70"/>
      <c r="P770" s="70"/>
      <c r="Q770" s="70"/>
      <c r="R770" s="70"/>
      <c r="S770" s="70"/>
      <c r="T770" s="70"/>
      <c r="U770" s="70"/>
      <c r="V770" s="70"/>
      <c r="W770" s="70"/>
      <c r="X770" s="70"/>
      <c r="Y770" s="70"/>
      <c r="Z770" s="70"/>
      <c r="AA770" s="70"/>
      <c r="AB770" s="70" t="s">
        <v>3250</v>
      </c>
      <c r="AC770" s="70" t="s">
        <v>3774</v>
      </c>
      <c r="AD770" s="70"/>
    </row>
    <row r="771" spans="1:30">
      <c r="A771" s="70" t="s">
        <v>3804</v>
      </c>
      <c r="B771" s="70" t="s">
        <v>1206</v>
      </c>
      <c r="C771" s="70" t="s">
        <v>1922</v>
      </c>
      <c r="D771" s="70">
        <v>6.87</v>
      </c>
      <c r="E771" s="70">
        <v>1.6104000000000001</v>
      </c>
      <c r="F771" s="70">
        <v>4.2779999999999996</v>
      </c>
      <c r="G771" s="70">
        <v>10.26</v>
      </c>
      <c r="H771" s="70">
        <v>0.27</v>
      </c>
      <c r="I771" s="70"/>
      <c r="J771" s="70"/>
      <c r="K771" s="70"/>
      <c r="L771" s="70"/>
      <c r="M771" s="70"/>
      <c r="N771" s="70"/>
      <c r="O771" s="70"/>
      <c r="P771" s="70"/>
      <c r="Q771" s="70"/>
      <c r="R771" s="70"/>
      <c r="S771" s="70"/>
      <c r="T771" s="70"/>
      <c r="U771" s="70"/>
      <c r="V771" s="70"/>
      <c r="W771" s="70"/>
      <c r="X771" s="70"/>
      <c r="Y771" s="70"/>
      <c r="Z771" s="70"/>
      <c r="AA771" s="70"/>
      <c r="AB771" s="70" t="s">
        <v>3250</v>
      </c>
      <c r="AC771" s="70" t="s">
        <v>3774</v>
      </c>
      <c r="AD771" s="70"/>
    </row>
    <row r="772" spans="1:30">
      <c r="A772" s="70" t="s">
        <v>3805</v>
      </c>
      <c r="B772" s="70" t="s">
        <v>1206</v>
      </c>
      <c r="C772" s="70" t="s">
        <v>1922</v>
      </c>
      <c r="D772" s="70">
        <v>8.07</v>
      </c>
      <c r="E772" s="70">
        <v>1.8599999999999901</v>
      </c>
      <c r="F772" s="70">
        <v>4.3310000000000004</v>
      </c>
      <c r="G772" s="70">
        <v>8.8800000000000008</v>
      </c>
      <c r="H772" s="70">
        <v>0.27</v>
      </c>
      <c r="I772" s="70"/>
      <c r="J772" s="70"/>
      <c r="K772" s="70"/>
      <c r="L772" s="70"/>
      <c r="M772" s="70"/>
      <c r="N772" s="70"/>
      <c r="O772" s="70"/>
      <c r="P772" s="70"/>
      <c r="Q772" s="70"/>
      <c r="R772" s="70"/>
      <c r="S772" s="70"/>
      <c r="T772" s="70"/>
      <c r="U772" s="70"/>
      <c r="V772" s="70"/>
      <c r="W772" s="70"/>
      <c r="X772" s="70"/>
      <c r="Y772" s="70"/>
      <c r="Z772" s="70"/>
      <c r="AA772" s="70"/>
      <c r="AB772" s="70" t="s">
        <v>3250</v>
      </c>
      <c r="AC772" s="70" t="s">
        <v>3774</v>
      </c>
      <c r="AD772" s="70"/>
    </row>
    <row r="773" spans="1:30">
      <c r="A773" s="70" t="s">
        <v>3806</v>
      </c>
      <c r="B773" s="70" t="s">
        <v>1206</v>
      </c>
      <c r="C773" s="70" t="s">
        <v>1922</v>
      </c>
      <c r="D773" s="70">
        <v>2.27</v>
      </c>
      <c r="E773" s="70">
        <v>0.89999999999999902</v>
      </c>
      <c r="F773" s="70">
        <v>2.5169999999999999</v>
      </c>
      <c r="G773" s="70">
        <v>29.09</v>
      </c>
      <c r="H773" s="70">
        <v>0.26</v>
      </c>
      <c r="I773" s="70"/>
      <c r="J773" s="70"/>
      <c r="K773" s="70"/>
      <c r="L773" s="70"/>
      <c r="M773" s="70"/>
      <c r="N773" s="70"/>
      <c r="O773" s="70"/>
      <c r="P773" s="70"/>
      <c r="Q773" s="70"/>
      <c r="R773" s="70"/>
      <c r="S773" s="70"/>
      <c r="T773" s="70"/>
      <c r="U773" s="70"/>
      <c r="V773" s="70"/>
      <c r="W773" s="70"/>
      <c r="X773" s="70"/>
      <c r="Y773" s="70"/>
      <c r="Z773" s="70"/>
      <c r="AA773" s="70"/>
      <c r="AB773" s="70" t="s">
        <v>3250</v>
      </c>
      <c r="AC773" s="70" t="s">
        <v>3774</v>
      </c>
      <c r="AD773" s="70"/>
    </row>
    <row r="774" spans="1:30">
      <c r="A774" s="70" t="s">
        <v>3807</v>
      </c>
      <c r="B774" s="70" t="s">
        <v>1206</v>
      </c>
      <c r="C774" s="70" t="s">
        <v>1922</v>
      </c>
      <c r="D774" s="70">
        <v>1.83</v>
      </c>
      <c r="E774" s="70">
        <v>0.53039999999999998</v>
      </c>
      <c r="F774" s="70">
        <v>3.4420000000000002</v>
      </c>
      <c r="G774" s="70">
        <v>35.69</v>
      </c>
      <c r="H774" s="70">
        <v>0.26</v>
      </c>
      <c r="I774" s="70"/>
      <c r="J774" s="70"/>
      <c r="K774" s="70"/>
      <c r="L774" s="70"/>
      <c r="M774" s="70"/>
      <c r="N774" s="70"/>
      <c r="O774" s="70"/>
      <c r="P774" s="70"/>
      <c r="Q774" s="70"/>
      <c r="R774" s="70"/>
      <c r="S774" s="70"/>
      <c r="T774" s="70"/>
      <c r="U774" s="70"/>
      <c r="V774" s="70"/>
      <c r="W774" s="70"/>
      <c r="X774" s="70"/>
      <c r="Y774" s="70"/>
      <c r="Z774" s="70"/>
      <c r="AA774" s="70"/>
      <c r="AB774" s="70" t="s">
        <v>3250</v>
      </c>
      <c r="AC774" s="70" t="s">
        <v>3774</v>
      </c>
      <c r="AD774" s="70"/>
    </row>
    <row r="775" spans="1:30">
      <c r="A775" s="70" t="s">
        <v>3808</v>
      </c>
      <c r="B775" s="70" t="s">
        <v>1206</v>
      </c>
      <c r="C775" s="70" t="s">
        <v>1922</v>
      </c>
      <c r="D775" s="70">
        <v>2.5499999999999998</v>
      </c>
      <c r="E775" s="70">
        <v>0.66959999999999997</v>
      </c>
      <c r="F775" s="70">
        <v>3.823</v>
      </c>
      <c r="G775" s="70">
        <v>25.92</v>
      </c>
      <c r="H775" s="70">
        <v>0.26</v>
      </c>
      <c r="I775" s="70"/>
      <c r="J775" s="70"/>
      <c r="K775" s="70"/>
      <c r="L775" s="70"/>
      <c r="M775" s="70"/>
      <c r="N775" s="70"/>
      <c r="O775" s="70"/>
      <c r="P775" s="70"/>
      <c r="Q775" s="70"/>
      <c r="R775" s="70"/>
      <c r="S775" s="70"/>
      <c r="T775" s="70"/>
      <c r="U775" s="70"/>
      <c r="V775" s="70"/>
      <c r="W775" s="70"/>
      <c r="X775" s="70"/>
      <c r="Y775" s="70"/>
      <c r="Z775" s="70"/>
      <c r="AA775" s="70"/>
      <c r="AB775" s="70" t="s">
        <v>3250</v>
      </c>
      <c r="AC775" s="70" t="s">
        <v>3774</v>
      </c>
      <c r="AD775" s="70"/>
    </row>
    <row r="776" spans="1:30">
      <c r="A776" s="70" t="s">
        <v>3809</v>
      </c>
      <c r="B776" s="70" t="s">
        <v>1206</v>
      </c>
      <c r="C776" s="70" t="s">
        <v>1922</v>
      </c>
      <c r="D776" s="70">
        <v>3.27</v>
      </c>
      <c r="E776" s="70">
        <v>0.8196</v>
      </c>
      <c r="F776" s="70">
        <v>3.9809999999999999</v>
      </c>
      <c r="G776" s="70">
        <v>20.440000000000001</v>
      </c>
      <c r="H776" s="70">
        <v>0.26</v>
      </c>
      <c r="I776" s="70"/>
      <c r="J776" s="70"/>
      <c r="K776" s="70"/>
      <c r="L776" s="70"/>
      <c r="M776" s="70"/>
      <c r="N776" s="70"/>
      <c r="O776" s="70"/>
      <c r="P776" s="70"/>
      <c r="Q776" s="70"/>
      <c r="R776" s="70"/>
      <c r="S776" s="70"/>
      <c r="T776" s="70"/>
      <c r="U776" s="70"/>
      <c r="V776" s="70"/>
      <c r="W776" s="70"/>
      <c r="X776" s="70"/>
      <c r="Y776" s="70"/>
      <c r="Z776" s="70"/>
      <c r="AA776" s="70"/>
      <c r="AB776" s="70" t="s">
        <v>3250</v>
      </c>
      <c r="AC776" s="70" t="s">
        <v>3774</v>
      </c>
      <c r="AD776" s="70"/>
    </row>
    <row r="777" spans="1:30">
      <c r="A777" s="70" t="s">
        <v>3810</v>
      </c>
      <c r="B777" s="70" t="s">
        <v>1206</v>
      </c>
      <c r="C777" s="70" t="s">
        <v>1922</v>
      </c>
      <c r="D777" s="70">
        <v>4.47</v>
      </c>
      <c r="E777" s="70">
        <v>1.08</v>
      </c>
      <c r="F777" s="70">
        <v>4.1500000000000004</v>
      </c>
      <c r="G777" s="70">
        <v>15.23</v>
      </c>
      <c r="H777" s="70">
        <v>0.27</v>
      </c>
      <c r="I777" s="70"/>
      <c r="J777" s="70"/>
      <c r="K777" s="70"/>
      <c r="L777" s="70"/>
      <c r="M777" s="70"/>
      <c r="N777" s="70"/>
      <c r="O777" s="70"/>
      <c r="P777" s="70"/>
      <c r="Q777" s="70"/>
      <c r="R777" s="70"/>
      <c r="S777" s="70"/>
      <c r="T777" s="70"/>
      <c r="U777" s="70"/>
      <c r="V777" s="70"/>
      <c r="W777" s="70"/>
      <c r="X777" s="70"/>
      <c r="Y777" s="70"/>
      <c r="Z777" s="70"/>
      <c r="AA777" s="70"/>
      <c r="AB777" s="70" t="s">
        <v>3250</v>
      </c>
      <c r="AC777" s="70" t="s">
        <v>3774</v>
      </c>
      <c r="AD777" s="70"/>
    </row>
    <row r="778" spans="1:30">
      <c r="A778" s="70" t="s">
        <v>3811</v>
      </c>
      <c r="B778" s="70" t="s">
        <v>1206</v>
      </c>
      <c r="C778" s="70" t="s">
        <v>1922</v>
      </c>
      <c r="D778" s="70">
        <v>5.67</v>
      </c>
      <c r="E778" s="70">
        <v>1.3295999999999999</v>
      </c>
      <c r="F778" s="70">
        <v>4.2519999999999998</v>
      </c>
      <c r="G778" s="70">
        <v>12.22</v>
      </c>
      <c r="H778" s="70">
        <v>0.27</v>
      </c>
      <c r="I778" s="70"/>
      <c r="J778" s="70"/>
      <c r="K778" s="70"/>
      <c r="L778" s="70"/>
      <c r="M778" s="70"/>
      <c r="N778" s="70"/>
      <c r="O778" s="70"/>
      <c r="P778" s="70"/>
      <c r="Q778" s="70"/>
      <c r="R778" s="70"/>
      <c r="S778" s="70"/>
      <c r="T778" s="70"/>
      <c r="U778" s="70"/>
      <c r="V778" s="70"/>
      <c r="W778" s="70"/>
      <c r="X778" s="70"/>
      <c r="Y778" s="70"/>
      <c r="Z778" s="70"/>
      <c r="AA778" s="70"/>
      <c r="AB778" s="70" t="s">
        <v>3250</v>
      </c>
      <c r="AC778" s="70" t="s">
        <v>3774</v>
      </c>
      <c r="AD778" s="70"/>
    </row>
    <row r="779" spans="1:30">
      <c r="A779" s="70" t="s">
        <v>3812</v>
      </c>
      <c r="B779" s="70" t="s">
        <v>1206</v>
      </c>
      <c r="C779" s="70" t="s">
        <v>1922</v>
      </c>
      <c r="D779" s="70">
        <v>6.87</v>
      </c>
      <c r="E779" s="70">
        <v>1.5995999999999999</v>
      </c>
      <c r="F779" s="70">
        <v>4.3049999999999997</v>
      </c>
      <c r="G779" s="70">
        <v>10.26</v>
      </c>
      <c r="H779" s="70">
        <v>0.27</v>
      </c>
      <c r="I779" s="70"/>
      <c r="J779" s="70"/>
      <c r="K779" s="70"/>
      <c r="L779" s="70"/>
      <c r="M779" s="70"/>
      <c r="N779" s="70"/>
      <c r="O779" s="70"/>
      <c r="P779" s="70"/>
      <c r="Q779" s="70"/>
      <c r="R779" s="70"/>
      <c r="S779" s="70"/>
      <c r="T779" s="70"/>
      <c r="U779" s="70"/>
      <c r="V779" s="70"/>
      <c r="W779" s="70"/>
      <c r="X779" s="70"/>
      <c r="Y779" s="70"/>
      <c r="Z779" s="70"/>
      <c r="AA779" s="70"/>
      <c r="AB779" s="70" t="s">
        <v>3250</v>
      </c>
      <c r="AC779" s="70" t="s">
        <v>3774</v>
      </c>
      <c r="AD779" s="70"/>
    </row>
    <row r="780" spans="1:30">
      <c r="A780" s="70" t="s">
        <v>3813</v>
      </c>
      <c r="B780" s="70" t="s">
        <v>1206</v>
      </c>
      <c r="C780" s="70" t="s">
        <v>1922</v>
      </c>
      <c r="D780" s="70">
        <v>8.07</v>
      </c>
      <c r="E780" s="70">
        <v>1.8504</v>
      </c>
      <c r="F780" s="70">
        <v>4.3579999999999997</v>
      </c>
      <c r="G780" s="70">
        <v>8.8800000000000008</v>
      </c>
      <c r="H780" s="70">
        <v>0.27</v>
      </c>
      <c r="I780" s="70"/>
      <c r="J780" s="70"/>
      <c r="K780" s="70"/>
      <c r="L780" s="70"/>
      <c r="M780" s="70"/>
      <c r="N780" s="70"/>
      <c r="O780" s="70"/>
      <c r="P780" s="70"/>
      <c r="Q780" s="70"/>
      <c r="R780" s="70"/>
      <c r="S780" s="70"/>
      <c r="T780" s="70"/>
      <c r="U780" s="70"/>
      <c r="V780" s="70"/>
      <c r="W780" s="70"/>
      <c r="X780" s="70"/>
      <c r="Y780" s="70"/>
      <c r="Z780" s="70"/>
      <c r="AA780" s="70"/>
      <c r="AB780" s="70" t="s">
        <v>3250</v>
      </c>
      <c r="AC780" s="70" t="s">
        <v>3774</v>
      </c>
      <c r="AD780" s="70"/>
    </row>
    <row r="781" spans="1:30">
      <c r="A781" s="70" t="s">
        <v>3814</v>
      </c>
      <c r="B781" s="70" t="s">
        <v>1206</v>
      </c>
      <c r="C781" s="70" t="s">
        <v>1922</v>
      </c>
      <c r="D781" s="70">
        <v>2.27</v>
      </c>
      <c r="E781" s="70">
        <v>0.78</v>
      </c>
      <c r="F781" s="70">
        <v>2.895</v>
      </c>
      <c r="G781" s="70">
        <v>29.09</v>
      </c>
      <c r="H781" s="70">
        <v>0.26</v>
      </c>
      <c r="I781" s="70"/>
      <c r="J781" s="70"/>
      <c r="K781" s="70"/>
      <c r="L781" s="70"/>
      <c r="M781" s="70"/>
      <c r="N781" s="70"/>
      <c r="O781" s="70"/>
      <c r="P781" s="70"/>
      <c r="Q781" s="70"/>
      <c r="R781" s="70"/>
      <c r="S781" s="70"/>
      <c r="T781" s="70"/>
      <c r="U781" s="70"/>
      <c r="V781" s="70"/>
      <c r="W781" s="70"/>
      <c r="X781" s="70"/>
      <c r="Y781" s="70"/>
      <c r="Z781" s="70"/>
      <c r="AA781" s="70"/>
      <c r="AB781" s="70" t="s">
        <v>3250</v>
      </c>
      <c r="AC781" s="70" t="s">
        <v>3774</v>
      </c>
      <c r="AD781" s="70"/>
    </row>
    <row r="782" spans="1:30">
      <c r="A782" s="70" t="s">
        <v>3815</v>
      </c>
      <c r="B782" s="70" t="s">
        <v>1206</v>
      </c>
      <c r="C782" s="70" t="s">
        <v>1922</v>
      </c>
      <c r="D782" s="70">
        <v>1.83</v>
      </c>
      <c r="E782" s="70">
        <v>0.51</v>
      </c>
      <c r="F782" s="70">
        <v>3.5750000000000002</v>
      </c>
      <c r="G782" s="70">
        <v>35.69</v>
      </c>
      <c r="H782" s="70">
        <v>0.26</v>
      </c>
      <c r="I782" s="70"/>
      <c r="J782" s="70"/>
      <c r="K782" s="70"/>
      <c r="L782" s="70"/>
      <c r="M782" s="70"/>
      <c r="N782" s="70"/>
      <c r="O782" s="70"/>
      <c r="P782" s="70"/>
      <c r="Q782" s="70"/>
      <c r="R782" s="70"/>
      <c r="S782" s="70"/>
      <c r="T782" s="70"/>
      <c r="U782" s="70"/>
      <c r="V782" s="70"/>
      <c r="W782" s="70"/>
      <c r="X782" s="70"/>
      <c r="Y782" s="70"/>
      <c r="Z782" s="70"/>
      <c r="AA782" s="70"/>
      <c r="AB782" s="70" t="s">
        <v>3250</v>
      </c>
      <c r="AC782" s="70" t="s">
        <v>3774</v>
      </c>
      <c r="AD782" s="70"/>
    </row>
    <row r="783" spans="1:30">
      <c r="A783" s="70" t="s">
        <v>3816</v>
      </c>
      <c r="B783" s="70" t="s">
        <v>1206</v>
      </c>
      <c r="C783" s="70" t="s">
        <v>1922</v>
      </c>
      <c r="D783" s="70">
        <v>2.5499999999999998</v>
      </c>
      <c r="E783" s="70">
        <v>0.66959999999999997</v>
      </c>
      <c r="F783" s="70">
        <v>3.823</v>
      </c>
      <c r="G783" s="70">
        <v>25.92</v>
      </c>
      <c r="H783" s="70">
        <v>0.26</v>
      </c>
      <c r="I783" s="70"/>
      <c r="J783" s="70"/>
      <c r="K783" s="70"/>
      <c r="L783" s="70"/>
      <c r="M783" s="70"/>
      <c r="N783" s="70"/>
      <c r="O783" s="70"/>
      <c r="P783" s="70"/>
      <c r="Q783" s="70"/>
      <c r="R783" s="70"/>
      <c r="S783" s="70"/>
      <c r="T783" s="70"/>
      <c r="U783" s="70"/>
      <c r="V783" s="70"/>
      <c r="W783" s="70"/>
      <c r="X783" s="70"/>
      <c r="Y783" s="70"/>
      <c r="Z783" s="70"/>
      <c r="AA783" s="70"/>
      <c r="AB783" s="70" t="s">
        <v>3250</v>
      </c>
      <c r="AC783" s="70" t="s">
        <v>3774</v>
      </c>
      <c r="AD783" s="70"/>
    </row>
    <row r="784" spans="1:30">
      <c r="A784" s="70" t="s">
        <v>3817</v>
      </c>
      <c r="B784" s="70" t="s">
        <v>1206</v>
      </c>
      <c r="C784" s="70" t="s">
        <v>1922</v>
      </c>
      <c r="D784" s="70">
        <v>3.27</v>
      </c>
      <c r="E784" s="70">
        <v>0.8196</v>
      </c>
      <c r="F784" s="70">
        <v>3.9809999999999999</v>
      </c>
      <c r="G784" s="70">
        <v>20.440000000000001</v>
      </c>
      <c r="H784" s="70">
        <v>0.26</v>
      </c>
      <c r="I784" s="70"/>
      <c r="J784" s="70"/>
      <c r="K784" s="70"/>
      <c r="L784" s="70"/>
      <c r="M784" s="70"/>
      <c r="N784" s="70"/>
      <c r="O784" s="70"/>
      <c r="P784" s="70"/>
      <c r="Q784" s="70"/>
      <c r="R784" s="70"/>
      <c r="S784" s="70"/>
      <c r="T784" s="70"/>
      <c r="U784" s="70"/>
      <c r="V784" s="70"/>
      <c r="W784" s="70"/>
      <c r="X784" s="70"/>
      <c r="Y784" s="70"/>
      <c r="Z784" s="70"/>
      <c r="AA784" s="70"/>
      <c r="AB784" s="70" t="s">
        <v>3250</v>
      </c>
      <c r="AC784" s="70" t="s">
        <v>3774</v>
      </c>
      <c r="AD784" s="70"/>
    </row>
    <row r="785" spans="1:30">
      <c r="A785" s="70" t="s">
        <v>3818</v>
      </c>
      <c r="B785" s="70" t="s">
        <v>1206</v>
      </c>
      <c r="C785" s="70" t="s">
        <v>1922</v>
      </c>
      <c r="D785" s="70">
        <v>4.47</v>
      </c>
      <c r="E785" s="70">
        <v>1.08</v>
      </c>
      <c r="F785" s="70">
        <v>4.1500000000000004</v>
      </c>
      <c r="G785" s="70">
        <v>15.23</v>
      </c>
      <c r="H785" s="70">
        <v>0.27</v>
      </c>
      <c r="I785" s="70"/>
      <c r="J785" s="70"/>
      <c r="K785" s="70"/>
      <c r="L785" s="70"/>
      <c r="M785" s="70"/>
      <c r="N785" s="70"/>
      <c r="O785" s="70"/>
      <c r="P785" s="70"/>
      <c r="Q785" s="70"/>
      <c r="R785" s="70"/>
      <c r="S785" s="70"/>
      <c r="T785" s="70"/>
      <c r="U785" s="70"/>
      <c r="V785" s="70"/>
      <c r="W785" s="70"/>
      <c r="X785" s="70"/>
      <c r="Y785" s="70"/>
      <c r="Z785" s="70"/>
      <c r="AA785" s="70"/>
      <c r="AB785" s="70" t="s">
        <v>3250</v>
      </c>
      <c r="AC785" s="70" t="s">
        <v>3774</v>
      </c>
      <c r="AD785" s="70"/>
    </row>
    <row r="786" spans="1:30">
      <c r="A786" s="70" t="s">
        <v>3819</v>
      </c>
      <c r="B786" s="70" t="s">
        <v>1206</v>
      </c>
      <c r="C786" s="70" t="s">
        <v>1922</v>
      </c>
      <c r="D786" s="70">
        <v>5.67</v>
      </c>
      <c r="E786" s="70">
        <v>1.3295999999999999</v>
      </c>
      <c r="F786" s="70">
        <v>4.2519999999999998</v>
      </c>
      <c r="G786" s="70">
        <v>12.22</v>
      </c>
      <c r="H786" s="70">
        <v>0.27</v>
      </c>
      <c r="I786" s="70"/>
      <c r="J786" s="70"/>
      <c r="K786" s="70"/>
      <c r="L786" s="70"/>
      <c r="M786" s="70"/>
      <c r="N786" s="70"/>
      <c r="O786" s="70"/>
      <c r="P786" s="70"/>
      <c r="Q786" s="70"/>
      <c r="R786" s="70"/>
      <c r="S786" s="70"/>
      <c r="T786" s="70"/>
      <c r="U786" s="70"/>
      <c r="V786" s="70"/>
      <c r="W786" s="70"/>
      <c r="X786" s="70"/>
      <c r="Y786" s="70"/>
      <c r="Z786" s="70"/>
      <c r="AA786" s="70"/>
      <c r="AB786" s="70" t="s">
        <v>3250</v>
      </c>
      <c r="AC786" s="70" t="s">
        <v>3774</v>
      </c>
      <c r="AD786" s="70"/>
    </row>
    <row r="787" spans="1:30">
      <c r="A787" s="70" t="s">
        <v>3820</v>
      </c>
      <c r="B787" s="70" t="s">
        <v>1206</v>
      </c>
      <c r="C787" s="70" t="s">
        <v>1922</v>
      </c>
      <c r="D787" s="70">
        <v>6.87</v>
      </c>
      <c r="E787" s="70">
        <v>1.5995999999999999</v>
      </c>
      <c r="F787" s="70">
        <v>4.3049999999999997</v>
      </c>
      <c r="G787" s="70">
        <v>10.26</v>
      </c>
      <c r="H787" s="70">
        <v>0.27</v>
      </c>
      <c r="I787" s="70"/>
      <c r="J787" s="70"/>
      <c r="K787" s="70"/>
      <c r="L787" s="70"/>
      <c r="M787" s="70"/>
      <c r="N787" s="70"/>
      <c r="O787" s="70"/>
      <c r="P787" s="70"/>
      <c r="Q787" s="70"/>
      <c r="R787" s="70"/>
      <c r="S787" s="70"/>
      <c r="T787" s="70"/>
      <c r="U787" s="70"/>
      <c r="V787" s="70"/>
      <c r="W787" s="70"/>
      <c r="X787" s="70"/>
      <c r="Y787" s="70"/>
      <c r="Z787" s="70"/>
      <c r="AA787" s="70"/>
      <c r="AB787" s="70" t="s">
        <v>3250</v>
      </c>
      <c r="AC787" s="70" t="s">
        <v>3774</v>
      </c>
      <c r="AD787" s="70"/>
    </row>
    <row r="788" spans="1:30">
      <c r="A788" s="70" t="s">
        <v>3821</v>
      </c>
      <c r="B788" s="70" t="s">
        <v>1206</v>
      </c>
      <c r="C788" s="70" t="s">
        <v>1922</v>
      </c>
      <c r="D788" s="70">
        <v>8.07</v>
      </c>
      <c r="E788" s="70">
        <v>1.8504</v>
      </c>
      <c r="F788" s="70">
        <v>4.3579999999999997</v>
      </c>
      <c r="G788" s="70">
        <v>8.8800000000000008</v>
      </c>
      <c r="H788" s="70">
        <v>0.27</v>
      </c>
      <c r="I788" s="70"/>
      <c r="J788" s="70"/>
      <c r="K788" s="70"/>
      <c r="L788" s="70"/>
      <c r="M788" s="70"/>
      <c r="N788" s="70"/>
      <c r="O788" s="70"/>
      <c r="P788" s="70"/>
      <c r="Q788" s="70"/>
      <c r="R788" s="70"/>
      <c r="S788" s="70"/>
      <c r="T788" s="70"/>
      <c r="U788" s="70"/>
      <c r="V788" s="70"/>
      <c r="W788" s="70"/>
      <c r="X788" s="70"/>
      <c r="Y788" s="70"/>
      <c r="Z788" s="70"/>
      <c r="AA788" s="70"/>
      <c r="AB788" s="70" t="s">
        <v>3250</v>
      </c>
      <c r="AC788" s="70" t="s">
        <v>3774</v>
      </c>
      <c r="AD788" s="70"/>
    </row>
    <row r="789" spans="1:30">
      <c r="A789" s="70" t="s">
        <v>3822</v>
      </c>
      <c r="B789" s="70" t="s">
        <v>1206</v>
      </c>
      <c r="C789" s="70" t="s">
        <v>1922</v>
      </c>
      <c r="D789" s="70">
        <v>2.27</v>
      </c>
      <c r="E789" s="70">
        <v>1.1796</v>
      </c>
      <c r="F789" s="70">
        <v>1.9279999999999999</v>
      </c>
      <c r="G789" s="70">
        <v>29.09</v>
      </c>
      <c r="H789" s="70">
        <v>0.26</v>
      </c>
      <c r="I789" s="70"/>
      <c r="J789" s="70"/>
      <c r="K789" s="70"/>
      <c r="L789" s="70"/>
      <c r="M789" s="70"/>
      <c r="N789" s="70"/>
      <c r="O789" s="70"/>
      <c r="P789" s="70"/>
      <c r="Q789" s="70"/>
      <c r="R789" s="70"/>
      <c r="S789" s="70"/>
      <c r="T789" s="70"/>
      <c r="U789" s="70"/>
      <c r="V789" s="70"/>
      <c r="W789" s="70"/>
      <c r="X789" s="70"/>
      <c r="Y789" s="70"/>
      <c r="Z789" s="70"/>
      <c r="AA789" s="70"/>
      <c r="AB789" s="70" t="s">
        <v>3250</v>
      </c>
      <c r="AC789" s="70" t="s">
        <v>3774</v>
      </c>
      <c r="AD789" s="70"/>
    </row>
    <row r="790" spans="1:30">
      <c r="A790" s="70" t="s">
        <v>3823</v>
      </c>
      <c r="B790" s="70" t="s">
        <v>1206</v>
      </c>
      <c r="C790" s="70" t="s">
        <v>1922</v>
      </c>
      <c r="D790" s="70">
        <v>1.83</v>
      </c>
      <c r="E790" s="70">
        <v>0.30959999999999999</v>
      </c>
      <c r="F790" s="70">
        <v>5.907</v>
      </c>
      <c r="G790" s="70">
        <v>35.69</v>
      </c>
      <c r="H790" s="70">
        <v>0.26</v>
      </c>
      <c r="I790" s="70"/>
      <c r="J790" s="70"/>
      <c r="K790" s="70"/>
      <c r="L790" s="70"/>
      <c r="M790" s="70"/>
      <c r="N790" s="70"/>
      <c r="O790" s="70"/>
      <c r="P790" s="70"/>
      <c r="Q790" s="70"/>
      <c r="R790" s="70"/>
      <c r="S790" s="70"/>
      <c r="T790" s="70"/>
      <c r="U790" s="70"/>
      <c r="V790" s="70"/>
      <c r="W790" s="70"/>
      <c r="X790" s="70"/>
      <c r="Y790" s="70"/>
      <c r="Z790" s="70"/>
      <c r="AA790" s="70"/>
      <c r="AB790" s="70" t="s">
        <v>3250</v>
      </c>
      <c r="AC790" s="70" t="s">
        <v>3774</v>
      </c>
      <c r="AD790" s="70"/>
    </row>
    <row r="791" spans="1:30">
      <c r="A791" s="70" t="s">
        <v>3824</v>
      </c>
      <c r="B791" s="70" t="s">
        <v>1206</v>
      </c>
      <c r="C791" s="70" t="s">
        <v>1922</v>
      </c>
      <c r="D791" s="70">
        <v>2.5499999999999998</v>
      </c>
      <c r="E791" s="70">
        <v>0.28476000000000001</v>
      </c>
      <c r="F791" s="70">
        <v>8.9540000000000006</v>
      </c>
      <c r="G791" s="70">
        <v>25.92</v>
      </c>
      <c r="H791" s="70">
        <v>0.26</v>
      </c>
      <c r="I791" s="70"/>
      <c r="J791" s="70"/>
      <c r="K791" s="70"/>
      <c r="L791" s="70"/>
      <c r="M791" s="70"/>
      <c r="N791" s="70"/>
      <c r="O791" s="70"/>
      <c r="P791" s="70"/>
      <c r="Q791" s="70"/>
      <c r="R791" s="70"/>
      <c r="S791" s="70"/>
      <c r="T791" s="70"/>
      <c r="U791" s="70"/>
      <c r="V791" s="70"/>
      <c r="W791" s="70"/>
      <c r="X791" s="70"/>
      <c r="Y791" s="70"/>
      <c r="Z791" s="70"/>
      <c r="AA791" s="70"/>
      <c r="AB791" s="70" t="s">
        <v>3250</v>
      </c>
      <c r="AC791" s="70" t="s">
        <v>3774</v>
      </c>
      <c r="AD791" s="70"/>
    </row>
    <row r="792" spans="1:30">
      <c r="A792" s="70" t="s">
        <v>3825</v>
      </c>
      <c r="B792" s="70" t="s">
        <v>1206</v>
      </c>
      <c r="C792" s="70" t="s">
        <v>1922</v>
      </c>
      <c r="D792" s="70">
        <v>3.27</v>
      </c>
      <c r="E792" s="70">
        <v>0.27311999999999997</v>
      </c>
      <c r="F792" s="70">
        <v>11.971</v>
      </c>
      <c r="G792" s="70">
        <v>20.440000000000001</v>
      </c>
      <c r="H792" s="70">
        <v>0.26</v>
      </c>
      <c r="I792" s="70"/>
      <c r="J792" s="70"/>
      <c r="K792" s="70"/>
      <c r="L792" s="70"/>
      <c r="M792" s="70"/>
      <c r="N792" s="70"/>
      <c r="O792" s="70"/>
      <c r="P792" s="70"/>
      <c r="Q792" s="70"/>
      <c r="R792" s="70"/>
      <c r="S792" s="70"/>
      <c r="T792" s="70"/>
      <c r="U792" s="70"/>
      <c r="V792" s="70"/>
      <c r="W792" s="70"/>
      <c r="X792" s="70"/>
      <c r="Y792" s="70"/>
      <c r="Z792" s="70"/>
      <c r="AA792" s="70"/>
      <c r="AB792" s="70" t="s">
        <v>3250</v>
      </c>
      <c r="AC792" s="70" t="s">
        <v>3774</v>
      </c>
      <c r="AD792" s="70"/>
    </row>
    <row r="793" spans="1:30">
      <c r="A793" s="70" t="s">
        <v>3826</v>
      </c>
      <c r="B793" s="70" t="s">
        <v>1206</v>
      </c>
      <c r="C793" s="70" t="s">
        <v>1922</v>
      </c>
      <c r="D793" s="70">
        <v>4.47</v>
      </c>
      <c r="E793" s="70">
        <v>0.26279999999999998</v>
      </c>
      <c r="F793" s="70">
        <v>17.007000000000001</v>
      </c>
      <c r="G793" s="70">
        <v>15.23</v>
      </c>
      <c r="H793" s="70">
        <v>0.27</v>
      </c>
      <c r="I793" s="70"/>
      <c r="J793" s="70"/>
      <c r="K793" s="70"/>
      <c r="L793" s="70"/>
      <c r="M793" s="70"/>
      <c r="N793" s="70"/>
      <c r="O793" s="70"/>
      <c r="P793" s="70"/>
      <c r="Q793" s="70"/>
      <c r="R793" s="70"/>
      <c r="S793" s="70"/>
      <c r="T793" s="70"/>
      <c r="U793" s="70"/>
      <c r="V793" s="70"/>
      <c r="W793" s="70"/>
      <c r="X793" s="70"/>
      <c r="Y793" s="70"/>
      <c r="Z793" s="70"/>
      <c r="AA793" s="70"/>
      <c r="AB793" s="70" t="s">
        <v>3250</v>
      </c>
      <c r="AC793" s="70" t="s">
        <v>3774</v>
      </c>
      <c r="AD793" s="70"/>
    </row>
    <row r="794" spans="1:30">
      <c r="A794" s="70" t="s">
        <v>3827</v>
      </c>
      <c r="B794" s="70" t="s">
        <v>1206</v>
      </c>
      <c r="C794" s="70" t="s">
        <v>1922</v>
      </c>
      <c r="D794" s="70">
        <v>5.67</v>
      </c>
      <c r="E794" s="70">
        <v>0.25919999999999999</v>
      </c>
      <c r="F794" s="70">
        <v>21.876999999999999</v>
      </c>
      <c r="G794" s="70">
        <v>12.22</v>
      </c>
      <c r="H794" s="70">
        <v>0.27</v>
      </c>
      <c r="I794" s="70"/>
      <c r="J794" s="70"/>
      <c r="K794" s="70"/>
      <c r="L794" s="70"/>
      <c r="M794" s="70"/>
      <c r="N794" s="70"/>
      <c r="O794" s="70"/>
      <c r="P794" s="70"/>
      <c r="Q794" s="70"/>
      <c r="R794" s="70"/>
      <c r="S794" s="70"/>
      <c r="T794" s="70"/>
      <c r="U794" s="70"/>
      <c r="V794" s="70"/>
      <c r="W794" s="70"/>
      <c r="X794" s="70"/>
      <c r="Y794" s="70"/>
      <c r="Z794" s="70"/>
      <c r="AA794" s="70"/>
      <c r="AB794" s="70" t="s">
        <v>3250</v>
      </c>
      <c r="AC794" s="70" t="s">
        <v>3774</v>
      </c>
      <c r="AD794" s="70"/>
    </row>
    <row r="795" spans="1:30">
      <c r="A795" s="70" t="s">
        <v>3828</v>
      </c>
      <c r="B795" s="70" t="s">
        <v>1206</v>
      </c>
      <c r="C795" s="70" t="s">
        <v>1922</v>
      </c>
      <c r="D795" s="70">
        <v>6.87</v>
      </c>
      <c r="E795" s="70">
        <v>0.25512000000000001</v>
      </c>
      <c r="F795" s="70">
        <v>26.928000000000001</v>
      </c>
      <c r="G795" s="70">
        <v>10.26</v>
      </c>
      <c r="H795" s="70">
        <v>0.27</v>
      </c>
      <c r="I795" s="70"/>
      <c r="J795" s="70"/>
      <c r="K795" s="70"/>
      <c r="L795" s="70"/>
      <c r="M795" s="70"/>
      <c r="N795" s="70"/>
      <c r="O795" s="70"/>
      <c r="P795" s="70"/>
      <c r="Q795" s="70"/>
      <c r="R795" s="70"/>
      <c r="S795" s="70"/>
      <c r="T795" s="70"/>
      <c r="U795" s="70"/>
      <c r="V795" s="70"/>
      <c r="W795" s="70"/>
      <c r="X795" s="70"/>
      <c r="Y795" s="70"/>
      <c r="Z795" s="70"/>
      <c r="AA795" s="70"/>
      <c r="AB795" s="70" t="s">
        <v>3250</v>
      </c>
      <c r="AC795" s="70" t="s">
        <v>3774</v>
      </c>
      <c r="AD795" s="70"/>
    </row>
    <row r="796" spans="1:30">
      <c r="A796" s="70" t="s">
        <v>3829</v>
      </c>
      <c r="B796" s="70" t="s">
        <v>1206</v>
      </c>
      <c r="C796" s="70" t="s">
        <v>1922</v>
      </c>
      <c r="D796" s="70">
        <v>8.07</v>
      </c>
      <c r="E796" s="70">
        <v>0.25691999999999998</v>
      </c>
      <c r="F796" s="70">
        <v>31.408000000000001</v>
      </c>
      <c r="G796" s="70">
        <v>8.8800000000000008</v>
      </c>
      <c r="H796" s="70">
        <v>0.27</v>
      </c>
      <c r="I796" s="70"/>
      <c r="J796" s="70"/>
      <c r="K796" s="70"/>
      <c r="L796" s="70"/>
      <c r="M796" s="70"/>
      <c r="N796" s="70"/>
      <c r="O796" s="70"/>
      <c r="P796" s="70"/>
      <c r="Q796" s="70"/>
      <c r="R796" s="70"/>
      <c r="S796" s="70"/>
      <c r="T796" s="70"/>
      <c r="U796" s="70"/>
      <c r="V796" s="70"/>
      <c r="W796" s="70"/>
      <c r="X796" s="70"/>
      <c r="Y796" s="70"/>
      <c r="Z796" s="70"/>
      <c r="AA796" s="70"/>
      <c r="AB796" s="70" t="s">
        <v>3250</v>
      </c>
      <c r="AC796" s="70" t="s">
        <v>3774</v>
      </c>
      <c r="AD796" s="70"/>
    </row>
    <row r="797" spans="1:30">
      <c r="A797" s="70" t="s">
        <v>3830</v>
      </c>
      <c r="B797" s="70" t="s">
        <v>1206</v>
      </c>
      <c r="C797" s="70" t="s">
        <v>1922</v>
      </c>
      <c r="D797" s="70">
        <v>2.27</v>
      </c>
      <c r="E797" s="70">
        <v>0.89999999999999902</v>
      </c>
      <c r="F797" s="70">
        <v>2.5169999999999999</v>
      </c>
      <c r="G797" s="70">
        <v>29.09</v>
      </c>
      <c r="H797" s="70">
        <v>0.26</v>
      </c>
      <c r="I797" s="70"/>
      <c r="J797" s="70"/>
      <c r="K797" s="70"/>
      <c r="L797" s="70"/>
      <c r="M797" s="70"/>
      <c r="N797" s="70"/>
      <c r="O797" s="70"/>
      <c r="P797" s="70"/>
      <c r="Q797" s="70"/>
      <c r="R797" s="70"/>
      <c r="S797" s="70"/>
      <c r="T797" s="70"/>
      <c r="U797" s="70"/>
      <c r="V797" s="70"/>
      <c r="W797" s="70"/>
      <c r="X797" s="70"/>
      <c r="Y797" s="70"/>
      <c r="Z797" s="70"/>
      <c r="AA797" s="70"/>
      <c r="AB797" s="70" t="s">
        <v>3250</v>
      </c>
      <c r="AC797" s="70" t="s">
        <v>3774</v>
      </c>
      <c r="AD797" s="70"/>
    </row>
    <row r="798" spans="1:30">
      <c r="A798" s="70" t="s">
        <v>3831</v>
      </c>
      <c r="B798" s="70" t="s">
        <v>1206</v>
      </c>
      <c r="C798" s="70" t="s">
        <v>1922</v>
      </c>
      <c r="D798" s="70">
        <v>1.83</v>
      </c>
      <c r="E798" s="70">
        <v>0.28139999999999998</v>
      </c>
      <c r="F798" s="70">
        <v>6.5030000000000001</v>
      </c>
      <c r="G798" s="70">
        <v>35.69</v>
      </c>
      <c r="H798" s="70">
        <v>0.26</v>
      </c>
      <c r="I798" s="70"/>
      <c r="J798" s="70"/>
      <c r="K798" s="70"/>
      <c r="L798" s="70"/>
      <c r="M798" s="70"/>
      <c r="N798" s="70"/>
      <c r="O798" s="70"/>
      <c r="P798" s="70"/>
      <c r="Q798" s="70"/>
      <c r="R798" s="70"/>
      <c r="S798" s="70"/>
      <c r="T798" s="70"/>
      <c r="U798" s="70"/>
      <c r="V798" s="70"/>
      <c r="W798" s="70"/>
      <c r="X798" s="70"/>
      <c r="Y798" s="70"/>
      <c r="Z798" s="70"/>
      <c r="AA798" s="70"/>
      <c r="AB798" s="70" t="s">
        <v>3250</v>
      </c>
      <c r="AC798" s="70" t="s">
        <v>3774</v>
      </c>
      <c r="AD798" s="70"/>
    </row>
    <row r="799" spans="1:30">
      <c r="A799" s="70" t="s">
        <v>3832</v>
      </c>
      <c r="B799" s="70" t="s">
        <v>1206</v>
      </c>
      <c r="C799" s="70" t="s">
        <v>1922</v>
      </c>
      <c r="D799" s="70">
        <v>2.5499999999999998</v>
      </c>
      <c r="E799" s="70">
        <v>0.27</v>
      </c>
      <c r="F799" s="70">
        <v>9.4589999999999996</v>
      </c>
      <c r="G799" s="70">
        <v>25.92</v>
      </c>
      <c r="H799" s="70">
        <v>0.26</v>
      </c>
      <c r="I799" s="70"/>
      <c r="J799" s="70"/>
      <c r="K799" s="70"/>
      <c r="L799" s="70"/>
      <c r="M799" s="70"/>
      <c r="N799" s="70"/>
      <c r="O799" s="70"/>
      <c r="P799" s="70"/>
      <c r="Q799" s="70"/>
      <c r="R799" s="70"/>
      <c r="S799" s="70"/>
      <c r="T799" s="70"/>
      <c r="U799" s="70"/>
      <c r="V799" s="70"/>
      <c r="W799" s="70"/>
      <c r="X799" s="70"/>
      <c r="Y799" s="70"/>
      <c r="Z799" s="70"/>
      <c r="AA799" s="70"/>
      <c r="AB799" s="70" t="s">
        <v>3250</v>
      </c>
      <c r="AC799" s="70" t="s">
        <v>3774</v>
      </c>
      <c r="AD799" s="70"/>
    </row>
    <row r="800" spans="1:30">
      <c r="A800" s="70" t="s">
        <v>3833</v>
      </c>
      <c r="B800" s="70" t="s">
        <v>1206</v>
      </c>
      <c r="C800" s="70" t="s">
        <v>1922</v>
      </c>
      <c r="D800" s="70">
        <v>3.27</v>
      </c>
      <c r="E800" s="70">
        <v>0.26195999999999903</v>
      </c>
      <c r="F800" s="70">
        <v>12.483000000000001</v>
      </c>
      <c r="G800" s="70">
        <v>20.440000000000001</v>
      </c>
      <c r="H800" s="70">
        <v>0.26</v>
      </c>
      <c r="I800" s="70"/>
      <c r="J800" s="70"/>
      <c r="K800" s="70"/>
      <c r="L800" s="70"/>
      <c r="M800" s="70"/>
      <c r="N800" s="70"/>
      <c r="O800" s="70"/>
      <c r="P800" s="70"/>
      <c r="Q800" s="70"/>
      <c r="R800" s="70"/>
      <c r="S800" s="70"/>
      <c r="T800" s="70"/>
      <c r="U800" s="70"/>
      <c r="V800" s="70"/>
      <c r="W800" s="70"/>
      <c r="X800" s="70"/>
      <c r="Y800" s="70"/>
      <c r="Z800" s="70"/>
      <c r="AA800" s="70"/>
      <c r="AB800" s="70" t="s">
        <v>3250</v>
      </c>
      <c r="AC800" s="70" t="s">
        <v>3774</v>
      </c>
      <c r="AD800" s="70"/>
    </row>
    <row r="801" spans="1:30">
      <c r="A801" s="70" t="s">
        <v>3834</v>
      </c>
      <c r="B801" s="70" t="s">
        <v>1206</v>
      </c>
      <c r="C801" s="70" t="s">
        <v>1922</v>
      </c>
      <c r="D801" s="70">
        <v>4.47</v>
      </c>
      <c r="E801" s="70">
        <v>0.25296000000000002</v>
      </c>
      <c r="F801" s="70">
        <v>17.669</v>
      </c>
      <c r="G801" s="70">
        <v>15.23</v>
      </c>
      <c r="H801" s="70">
        <v>0.27</v>
      </c>
      <c r="I801" s="70"/>
      <c r="J801" s="70"/>
      <c r="K801" s="70"/>
      <c r="L801" s="70"/>
      <c r="M801" s="70"/>
      <c r="N801" s="70"/>
      <c r="O801" s="70"/>
      <c r="P801" s="70"/>
      <c r="Q801" s="70"/>
      <c r="R801" s="70"/>
      <c r="S801" s="70"/>
      <c r="T801" s="70"/>
      <c r="U801" s="70"/>
      <c r="V801" s="70"/>
      <c r="W801" s="70"/>
      <c r="X801" s="70"/>
      <c r="Y801" s="70"/>
      <c r="Z801" s="70"/>
      <c r="AA801" s="70"/>
      <c r="AB801" s="70" t="s">
        <v>3250</v>
      </c>
      <c r="AC801" s="70" t="s">
        <v>3774</v>
      </c>
      <c r="AD801" s="70"/>
    </row>
    <row r="802" spans="1:30">
      <c r="A802" s="70" t="s">
        <v>3835</v>
      </c>
      <c r="B802" s="70" t="s">
        <v>1206</v>
      </c>
      <c r="C802" s="70" t="s">
        <v>1922</v>
      </c>
      <c r="D802" s="70">
        <v>5.67</v>
      </c>
      <c r="E802" s="70">
        <v>0.25308000000000003</v>
      </c>
      <c r="F802" s="70">
        <v>22.405999999999999</v>
      </c>
      <c r="G802" s="70">
        <v>12.22</v>
      </c>
      <c r="H802" s="70">
        <v>0.27</v>
      </c>
      <c r="I802" s="70"/>
      <c r="J802" s="70"/>
      <c r="K802" s="70"/>
      <c r="L802" s="70"/>
      <c r="M802" s="70"/>
      <c r="N802" s="70"/>
      <c r="O802" s="70"/>
      <c r="P802" s="70"/>
      <c r="Q802" s="70"/>
      <c r="R802" s="70"/>
      <c r="S802" s="70"/>
      <c r="T802" s="70"/>
      <c r="U802" s="70"/>
      <c r="V802" s="70"/>
      <c r="W802" s="70"/>
      <c r="X802" s="70"/>
      <c r="Y802" s="70"/>
      <c r="Z802" s="70"/>
      <c r="AA802" s="70"/>
      <c r="AB802" s="70" t="s">
        <v>3250</v>
      </c>
      <c r="AC802" s="70" t="s">
        <v>3774</v>
      </c>
      <c r="AD802" s="70"/>
    </row>
    <row r="803" spans="1:30">
      <c r="A803" s="70" t="s">
        <v>3836</v>
      </c>
      <c r="B803" s="70" t="s">
        <v>1206</v>
      </c>
      <c r="C803" s="70" t="s">
        <v>1922</v>
      </c>
      <c r="D803" s="70">
        <v>6.87</v>
      </c>
      <c r="E803" s="70">
        <v>0.24779999999999999</v>
      </c>
      <c r="F803" s="70">
        <v>27.721</v>
      </c>
      <c r="G803" s="70">
        <v>10.26</v>
      </c>
      <c r="H803" s="70">
        <v>0.27</v>
      </c>
      <c r="I803" s="70"/>
      <c r="J803" s="70"/>
      <c r="K803" s="70"/>
      <c r="L803" s="70"/>
      <c r="M803" s="70"/>
      <c r="N803" s="70"/>
      <c r="O803" s="70"/>
      <c r="P803" s="70"/>
      <c r="Q803" s="70"/>
      <c r="R803" s="70"/>
      <c r="S803" s="70"/>
      <c r="T803" s="70"/>
      <c r="U803" s="70"/>
      <c r="V803" s="70"/>
      <c r="W803" s="70"/>
      <c r="X803" s="70"/>
      <c r="Y803" s="70"/>
      <c r="Z803" s="70"/>
      <c r="AA803" s="70"/>
      <c r="AB803" s="70" t="s">
        <v>3250</v>
      </c>
      <c r="AC803" s="70" t="s">
        <v>3774</v>
      </c>
      <c r="AD803" s="70"/>
    </row>
    <row r="804" spans="1:30">
      <c r="A804" s="70" t="s">
        <v>3837</v>
      </c>
      <c r="B804" s="70" t="s">
        <v>1206</v>
      </c>
      <c r="C804" s="70" t="s">
        <v>1922</v>
      </c>
      <c r="D804" s="70">
        <v>8.07</v>
      </c>
      <c r="E804" s="70">
        <v>0.24840000000000001</v>
      </c>
      <c r="F804" s="70">
        <v>32.482999999999997</v>
      </c>
      <c r="G804" s="70">
        <v>8.8800000000000008</v>
      </c>
      <c r="H804" s="70">
        <v>0.27</v>
      </c>
      <c r="I804" s="70"/>
      <c r="J804" s="70"/>
      <c r="K804" s="70"/>
      <c r="L804" s="70"/>
      <c r="M804" s="70"/>
      <c r="N804" s="70"/>
      <c r="O804" s="70"/>
      <c r="P804" s="70"/>
      <c r="Q804" s="70"/>
      <c r="R804" s="70"/>
      <c r="S804" s="70"/>
      <c r="T804" s="70"/>
      <c r="U804" s="70"/>
      <c r="V804" s="70"/>
      <c r="W804" s="70"/>
      <c r="X804" s="70"/>
      <c r="Y804" s="70"/>
      <c r="Z804" s="70"/>
      <c r="AA804" s="70"/>
      <c r="AB804" s="70" t="s">
        <v>3250</v>
      </c>
      <c r="AC804" s="70" t="s">
        <v>3774</v>
      </c>
      <c r="AD804" s="70"/>
    </row>
    <row r="805" spans="1:30">
      <c r="A805" s="70" t="s">
        <v>3838</v>
      </c>
      <c r="B805" s="70" t="s">
        <v>1206</v>
      </c>
      <c r="C805" s="70" t="s">
        <v>1922</v>
      </c>
      <c r="D805" s="70">
        <v>2.27</v>
      </c>
      <c r="E805" s="70">
        <v>0.78</v>
      </c>
      <c r="F805" s="70">
        <v>2.895</v>
      </c>
      <c r="G805" s="70">
        <v>29.09</v>
      </c>
      <c r="H805" s="70">
        <v>0.26</v>
      </c>
      <c r="I805" s="70"/>
      <c r="J805" s="70"/>
      <c r="K805" s="70"/>
      <c r="L805" s="70"/>
      <c r="M805" s="70"/>
      <c r="N805" s="70"/>
      <c r="O805" s="70"/>
      <c r="P805" s="70"/>
      <c r="Q805" s="70"/>
      <c r="R805" s="70"/>
      <c r="S805" s="70"/>
      <c r="T805" s="70"/>
      <c r="U805" s="70"/>
      <c r="V805" s="70"/>
      <c r="W805" s="70"/>
      <c r="X805" s="70"/>
      <c r="Y805" s="70"/>
      <c r="Z805" s="70"/>
      <c r="AA805" s="70"/>
      <c r="AB805" s="70" t="s">
        <v>3250</v>
      </c>
      <c r="AC805" s="70" t="s">
        <v>3774</v>
      </c>
      <c r="AD805" s="70"/>
    </row>
    <row r="806" spans="1:30">
      <c r="A806" s="70" t="s">
        <v>3839</v>
      </c>
      <c r="B806" s="70" t="s">
        <v>1206</v>
      </c>
      <c r="C806" s="70" t="s">
        <v>1922</v>
      </c>
      <c r="D806" s="70">
        <v>1.83</v>
      </c>
      <c r="E806" s="70">
        <v>0.26519999999999999</v>
      </c>
      <c r="F806" s="70">
        <v>6.9020000000000001</v>
      </c>
      <c r="G806" s="70">
        <v>35.69</v>
      </c>
      <c r="H806" s="70">
        <v>0.26</v>
      </c>
      <c r="I806" s="70"/>
      <c r="J806" s="70"/>
      <c r="K806" s="70"/>
      <c r="L806" s="70"/>
      <c r="M806" s="70"/>
      <c r="N806" s="70"/>
      <c r="O806" s="70"/>
      <c r="P806" s="70"/>
      <c r="Q806" s="70"/>
      <c r="R806" s="70"/>
      <c r="S806" s="70"/>
      <c r="T806" s="70"/>
      <c r="U806" s="70"/>
      <c r="V806" s="70"/>
      <c r="W806" s="70"/>
      <c r="X806" s="70"/>
      <c r="Y806" s="70"/>
      <c r="Z806" s="70"/>
      <c r="AA806" s="70"/>
      <c r="AB806" s="70" t="s">
        <v>3250</v>
      </c>
      <c r="AC806" s="70" t="s">
        <v>3774</v>
      </c>
      <c r="AD806" s="70"/>
    </row>
    <row r="807" spans="1:30">
      <c r="A807" s="70" t="s">
        <v>3840</v>
      </c>
      <c r="B807" s="70" t="s">
        <v>1206</v>
      </c>
      <c r="C807" s="70" t="s">
        <v>1922</v>
      </c>
      <c r="D807" s="70">
        <v>2.5499999999999998</v>
      </c>
      <c r="E807" s="70">
        <v>0.25751999999999903</v>
      </c>
      <c r="F807" s="70">
        <v>9.9030000000000005</v>
      </c>
      <c r="G807" s="70">
        <v>25.92</v>
      </c>
      <c r="H807" s="70">
        <v>0.26</v>
      </c>
      <c r="I807" s="70"/>
      <c r="J807" s="70"/>
      <c r="K807" s="70"/>
      <c r="L807" s="70"/>
      <c r="M807" s="70"/>
      <c r="N807" s="70"/>
      <c r="O807" s="70"/>
      <c r="P807" s="70"/>
      <c r="Q807" s="70"/>
      <c r="R807" s="70"/>
      <c r="S807" s="70"/>
      <c r="T807" s="70"/>
      <c r="U807" s="70"/>
      <c r="V807" s="70"/>
      <c r="W807" s="70"/>
      <c r="X807" s="70"/>
      <c r="Y807" s="70"/>
      <c r="Z807" s="70"/>
      <c r="AA807" s="70"/>
      <c r="AB807" s="70" t="s">
        <v>3250</v>
      </c>
      <c r="AC807" s="70" t="s">
        <v>3774</v>
      </c>
      <c r="AD807" s="70"/>
    </row>
    <row r="808" spans="1:30">
      <c r="A808" s="70" t="s">
        <v>3841</v>
      </c>
      <c r="B808" s="70" t="s">
        <v>1206</v>
      </c>
      <c r="C808" s="70" t="s">
        <v>1922</v>
      </c>
      <c r="D808" s="70">
        <v>3.27</v>
      </c>
      <c r="E808" s="70">
        <v>0.25451999999999902</v>
      </c>
      <c r="F808" s="70">
        <v>12.849</v>
      </c>
      <c r="G808" s="70">
        <v>20.440000000000001</v>
      </c>
      <c r="H808" s="70">
        <v>0.26</v>
      </c>
      <c r="I808" s="70"/>
      <c r="J808" s="70"/>
      <c r="K808" s="70"/>
      <c r="L808" s="70"/>
      <c r="M808" s="70"/>
      <c r="N808" s="70"/>
      <c r="O808" s="70"/>
      <c r="P808" s="70"/>
      <c r="Q808" s="70"/>
      <c r="R808" s="70"/>
      <c r="S808" s="70"/>
      <c r="T808" s="70"/>
      <c r="U808" s="70"/>
      <c r="V808" s="70"/>
      <c r="W808" s="70"/>
      <c r="X808" s="70"/>
      <c r="Y808" s="70"/>
      <c r="Z808" s="70"/>
      <c r="AA808" s="70"/>
      <c r="AB808" s="70" t="s">
        <v>3250</v>
      </c>
      <c r="AC808" s="70" t="s">
        <v>3774</v>
      </c>
      <c r="AD808" s="70"/>
    </row>
    <row r="809" spans="1:30">
      <c r="A809" s="70" t="s">
        <v>3842</v>
      </c>
      <c r="B809" s="70" t="s">
        <v>1206</v>
      </c>
      <c r="C809" s="70" t="s">
        <v>1922</v>
      </c>
      <c r="D809" s="70">
        <v>4.47</v>
      </c>
      <c r="E809" s="70">
        <v>0.24804000000000001</v>
      </c>
      <c r="F809" s="70">
        <v>18.018000000000001</v>
      </c>
      <c r="G809" s="70">
        <v>15.23</v>
      </c>
      <c r="H809" s="70">
        <v>0.27</v>
      </c>
      <c r="I809" s="70"/>
      <c r="J809" s="70"/>
      <c r="K809" s="70"/>
      <c r="L809" s="70"/>
      <c r="M809" s="70"/>
      <c r="N809" s="70"/>
      <c r="O809" s="70"/>
      <c r="P809" s="70"/>
      <c r="Q809" s="70"/>
      <c r="R809" s="70"/>
      <c r="S809" s="70"/>
      <c r="T809" s="70"/>
      <c r="U809" s="70"/>
      <c r="V809" s="70"/>
      <c r="W809" s="70"/>
      <c r="X809" s="70"/>
      <c r="Y809" s="70"/>
      <c r="Z809" s="70"/>
      <c r="AA809" s="70"/>
      <c r="AB809" s="70" t="s">
        <v>3250</v>
      </c>
      <c r="AC809" s="70" t="s">
        <v>3774</v>
      </c>
      <c r="AD809" s="70"/>
    </row>
    <row r="810" spans="1:30">
      <c r="A810" s="70" t="s">
        <v>3843</v>
      </c>
      <c r="B810" s="70" t="s">
        <v>1206</v>
      </c>
      <c r="C810" s="70" t="s">
        <v>1922</v>
      </c>
      <c r="D810" s="70">
        <v>5.67</v>
      </c>
      <c r="E810" s="70">
        <v>0.24696000000000001</v>
      </c>
      <c r="F810" s="70">
        <v>22.96</v>
      </c>
      <c r="G810" s="70">
        <v>12.22</v>
      </c>
      <c r="H810" s="70">
        <v>0.27</v>
      </c>
      <c r="I810" s="70"/>
      <c r="J810" s="70"/>
      <c r="K810" s="70"/>
      <c r="L810" s="70"/>
      <c r="M810" s="70"/>
      <c r="N810" s="70"/>
      <c r="O810" s="70"/>
      <c r="P810" s="70"/>
      <c r="Q810" s="70"/>
      <c r="R810" s="70"/>
      <c r="S810" s="70"/>
      <c r="T810" s="70"/>
      <c r="U810" s="70"/>
      <c r="V810" s="70"/>
      <c r="W810" s="70"/>
      <c r="X810" s="70"/>
      <c r="Y810" s="70"/>
      <c r="Z810" s="70"/>
      <c r="AA810" s="70"/>
      <c r="AB810" s="70" t="s">
        <v>3250</v>
      </c>
      <c r="AC810" s="70" t="s">
        <v>3774</v>
      </c>
      <c r="AD810" s="70"/>
    </row>
    <row r="811" spans="1:30">
      <c r="A811" s="70" t="s">
        <v>3844</v>
      </c>
      <c r="B811" s="70" t="s">
        <v>1206</v>
      </c>
      <c r="C811" s="70" t="s">
        <v>1922</v>
      </c>
      <c r="D811" s="70">
        <v>6.87</v>
      </c>
      <c r="E811" s="70">
        <v>0.24779999999999999</v>
      </c>
      <c r="F811" s="70">
        <v>27.721</v>
      </c>
      <c r="G811" s="70">
        <v>10.26</v>
      </c>
      <c r="H811" s="70">
        <v>0.27</v>
      </c>
      <c r="I811" s="70"/>
      <c r="J811" s="70"/>
      <c r="K811" s="70"/>
      <c r="L811" s="70"/>
      <c r="M811" s="70"/>
      <c r="N811" s="70"/>
      <c r="O811" s="70"/>
      <c r="P811" s="70"/>
      <c r="Q811" s="70"/>
      <c r="R811" s="70"/>
      <c r="S811" s="70"/>
      <c r="T811" s="70"/>
      <c r="U811" s="70"/>
      <c r="V811" s="70"/>
      <c r="W811" s="70"/>
      <c r="X811" s="70"/>
      <c r="Y811" s="70"/>
      <c r="Z811" s="70"/>
      <c r="AA811" s="70"/>
      <c r="AB811" s="70" t="s">
        <v>3250</v>
      </c>
      <c r="AC811" s="70" t="s">
        <v>3774</v>
      </c>
      <c r="AD811" s="70"/>
    </row>
    <row r="812" spans="1:30">
      <c r="A812" s="70" t="s">
        <v>3845</v>
      </c>
      <c r="B812" s="70" t="s">
        <v>1206</v>
      </c>
      <c r="C812" s="70" t="s">
        <v>1922</v>
      </c>
      <c r="D812" s="70">
        <v>8.07</v>
      </c>
      <c r="E812" s="70">
        <v>0.24840000000000001</v>
      </c>
      <c r="F812" s="70">
        <v>32.482999999999997</v>
      </c>
      <c r="G812" s="70">
        <v>8.8800000000000008</v>
      </c>
      <c r="H812" s="70">
        <v>0.27</v>
      </c>
      <c r="I812" s="70"/>
      <c r="J812" s="70"/>
      <c r="K812" s="70"/>
      <c r="L812" s="70"/>
      <c r="M812" s="70"/>
      <c r="N812" s="70"/>
      <c r="O812" s="70"/>
      <c r="P812" s="70"/>
      <c r="Q812" s="70"/>
      <c r="R812" s="70"/>
      <c r="S812" s="70"/>
      <c r="T812" s="70"/>
      <c r="U812" s="70"/>
      <c r="V812" s="70"/>
      <c r="W812" s="70"/>
      <c r="X812" s="70"/>
      <c r="Y812" s="70"/>
      <c r="Z812" s="70"/>
      <c r="AA812" s="70"/>
      <c r="AB812" s="70" t="s">
        <v>3250</v>
      </c>
      <c r="AC812" s="70" t="s">
        <v>3774</v>
      </c>
      <c r="AD812" s="70"/>
    </row>
    <row r="813" spans="1:30">
      <c r="A813" s="70" t="s">
        <v>3846</v>
      </c>
      <c r="B813" s="70" t="s">
        <v>1206</v>
      </c>
      <c r="C813" s="70" t="s">
        <v>1922</v>
      </c>
      <c r="D813" s="70">
        <v>2.52</v>
      </c>
      <c r="E813" s="70">
        <v>1.2804</v>
      </c>
      <c r="F813" s="70">
        <v>1.9750000000000001</v>
      </c>
      <c r="G813" s="70">
        <v>41.9</v>
      </c>
      <c r="H813" s="70">
        <v>0.26</v>
      </c>
      <c r="I813" s="70"/>
      <c r="J813" s="70"/>
      <c r="K813" s="70"/>
      <c r="L813" s="70"/>
      <c r="M813" s="70"/>
      <c r="N813" s="70"/>
      <c r="O813" s="70"/>
      <c r="P813" s="70"/>
      <c r="Q813" s="70"/>
      <c r="R813" s="70"/>
      <c r="S813" s="70"/>
      <c r="T813" s="70"/>
      <c r="U813" s="70"/>
      <c r="V813" s="70"/>
      <c r="W813" s="70"/>
      <c r="X813" s="70"/>
      <c r="Y813" s="70"/>
      <c r="Z813" s="70"/>
      <c r="AA813" s="70"/>
      <c r="AB813" s="70" t="s">
        <v>3250</v>
      </c>
      <c r="AC813" s="70" t="s">
        <v>3774</v>
      </c>
      <c r="AD813" s="70"/>
    </row>
    <row r="814" spans="1:30">
      <c r="A814" s="70" t="s">
        <v>3847</v>
      </c>
      <c r="B814" s="70" t="s">
        <v>1206</v>
      </c>
      <c r="C814" s="70" t="s">
        <v>1922</v>
      </c>
      <c r="D814" s="70">
        <v>2.08</v>
      </c>
      <c r="E814" s="70">
        <v>0.48624000000000001</v>
      </c>
      <c r="F814" s="70">
        <v>4.2779999999999996</v>
      </c>
      <c r="G814" s="70">
        <v>50.36</v>
      </c>
      <c r="H814" s="70">
        <v>0.25</v>
      </c>
      <c r="I814" s="70"/>
      <c r="J814" s="70"/>
      <c r="K814" s="70"/>
      <c r="L814" s="70"/>
      <c r="M814" s="70"/>
      <c r="N814" s="70"/>
      <c r="O814" s="70"/>
      <c r="P814" s="70"/>
      <c r="Q814" s="70"/>
      <c r="R814" s="70"/>
      <c r="S814" s="70"/>
      <c r="T814" s="70"/>
      <c r="U814" s="70"/>
      <c r="V814" s="70"/>
      <c r="W814" s="70"/>
      <c r="X814" s="70"/>
      <c r="Y814" s="70"/>
      <c r="Z814" s="70"/>
      <c r="AA814" s="70"/>
      <c r="AB814" s="70" t="s">
        <v>3250</v>
      </c>
      <c r="AC814" s="70" t="s">
        <v>3774</v>
      </c>
      <c r="AD814" s="70"/>
    </row>
    <row r="815" spans="1:30">
      <c r="A815" s="70" t="s">
        <v>3848</v>
      </c>
      <c r="B815" s="70" t="s">
        <v>1206</v>
      </c>
      <c r="C815" s="70" t="s">
        <v>1922</v>
      </c>
      <c r="D815" s="70">
        <v>2.8</v>
      </c>
      <c r="E815" s="70">
        <v>0.53039999999999998</v>
      </c>
      <c r="F815" s="70">
        <v>5.2850000000000001</v>
      </c>
      <c r="G815" s="70">
        <v>37.69</v>
      </c>
      <c r="H815" s="70">
        <v>0.26</v>
      </c>
      <c r="I815" s="70"/>
      <c r="J815" s="70"/>
      <c r="K815" s="70"/>
      <c r="L815" s="70"/>
      <c r="M815" s="70"/>
      <c r="N815" s="70"/>
      <c r="O815" s="70"/>
      <c r="P815" s="70"/>
      <c r="Q815" s="70"/>
      <c r="R815" s="70"/>
      <c r="S815" s="70"/>
      <c r="T815" s="70"/>
      <c r="U815" s="70"/>
      <c r="V815" s="70"/>
      <c r="W815" s="70"/>
      <c r="X815" s="70"/>
      <c r="Y815" s="70"/>
      <c r="Z815" s="70"/>
      <c r="AA815" s="70"/>
      <c r="AB815" s="70" t="s">
        <v>3250</v>
      </c>
      <c r="AC815" s="70" t="s">
        <v>3774</v>
      </c>
      <c r="AD815" s="70"/>
    </row>
    <row r="816" spans="1:30">
      <c r="A816" s="70" t="s">
        <v>3849</v>
      </c>
      <c r="B816" s="70" t="s">
        <v>1206</v>
      </c>
      <c r="C816" s="70" t="s">
        <v>1922</v>
      </c>
      <c r="D816" s="70">
        <v>3.52</v>
      </c>
      <c r="E816" s="70">
        <v>0.59040000000000004</v>
      </c>
      <c r="F816" s="70">
        <v>5.9530000000000003</v>
      </c>
      <c r="G816" s="70">
        <v>30.2</v>
      </c>
      <c r="H816" s="70">
        <v>0.26</v>
      </c>
      <c r="I816" s="70"/>
      <c r="J816" s="70"/>
      <c r="K816" s="70"/>
      <c r="L816" s="70"/>
      <c r="M816" s="70"/>
      <c r="N816" s="70"/>
      <c r="O816" s="70"/>
      <c r="P816" s="70"/>
      <c r="Q816" s="70"/>
      <c r="R816" s="70"/>
      <c r="S816" s="70"/>
      <c r="T816" s="70"/>
      <c r="U816" s="70"/>
      <c r="V816" s="70"/>
      <c r="W816" s="70"/>
      <c r="X816" s="70"/>
      <c r="Y816" s="70"/>
      <c r="Z816" s="70"/>
      <c r="AA816" s="70"/>
      <c r="AB816" s="70" t="s">
        <v>3250</v>
      </c>
      <c r="AC816" s="70" t="s">
        <v>3774</v>
      </c>
      <c r="AD816" s="70"/>
    </row>
    <row r="817" spans="1:30">
      <c r="A817" s="70" t="s">
        <v>3850</v>
      </c>
      <c r="B817" s="70" t="s">
        <v>1206</v>
      </c>
      <c r="C817" s="70" t="s">
        <v>1922</v>
      </c>
      <c r="D817" s="70">
        <v>4.72</v>
      </c>
      <c r="E817" s="70">
        <v>0.6996</v>
      </c>
      <c r="F817" s="70">
        <v>6.726</v>
      </c>
      <c r="G817" s="70">
        <v>22.79</v>
      </c>
      <c r="H817" s="70">
        <v>0.26</v>
      </c>
      <c r="I817" s="70"/>
      <c r="J817" s="70"/>
      <c r="K817" s="70"/>
      <c r="L817" s="70"/>
      <c r="M817" s="70"/>
      <c r="N817" s="70"/>
      <c r="O817" s="70"/>
      <c r="P817" s="70"/>
      <c r="Q817" s="70"/>
      <c r="R817" s="70"/>
      <c r="S817" s="70"/>
      <c r="T817" s="70"/>
      <c r="U817" s="70"/>
      <c r="V817" s="70"/>
      <c r="W817" s="70"/>
      <c r="X817" s="70"/>
      <c r="Y817" s="70"/>
      <c r="Z817" s="70"/>
      <c r="AA817" s="70"/>
      <c r="AB817" s="70" t="s">
        <v>3250</v>
      </c>
      <c r="AC817" s="70" t="s">
        <v>3774</v>
      </c>
      <c r="AD817" s="70"/>
    </row>
    <row r="818" spans="1:30">
      <c r="A818" s="70" t="s">
        <v>3851</v>
      </c>
      <c r="B818" s="70" t="s">
        <v>1206</v>
      </c>
      <c r="C818" s="70" t="s">
        <v>1922</v>
      </c>
      <c r="D818" s="70">
        <v>5.92</v>
      </c>
      <c r="E818" s="70">
        <v>0.81323999999999996</v>
      </c>
      <c r="F818" s="70">
        <v>7.28</v>
      </c>
      <c r="G818" s="70">
        <v>18.37</v>
      </c>
      <c r="H818" s="70">
        <v>0.26</v>
      </c>
      <c r="I818" s="70"/>
      <c r="J818" s="70"/>
      <c r="K818" s="70"/>
      <c r="L818" s="70"/>
      <c r="M818" s="70"/>
      <c r="N818" s="70"/>
      <c r="O818" s="70"/>
      <c r="P818" s="70"/>
      <c r="Q818" s="70"/>
      <c r="R818" s="70"/>
      <c r="S818" s="70"/>
      <c r="T818" s="70"/>
      <c r="U818" s="70"/>
      <c r="V818" s="70"/>
      <c r="W818" s="70"/>
      <c r="X818" s="70"/>
      <c r="Y818" s="70"/>
      <c r="Z818" s="70"/>
      <c r="AA818" s="70"/>
      <c r="AB818" s="70" t="s">
        <v>3250</v>
      </c>
      <c r="AC818" s="70" t="s">
        <v>3774</v>
      </c>
      <c r="AD818" s="70"/>
    </row>
    <row r="819" spans="1:30">
      <c r="A819" s="70" t="s">
        <v>3852</v>
      </c>
      <c r="B819" s="70" t="s">
        <v>1206</v>
      </c>
      <c r="C819" s="70" t="s">
        <v>1922</v>
      </c>
      <c r="D819" s="70">
        <v>7.12</v>
      </c>
      <c r="E819" s="70">
        <v>0.93371999999999999</v>
      </c>
      <c r="F819" s="70">
        <v>7.625</v>
      </c>
      <c r="G819" s="70">
        <v>15.45</v>
      </c>
      <c r="H819" s="70">
        <v>0.27</v>
      </c>
      <c r="I819" s="70"/>
      <c r="J819" s="70"/>
      <c r="K819" s="70"/>
      <c r="L819" s="70"/>
      <c r="M819" s="70"/>
      <c r="N819" s="70"/>
      <c r="O819" s="70"/>
      <c r="P819" s="70"/>
      <c r="Q819" s="70"/>
      <c r="R819" s="70"/>
      <c r="S819" s="70"/>
      <c r="T819" s="70"/>
      <c r="U819" s="70"/>
      <c r="V819" s="70"/>
      <c r="W819" s="70"/>
      <c r="X819" s="70"/>
      <c r="Y819" s="70"/>
      <c r="Z819" s="70"/>
      <c r="AA819" s="70"/>
      <c r="AB819" s="70" t="s">
        <v>3250</v>
      </c>
      <c r="AC819" s="70" t="s">
        <v>3774</v>
      </c>
      <c r="AD819" s="70"/>
    </row>
    <row r="820" spans="1:30">
      <c r="A820" s="70" t="s">
        <v>3853</v>
      </c>
      <c r="B820" s="70" t="s">
        <v>1206</v>
      </c>
      <c r="C820" s="70" t="s">
        <v>1922</v>
      </c>
      <c r="D820" s="70">
        <v>8.32</v>
      </c>
      <c r="E820" s="70">
        <v>1.0499999999999901</v>
      </c>
      <c r="F820" s="70">
        <v>7.9219999999999997</v>
      </c>
      <c r="G820" s="70">
        <v>13.37</v>
      </c>
      <c r="H820" s="70">
        <v>0.27</v>
      </c>
      <c r="I820" s="70"/>
      <c r="J820" s="70"/>
      <c r="K820" s="70"/>
      <c r="L820" s="70"/>
      <c r="M820" s="70"/>
      <c r="N820" s="70"/>
      <c r="O820" s="70"/>
      <c r="P820" s="70"/>
      <c r="Q820" s="70"/>
      <c r="R820" s="70"/>
      <c r="S820" s="70"/>
      <c r="T820" s="70"/>
      <c r="U820" s="70"/>
      <c r="V820" s="70"/>
      <c r="W820" s="70"/>
      <c r="X820" s="70"/>
      <c r="Y820" s="70"/>
      <c r="Z820" s="70"/>
      <c r="AA820" s="70"/>
      <c r="AB820" s="70" t="s">
        <v>3250</v>
      </c>
      <c r="AC820" s="70" t="s">
        <v>3774</v>
      </c>
      <c r="AD820" s="70"/>
    </row>
    <row r="821" spans="1:30">
      <c r="A821" s="70" t="s">
        <v>3854</v>
      </c>
      <c r="B821" s="70" t="s">
        <v>1206</v>
      </c>
      <c r="C821" s="70" t="s">
        <v>1922</v>
      </c>
      <c r="D821" s="70">
        <v>2.27</v>
      </c>
      <c r="E821" s="70">
        <v>0.81</v>
      </c>
      <c r="F821" s="70">
        <v>2.8</v>
      </c>
      <c r="G821" s="70">
        <v>29.09</v>
      </c>
      <c r="H821" s="70">
        <v>0.26</v>
      </c>
      <c r="I821" s="70"/>
      <c r="J821" s="70"/>
      <c r="K821" s="70"/>
      <c r="L821" s="70"/>
      <c r="M821" s="70"/>
      <c r="N821" s="70"/>
      <c r="O821" s="70"/>
      <c r="P821" s="70"/>
      <c r="Q821" s="70"/>
      <c r="R821" s="70"/>
      <c r="S821" s="70"/>
      <c r="T821" s="70"/>
      <c r="U821" s="70"/>
      <c r="V821" s="70"/>
      <c r="W821" s="70"/>
      <c r="X821" s="70"/>
      <c r="Y821" s="70"/>
      <c r="Z821" s="70"/>
      <c r="AA821" s="70"/>
      <c r="AB821" s="70" t="s">
        <v>3250</v>
      </c>
      <c r="AC821" s="70" t="s">
        <v>3774</v>
      </c>
      <c r="AD821" s="70"/>
    </row>
    <row r="822" spans="1:30">
      <c r="A822" s="70" t="s">
        <v>3855</v>
      </c>
      <c r="B822" s="70" t="s">
        <v>1206</v>
      </c>
      <c r="C822" s="70" t="s">
        <v>1922</v>
      </c>
      <c r="D822" s="70">
        <v>1.83</v>
      </c>
      <c r="E822" s="70">
        <v>0.39</v>
      </c>
      <c r="F822" s="70">
        <v>4.7060000000000004</v>
      </c>
      <c r="G822" s="70">
        <v>35.69</v>
      </c>
      <c r="H822" s="70">
        <v>0.26</v>
      </c>
      <c r="I822" s="70"/>
      <c r="J822" s="70"/>
      <c r="K822" s="70"/>
      <c r="L822" s="70"/>
      <c r="M822" s="70"/>
      <c r="N822" s="70"/>
      <c r="O822" s="70"/>
      <c r="P822" s="70"/>
      <c r="Q822" s="70"/>
      <c r="R822" s="70"/>
      <c r="S822" s="70"/>
      <c r="T822" s="70"/>
      <c r="U822" s="70"/>
      <c r="V822" s="70"/>
      <c r="W822" s="70"/>
      <c r="X822" s="70"/>
      <c r="Y822" s="70"/>
      <c r="Z822" s="70"/>
      <c r="AA822" s="70"/>
      <c r="AB822" s="70" t="s">
        <v>3250</v>
      </c>
      <c r="AC822" s="70" t="s">
        <v>3774</v>
      </c>
      <c r="AD822" s="70"/>
    </row>
    <row r="823" spans="1:30">
      <c r="A823" s="70" t="s">
        <v>3856</v>
      </c>
      <c r="B823" s="70" t="s">
        <v>1206</v>
      </c>
      <c r="C823" s="70" t="s">
        <v>1922</v>
      </c>
      <c r="D823" s="70">
        <v>2.5499999999999998</v>
      </c>
      <c r="E823" s="70">
        <v>0.45960000000000001</v>
      </c>
      <c r="F823" s="70">
        <v>5.56</v>
      </c>
      <c r="G823" s="70">
        <v>25.92</v>
      </c>
      <c r="H823" s="70">
        <v>0.26</v>
      </c>
      <c r="I823" s="70"/>
      <c r="J823" s="70"/>
      <c r="K823" s="70"/>
      <c r="L823" s="70"/>
      <c r="M823" s="70"/>
      <c r="N823" s="70"/>
      <c r="O823" s="70"/>
      <c r="P823" s="70"/>
      <c r="Q823" s="70"/>
      <c r="R823" s="70"/>
      <c r="S823" s="70"/>
      <c r="T823" s="70"/>
      <c r="U823" s="70"/>
      <c r="V823" s="70"/>
      <c r="W823" s="70"/>
      <c r="X823" s="70"/>
      <c r="Y823" s="70"/>
      <c r="Z823" s="70"/>
      <c r="AA823" s="70"/>
      <c r="AB823" s="70" t="s">
        <v>3250</v>
      </c>
      <c r="AC823" s="70" t="s">
        <v>3774</v>
      </c>
      <c r="AD823" s="70"/>
    </row>
    <row r="824" spans="1:30">
      <c r="A824" s="70" t="s">
        <v>3857</v>
      </c>
      <c r="B824" s="70" t="s">
        <v>1206</v>
      </c>
      <c r="C824" s="70" t="s">
        <v>1922</v>
      </c>
      <c r="D824" s="70">
        <v>3.27</v>
      </c>
      <c r="E824" s="70">
        <v>0.53039999999999998</v>
      </c>
      <c r="F824" s="70">
        <v>6.1920000000000002</v>
      </c>
      <c r="G824" s="70">
        <v>20.440000000000001</v>
      </c>
      <c r="H824" s="70">
        <v>0.26</v>
      </c>
      <c r="I824" s="70"/>
      <c r="J824" s="70"/>
      <c r="K824" s="70"/>
      <c r="L824" s="70"/>
      <c r="M824" s="70"/>
      <c r="N824" s="70"/>
      <c r="O824" s="70"/>
      <c r="P824" s="70"/>
      <c r="Q824" s="70"/>
      <c r="R824" s="70"/>
      <c r="S824" s="70"/>
      <c r="T824" s="70"/>
      <c r="U824" s="70"/>
      <c r="V824" s="70"/>
      <c r="W824" s="70"/>
      <c r="X824" s="70"/>
      <c r="Y824" s="70"/>
      <c r="Z824" s="70"/>
      <c r="AA824" s="70"/>
      <c r="AB824" s="70" t="s">
        <v>3250</v>
      </c>
      <c r="AC824" s="70" t="s">
        <v>3774</v>
      </c>
      <c r="AD824" s="70"/>
    </row>
    <row r="825" spans="1:30">
      <c r="A825" s="70" t="s">
        <v>3858</v>
      </c>
      <c r="B825" s="70" t="s">
        <v>1206</v>
      </c>
      <c r="C825" s="70" t="s">
        <v>1922</v>
      </c>
      <c r="D825" s="70">
        <v>4.47</v>
      </c>
      <c r="E825" s="70">
        <v>0.64763999999999999</v>
      </c>
      <c r="F825" s="70">
        <v>6.9020000000000001</v>
      </c>
      <c r="G825" s="70">
        <v>15.23</v>
      </c>
      <c r="H825" s="70">
        <v>0.27</v>
      </c>
      <c r="I825" s="70"/>
      <c r="J825" s="70"/>
      <c r="K825" s="70"/>
      <c r="L825" s="70"/>
      <c r="M825" s="70"/>
      <c r="N825" s="70"/>
      <c r="O825" s="70"/>
      <c r="P825" s="70"/>
      <c r="Q825" s="70"/>
      <c r="R825" s="70"/>
      <c r="S825" s="70"/>
      <c r="T825" s="70"/>
      <c r="U825" s="70"/>
      <c r="V825" s="70"/>
      <c r="W825" s="70"/>
      <c r="X825" s="70"/>
      <c r="Y825" s="70"/>
      <c r="Z825" s="70"/>
      <c r="AA825" s="70"/>
      <c r="AB825" s="70" t="s">
        <v>3250</v>
      </c>
      <c r="AC825" s="70" t="s">
        <v>3774</v>
      </c>
      <c r="AD825" s="70"/>
    </row>
    <row r="826" spans="1:30">
      <c r="A826" s="70" t="s">
        <v>3859</v>
      </c>
      <c r="B826" s="70" t="s">
        <v>1206</v>
      </c>
      <c r="C826" s="70" t="s">
        <v>1922</v>
      </c>
      <c r="D826" s="70">
        <v>5.67</v>
      </c>
      <c r="E826" s="70">
        <v>0.77039999999999997</v>
      </c>
      <c r="F826" s="70">
        <v>7.3470000000000004</v>
      </c>
      <c r="G826" s="70">
        <v>12.22</v>
      </c>
      <c r="H826" s="70">
        <v>0.27</v>
      </c>
      <c r="I826" s="70"/>
      <c r="J826" s="70"/>
      <c r="K826" s="70"/>
      <c r="L826" s="70"/>
      <c r="M826" s="70"/>
      <c r="N826" s="70"/>
      <c r="O826" s="70"/>
      <c r="P826" s="70"/>
      <c r="Q826" s="70"/>
      <c r="R826" s="70"/>
      <c r="S826" s="70"/>
      <c r="T826" s="70"/>
      <c r="U826" s="70"/>
      <c r="V826" s="70"/>
      <c r="W826" s="70"/>
      <c r="X826" s="70"/>
      <c r="Y826" s="70"/>
      <c r="Z826" s="70"/>
      <c r="AA826" s="70"/>
      <c r="AB826" s="70" t="s">
        <v>3250</v>
      </c>
      <c r="AC826" s="70" t="s">
        <v>3774</v>
      </c>
      <c r="AD826" s="70"/>
    </row>
    <row r="827" spans="1:30">
      <c r="A827" s="70" t="s">
        <v>3860</v>
      </c>
      <c r="B827" s="70" t="s">
        <v>1206</v>
      </c>
      <c r="C827" s="70" t="s">
        <v>1922</v>
      </c>
      <c r="D827" s="70">
        <v>6.87</v>
      </c>
      <c r="E827" s="70">
        <v>0.89039999999999997</v>
      </c>
      <c r="F827" s="70">
        <v>7.6970000000000001</v>
      </c>
      <c r="G827" s="70">
        <v>10.26</v>
      </c>
      <c r="H827" s="70">
        <v>0.27</v>
      </c>
      <c r="I827" s="70"/>
      <c r="J827" s="70"/>
      <c r="K827" s="70"/>
      <c r="L827" s="70"/>
      <c r="M827" s="70"/>
      <c r="N827" s="70"/>
      <c r="O827" s="70"/>
      <c r="P827" s="70"/>
      <c r="Q827" s="70"/>
      <c r="R827" s="70"/>
      <c r="S827" s="70"/>
      <c r="T827" s="70"/>
      <c r="U827" s="70"/>
      <c r="V827" s="70"/>
      <c r="W827" s="70"/>
      <c r="X827" s="70"/>
      <c r="Y827" s="70"/>
      <c r="Z827" s="70"/>
      <c r="AA827" s="70"/>
      <c r="AB827" s="70" t="s">
        <v>3250</v>
      </c>
      <c r="AC827" s="70" t="s">
        <v>3774</v>
      </c>
      <c r="AD827" s="70"/>
    </row>
    <row r="828" spans="1:30">
      <c r="A828" s="70" t="s">
        <v>3861</v>
      </c>
      <c r="B828" s="70" t="s">
        <v>1206</v>
      </c>
      <c r="C828" s="70" t="s">
        <v>1922</v>
      </c>
      <c r="D828" s="70">
        <v>8.07</v>
      </c>
      <c r="E828" s="70">
        <v>1.02</v>
      </c>
      <c r="F828" s="70">
        <v>7.9219999999999997</v>
      </c>
      <c r="G828" s="70">
        <v>8.8800000000000008</v>
      </c>
      <c r="H828" s="70">
        <v>0.27</v>
      </c>
      <c r="I828" s="70"/>
      <c r="J828" s="70"/>
      <c r="K828" s="70"/>
      <c r="L828" s="70"/>
      <c r="M828" s="70"/>
      <c r="N828" s="70"/>
      <c r="O828" s="70"/>
      <c r="P828" s="70"/>
      <c r="Q828" s="70"/>
      <c r="R828" s="70"/>
      <c r="S828" s="70"/>
      <c r="T828" s="70"/>
      <c r="U828" s="70"/>
      <c r="V828" s="70"/>
      <c r="W828" s="70"/>
      <c r="X828" s="70"/>
      <c r="Y828" s="70"/>
      <c r="Z828" s="70"/>
      <c r="AA828" s="70"/>
      <c r="AB828" s="70" t="s">
        <v>3250</v>
      </c>
      <c r="AC828" s="70" t="s">
        <v>3774</v>
      </c>
      <c r="AD828" s="70"/>
    </row>
    <row r="829" spans="1:30">
      <c r="A829" s="70" t="s">
        <v>3862</v>
      </c>
      <c r="B829" s="70" t="s">
        <v>1206</v>
      </c>
      <c r="C829" s="70" t="s">
        <v>1922</v>
      </c>
      <c r="D829" s="70">
        <v>2.27</v>
      </c>
      <c r="E829" s="70">
        <v>0.65039999999999998</v>
      </c>
      <c r="F829" s="70">
        <v>3.4790000000000001</v>
      </c>
      <c r="G829" s="70">
        <v>29.09</v>
      </c>
      <c r="H829" s="70">
        <v>0.26</v>
      </c>
      <c r="I829" s="70"/>
      <c r="J829" s="70"/>
      <c r="K829" s="70"/>
      <c r="L829" s="70"/>
      <c r="M829" s="70"/>
      <c r="N829" s="70"/>
      <c r="O829" s="70"/>
      <c r="P829" s="70"/>
      <c r="Q829" s="70"/>
      <c r="R829" s="70"/>
      <c r="S829" s="70"/>
      <c r="T829" s="70"/>
      <c r="U829" s="70"/>
      <c r="V829" s="70"/>
      <c r="W829" s="70"/>
      <c r="X829" s="70"/>
      <c r="Y829" s="70"/>
      <c r="Z829" s="70"/>
      <c r="AA829" s="70"/>
      <c r="AB829" s="70" t="s">
        <v>3250</v>
      </c>
      <c r="AC829" s="70" t="s">
        <v>3774</v>
      </c>
      <c r="AD829" s="70"/>
    </row>
    <row r="830" spans="1:30">
      <c r="A830" s="70" t="s">
        <v>3863</v>
      </c>
      <c r="B830" s="70" t="s">
        <v>1206</v>
      </c>
      <c r="C830" s="70" t="s">
        <v>1922</v>
      </c>
      <c r="D830" s="70">
        <v>1.83</v>
      </c>
      <c r="E830" s="70">
        <v>0.36</v>
      </c>
      <c r="F830" s="70">
        <v>5.0670000000000002</v>
      </c>
      <c r="G830" s="70">
        <v>35.69</v>
      </c>
      <c r="H830" s="70">
        <v>0.26</v>
      </c>
      <c r="I830" s="70"/>
      <c r="J830" s="70"/>
      <c r="K830" s="70"/>
      <c r="L830" s="70"/>
      <c r="M830" s="70"/>
      <c r="N830" s="70"/>
      <c r="O830" s="70"/>
      <c r="P830" s="70"/>
      <c r="Q830" s="70"/>
      <c r="R830" s="70"/>
      <c r="S830" s="70"/>
      <c r="T830" s="70"/>
      <c r="U830" s="70"/>
      <c r="V830" s="70"/>
      <c r="W830" s="70"/>
      <c r="X830" s="70"/>
      <c r="Y830" s="70"/>
      <c r="Z830" s="70"/>
      <c r="AA830" s="70"/>
      <c r="AB830" s="70" t="s">
        <v>3250</v>
      </c>
      <c r="AC830" s="70" t="s">
        <v>3774</v>
      </c>
      <c r="AD830" s="70"/>
    </row>
    <row r="831" spans="1:30">
      <c r="A831" s="70" t="s">
        <v>3864</v>
      </c>
      <c r="B831" s="70" t="s">
        <v>1206</v>
      </c>
      <c r="C831" s="70" t="s">
        <v>1922</v>
      </c>
      <c r="D831" s="70">
        <v>2.5499999999999998</v>
      </c>
      <c r="E831" s="70">
        <v>0.43835999999999897</v>
      </c>
      <c r="F831" s="70">
        <v>5.8170000000000002</v>
      </c>
      <c r="G831" s="70">
        <v>25.92</v>
      </c>
      <c r="H831" s="70">
        <v>0.26</v>
      </c>
      <c r="I831" s="70"/>
      <c r="J831" s="70"/>
      <c r="K831" s="70"/>
      <c r="L831" s="70"/>
      <c r="M831" s="70"/>
      <c r="N831" s="70"/>
      <c r="O831" s="70"/>
      <c r="P831" s="70"/>
      <c r="Q831" s="70"/>
      <c r="R831" s="70"/>
      <c r="S831" s="70"/>
      <c r="T831" s="70"/>
      <c r="U831" s="70"/>
      <c r="V831" s="70"/>
      <c r="W831" s="70"/>
      <c r="X831" s="70"/>
      <c r="Y831" s="70"/>
      <c r="Z831" s="70"/>
      <c r="AA831" s="70"/>
      <c r="AB831" s="70" t="s">
        <v>3250</v>
      </c>
      <c r="AC831" s="70" t="s">
        <v>3774</v>
      </c>
      <c r="AD831" s="70"/>
    </row>
    <row r="832" spans="1:30">
      <c r="A832" s="70" t="s">
        <v>3865</v>
      </c>
      <c r="B832" s="70" t="s">
        <v>1206</v>
      </c>
      <c r="C832" s="70" t="s">
        <v>1922</v>
      </c>
      <c r="D832" s="70">
        <v>3.27</v>
      </c>
      <c r="E832" s="70">
        <v>0.51</v>
      </c>
      <c r="F832" s="70">
        <v>6.3959999999999999</v>
      </c>
      <c r="G832" s="70">
        <v>20.440000000000001</v>
      </c>
      <c r="H832" s="70">
        <v>0.26</v>
      </c>
      <c r="I832" s="70"/>
      <c r="J832" s="70"/>
      <c r="K832" s="70"/>
      <c r="L832" s="70"/>
      <c r="M832" s="70"/>
      <c r="N832" s="70"/>
      <c r="O832" s="70"/>
      <c r="P832" s="70"/>
      <c r="Q832" s="70"/>
      <c r="R832" s="70"/>
      <c r="S832" s="70"/>
      <c r="T832" s="70"/>
      <c r="U832" s="70"/>
      <c r="V832" s="70"/>
      <c r="W832" s="70"/>
      <c r="X832" s="70"/>
      <c r="Y832" s="70"/>
      <c r="Z832" s="70"/>
      <c r="AA832" s="70"/>
      <c r="AB832" s="70" t="s">
        <v>3250</v>
      </c>
      <c r="AC832" s="70" t="s">
        <v>3774</v>
      </c>
      <c r="AD832" s="70"/>
    </row>
    <row r="833" spans="1:30">
      <c r="A833" s="70" t="s">
        <v>3866</v>
      </c>
      <c r="B833" s="70" t="s">
        <v>1206</v>
      </c>
      <c r="C833" s="70" t="s">
        <v>1922</v>
      </c>
      <c r="D833" s="70">
        <v>4.47</v>
      </c>
      <c r="E833" s="70">
        <v>0.63636000000000004</v>
      </c>
      <c r="F833" s="70">
        <v>7.024</v>
      </c>
      <c r="G833" s="70">
        <v>15.23</v>
      </c>
      <c r="H833" s="70">
        <v>0.27</v>
      </c>
      <c r="I833" s="70"/>
      <c r="J833" s="70"/>
      <c r="K833" s="70"/>
      <c r="L833" s="70"/>
      <c r="M833" s="70"/>
      <c r="N833" s="70"/>
      <c r="O833" s="70"/>
      <c r="P833" s="70"/>
      <c r="Q833" s="70"/>
      <c r="R833" s="70"/>
      <c r="S833" s="70"/>
      <c r="T833" s="70"/>
      <c r="U833" s="70"/>
      <c r="V833" s="70"/>
      <c r="W833" s="70"/>
      <c r="X833" s="70"/>
      <c r="Y833" s="70"/>
      <c r="Z833" s="70"/>
      <c r="AA833" s="70"/>
      <c r="AB833" s="70" t="s">
        <v>3250</v>
      </c>
      <c r="AC833" s="70" t="s">
        <v>3774</v>
      </c>
      <c r="AD833" s="70"/>
    </row>
    <row r="834" spans="1:30">
      <c r="A834" s="70" t="s">
        <v>3867</v>
      </c>
      <c r="B834" s="70" t="s">
        <v>1206</v>
      </c>
      <c r="C834" s="70" t="s">
        <v>1922</v>
      </c>
      <c r="D834" s="70">
        <v>5.67</v>
      </c>
      <c r="E834" s="70">
        <v>0.764759999999999</v>
      </c>
      <c r="F834" s="70">
        <v>7.4139999999999997</v>
      </c>
      <c r="G834" s="70">
        <v>12.22</v>
      </c>
      <c r="H834" s="70">
        <v>0.27</v>
      </c>
      <c r="I834" s="70"/>
      <c r="J834" s="70"/>
      <c r="K834" s="70"/>
      <c r="L834" s="70"/>
      <c r="M834" s="70"/>
      <c r="N834" s="70"/>
      <c r="O834" s="70"/>
      <c r="P834" s="70"/>
      <c r="Q834" s="70"/>
      <c r="R834" s="70"/>
      <c r="S834" s="70"/>
      <c r="T834" s="70"/>
      <c r="U834" s="70"/>
      <c r="V834" s="70"/>
      <c r="W834" s="70"/>
      <c r="X834" s="70"/>
      <c r="Y834" s="70"/>
      <c r="Z834" s="70"/>
      <c r="AA834" s="70"/>
      <c r="AB834" s="70" t="s">
        <v>3250</v>
      </c>
      <c r="AC834" s="70" t="s">
        <v>3774</v>
      </c>
      <c r="AD834" s="70"/>
    </row>
    <row r="835" spans="1:30">
      <c r="A835" s="70" t="s">
        <v>3868</v>
      </c>
      <c r="B835" s="70" t="s">
        <v>1206</v>
      </c>
      <c r="C835" s="70" t="s">
        <v>1922</v>
      </c>
      <c r="D835" s="70">
        <v>6.87</v>
      </c>
      <c r="E835" s="70">
        <v>0.88403999999999905</v>
      </c>
      <c r="F835" s="70">
        <v>7.7709999999999999</v>
      </c>
      <c r="G835" s="70">
        <v>10.26</v>
      </c>
      <c r="H835" s="70">
        <v>0.27</v>
      </c>
      <c r="I835" s="70"/>
      <c r="J835" s="70"/>
      <c r="K835" s="70"/>
      <c r="L835" s="70"/>
      <c r="M835" s="70"/>
      <c r="N835" s="70"/>
      <c r="O835" s="70"/>
      <c r="P835" s="70"/>
      <c r="Q835" s="70"/>
      <c r="R835" s="70"/>
      <c r="S835" s="70"/>
      <c r="T835" s="70"/>
      <c r="U835" s="70"/>
      <c r="V835" s="70"/>
      <c r="W835" s="70"/>
      <c r="X835" s="70"/>
      <c r="Y835" s="70"/>
      <c r="Z835" s="70"/>
      <c r="AA835" s="70"/>
      <c r="AB835" s="70" t="s">
        <v>3250</v>
      </c>
      <c r="AC835" s="70" t="s">
        <v>3774</v>
      </c>
      <c r="AD835" s="70"/>
    </row>
    <row r="836" spans="1:30">
      <c r="A836" s="70" t="s">
        <v>3869</v>
      </c>
      <c r="B836" s="70" t="s">
        <v>1206</v>
      </c>
      <c r="C836" s="70" t="s">
        <v>1922</v>
      </c>
      <c r="D836" s="70">
        <v>8.07</v>
      </c>
      <c r="E836" s="70">
        <v>1.0104</v>
      </c>
      <c r="F836" s="70">
        <v>8</v>
      </c>
      <c r="G836" s="70">
        <v>8.8800000000000008</v>
      </c>
      <c r="H836" s="70">
        <v>0.27</v>
      </c>
      <c r="I836" s="70"/>
      <c r="J836" s="70"/>
      <c r="K836" s="70"/>
      <c r="L836" s="70"/>
      <c r="M836" s="70"/>
      <c r="N836" s="70"/>
      <c r="O836" s="70"/>
      <c r="P836" s="70"/>
      <c r="Q836" s="70"/>
      <c r="R836" s="70"/>
      <c r="S836" s="70"/>
      <c r="T836" s="70"/>
      <c r="U836" s="70"/>
      <c r="V836" s="70"/>
      <c r="W836" s="70"/>
      <c r="X836" s="70"/>
      <c r="Y836" s="70"/>
      <c r="Z836" s="70"/>
      <c r="AA836" s="70"/>
      <c r="AB836" s="70" t="s">
        <v>3250</v>
      </c>
      <c r="AC836" s="70" t="s">
        <v>3774</v>
      </c>
      <c r="AD836" s="70"/>
    </row>
    <row r="837" spans="1:30">
      <c r="A837" s="70" t="s">
        <v>3870</v>
      </c>
      <c r="B837" s="70" t="s">
        <v>1206</v>
      </c>
      <c r="C837" s="70" t="s">
        <v>1922</v>
      </c>
      <c r="D837" s="70">
        <v>19.5</v>
      </c>
      <c r="E837" s="70">
        <v>0.65039999999999998</v>
      </c>
      <c r="F837" s="70">
        <v>30</v>
      </c>
      <c r="G837" s="70">
        <v>12.95</v>
      </c>
      <c r="H837" s="70">
        <v>0.11</v>
      </c>
      <c r="I837" s="70"/>
      <c r="J837" s="70"/>
      <c r="K837" s="70"/>
      <c r="L837" s="70"/>
      <c r="M837" s="70"/>
      <c r="N837" s="70"/>
      <c r="O837" s="70"/>
      <c r="P837" s="70"/>
      <c r="Q837" s="70"/>
      <c r="R837" s="70"/>
      <c r="S837" s="70"/>
      <c r="T837" s="70"/>
      <c r="U837" s="70"/>
      <c r="V837" s="70"/>
      <c r="W837" s="70"/>
      <c r="X837" s="70"/>
      <c r="Y837" s="70"/>
      <c r="Z837" s="70"/>
      <c r="AA837" s="70"/>
      <c r="AB837" s="70" t="s">
        <v>3250</v>
      </c>
      <c r="AC837" s="70" t="s">
        <v>3871</v>
      </c>
      <c r="AD837" s="70"/>
    </row>
    <row r="838" spans="1:30">
      <c r="A838" s="70" t="s">
        <v>3872</v>
      </c>
      <c r="B838" s="70" t="s">
        <v>1206</v>
      </c>
      <c r="C838" s="70" t="s">
        <v>1920</v>
      </c>
      <c r="D838" s="70">
        <v>1</v>
      </c>
      <c r="E838" s="70">
        <v>1.1004</v>
      </c>
      <c r="F838" s="70">
        <v>0.91</v>
      </c>
      <c r="G838" s="70">
        <v>40.06</v>
      </c>
      <c r="H838" s="70">
        <v>0.39</v>
      </c>
      <c r="I838" s="70"/>
      <c r="J838" s="70"/>
      <c r="K838" s="70"/>
      <c r="L838" s="70"/>
      <c r="M838" s="70"/>
      <c r="N838" s="70"/>
      <c r="O838" s="70"/>
      <c r="P838" s="70"/>
      <c r="Q838" s="70"/>
      <c r="R838" s="70"/>
      <c r="S838" s="70"/>
      <c r="T838" s="70"/>
      <c r="U838" s="70"/>
      <c r="V838" s="70"/>
      <c r="W838" s="70"/>
      <c r="X838" s="70"/>
      <c r="Y838" s="70"/>
      <c r="Z838" s="70"/>
      <c r="AA838" s="70"/>
      <c r="AB838" s="70" t="s">
        <v>3250</v>
      </c>
      <c r="AC838" s="70" t="s">
        <v>3873</v>
      </c>
      <c r="AD838" s="70"/>
    </row>
    <row r="839" spans="1:30">
      <c r="A839" s="70" t="s">
        <v>3874</v>
      </c>
      <c r="B839" s="70" t="s">
        <v>1206</v>
      </c>
      <c r="C839" s="70" t="s">
        <v>1920</v>
      </c>
      <c r="D839" s="70">
        <v>1</v>
      </c>
      <c r="E839" s="70">
        <v>1.1903999999999999</v>
      </c>
      <c r="F839" s="70">
        <v>0.84</v>
      </c>
      <c r="G839" s="70">
        <v>43.93</v>
      </c>
      <c r="H839" s="70">
        <v>0.39</v>
      </c>
      <c r="I839" s="70"/>
      <c r="J839" s="70"/>
      <c r="K839" s="70"/>
      <c r="L839" s="70"/>
      <c r="M839" s="70"/>
      <c r="N839" s="70"/>
      <c r="O839" s="70"/>
      <c r="P839" s="70"/>
      <c r="Q839" s="70"/>
      <c r="R839" s="70"/>
      <c r="S839" s="70"/>
      <c r="T839" s="70"/>
      <c r="U839" s="70"/>
      <c r="V839" s="70"/>
      <c r="W839" s="70"/>
      <c r="X839" s="70"/>
      <c r="Y839" s="70"/>
      <c r="Z839" s="70"/>
      <c r="AA839" s="70"/>
      <c r="AB839" s="70" t="s">
        <v>3250</v>
      </c>
      <c r="AC839" s="70" t="s">
        <v>3873</v>
      </c>
      <c r="AD839" s="70"/>
    </row>
    <row r="840" spans="1:30">
      <c r="A840" s="70" t="s">
        <v>3875</v>
      </c>
      <c r="B840" s="70" t="s">
        <v>1206</v>
      </c>
      <c r="C840" s="70" t="s">
        <v>1920</v>
      </c>
      <c r="D840" s="70">
        <v>1</v>
      </c>
      <c r="E840" s="70">
        <v>0.78</v>
      </c>
      <c r="F840" s="70">
        <v>1.28</v>
      </c>
      <c r="G840" s="70">
        <v>26.21</v>
      </c>
      <c r="H840" s="70">
        <v>0.39</v>
      </c>
      <c r="I840" s="70"/>
      <c r="J840" s="70"/>
      <c r="K840" s="70"/>
      <c r="L840" s="70"/>
      <c r="M840" s="70"/>
      <c r="N840" s="70"/>
      <c r="O840" s="70"/>
      <c r="P840" s="70"/>
      <c r="Q840" s="70"/>
      <c r="R840" s="70"/>
      <c r="S840" s="70"/>
      <c r="T840" s="70"/>
      <c r="U840" s="70"/>
      <c r="V840" s="70"/>
      <c r="W840" s="70"/>
      <c r="X840" s="70"/>
      <c r="Y840" s="70"/>
      <c r="Z840" s="70"/>
      <c r="AA840" s="70"/>
      <c r="AB840" s="70" t="s">
        <v>3250</v>
      </c>
      <c r="AC840" s="70" t="s">
        <v>3873</v>
      </c>
      <c r="AD840" s="70"/>
    </row>
    <row r="841" spans="1:30">
      <c r="A841" s="70" t="s">
        <v>3876</v>
      </c>
      <c r="B841" s="70" t="s">
        <v>1206</v>
      </c>
      <c r="C841" s="70" t="s">
        <v>1920</v>
      </c>
      <c r="D841" s="70">
        <v>1</v>
      </c>
      <c r="E841" s="70">
        <v>0.98039999999999905</v>
      </c>
      <c r="F841" s="70">
        <v>1.02</v>
      </c>
      <c r="G841" s="70">
        <v>34.880000000000003</v>
      </c>
      <c r="H841" s="70">
        <v>0.39</v>
      </c>
      <c r="I841" s="70"/>
      <c r="J841" s="70"/>
      <c r="K841" s="70"/>
      <c r="L841" s="70"/>
      <c r="M841" s="70"/>
      <c r="N841" s="70"/>
      <c r="O841" s="70"/>
      <c r="P841" s="70"/>
      <c r="Q841" s="70"/>
      <c r="R841" s="70"/>
      <c r="S841" s="70"/>
      <c r="T841" s="70"/>
      <c r="U841" s="70"/>
      <c r="V841" s="70"/>
      <c r="W841" s="70"/>
      <c r="X841" s="70"/>
      <c r="Y841" s="70"/>
      <c r="Z841" s="70"/>
      <c r="AA841" s="70"/>
      <c r="AB841" s="70" t="s">
        <v>3250</v>
      </c>
      <c r="AC841" s="70" t="s">
        <v>3873</v>
      </c>
      <c r="AD841" s="70"/>
    </row>
    <row r="842" spans="1:30">
      <c r="A842" s="70" t="s">
        <v>3877</v>
      </c>
      <c r="B842" s="70" t="s">
        <v>1206</v>
      </c>
      <c r="C842" s="70" t="s">
        <v>1920</v>
      </c>
      <c r="D842" s="70">
        <v>1</v>
      </c>
      <c r="E842" s="70">
        <v>1.1603999999999901</v>
      </c>
      <c r="F842" s="70">
        <v>0.86</v>
      </c>
      <c r="G842" s="70">
        <v>42.43</v>
      </c>
      <c r="H842" s="70">
        <v>0.39</v>
      </c>
      <c r="I842" s="70"/>
      <c r="J842" s="70"/>
      <c r="K842" s="70"/>
      <c r="L842" s="70"/>
      <c r="M842" s="70"/>
      <c r="N842" s="70"/>
      <c r="O842" s="70"/>
      <c r="P842" s="70"/>
      <c r="Q842" s="70"/>
      <c r="R842" s="70"/>
      <c r="S842" s="70"/>
      <c r="T842" s="70"/>
      <c r="U842" s="70"/>
      <c r="V842" s="70"/>
      <c r="W842" s="70"/>
      <c r="X842" s="70"/>
      <c r="Y842" s="70"/>
      <c r="Z842" s="70"/>
      <c r="AA842" s="70"/>
      <c r="AB842" s="70" t="s">
        <v>3250</v>
      </c>
      <c r="AC842" s="70" t="s">
        <v>3873</v>
      </c>
      <c r="AD842" s="70"/>
    </row>
    <row r="843" spans="1:30">
      <c r="A843" s="70" t="s">
        <v>3878</v>
      </c>
      <c r="B843" s="70" t="s">
        <v>1206</v>
      </c>
      <c r="C843" s="70" t="s">
        <v>1920</v>
      </c>
      <c r="D843" s="70">
        <v>0.5</v>
      </c>
      <c r="E843" s="70">
        <v>1.1603999999999901</v>
      </c>
      <c r="F843" s="70">
        <v>0.43</v>
      </c>
      <c r="G843" s="70">
        <v>42.43</v>
      </c>
      <c r="H843" s="70">
        <v>0.39</v>
      </c>
      <c r="I843" s="70"/>
      <c r="J843" s="70"/>
      <c r="K843" s="70"/>
      <c r="L843" s="70"/>
      <c r="M843" s="70"/>
      <c r="N843" s="70"/>
      <c r="O843" s="70"/>
      <c r="P843" s="70"/>
      <c r="Q843" s="70"/>
      <c r="R843" s="70"/>
      <c r="S843" s="70"/>
      <c r="T843" s="70"/>
      <c r="U843" s="70"/>
      <c r="V843" s="70"/>
      <c r="W843" s="70"/>
      <c r="X843" s="70"/>
      <c r="Y843" s="70"/>
      <c r="Z843" s="70"/>
      <c r="AA843" s="70"/>
      <c r="AB843" s="70" t="s">
        <v>3250</v>
      </c>
      <c r="AC843" s="70" t="s">
        <v>3873</v>
      </c>
      <c r="AD843" s="70"/>
    </row>
    <row r="844" spans="1:30">
      <c r="A844" s="70" t="s">
        <v>3879</v>
      </c>
      <c r="B844" s="70" t="s">
        <v>1206</v>
      </c>
      <c r="C844" s="70" t="s">
        <v>1920</v>
      </c>
      <c r="D844" s="70">
        <v>0.75</v>
      </c>
      <c r="E844" s="70">
        <v>1.1603999999999901</v>
      </c>
      <c r="F844" s="70">
        <v>0.65</v>
      </c>
      <c r="G844" s="70">
        <v>42.43</v>
      </c>
      <c r="H844" s="70">
        <v>0.39</v>
      </c>
      <c r="I844" s="70"/>
      <c r="J844" s="70"/>
      <c r="K844" s="70"/>
      <c r="L844" s="70"/>
      <c r="M844" s="70"/>
      <c r="N844" s="70"/>
      <c r="O844" s="70"/>
      <c r="P844" s="70"/>
      <c r="Q844" s="70"/>
      <c r="R844" s="70"/>
      <c r="S844" s="70"/>
      <c r="T844" s="70"/>
      <c r="U844" s="70"/>
      <c r="V844" s="70"/>
      <c r="W844" s="70"/>
      <c r="X844" s="70"/>
      <c r="Y844" s="70"/>
      <c r="Z844" s="70"/>
      <c r="AA844" s="70"/>
      <c r="AB844" s="70" t="s">
        <v>3250</v>
      </c>
      <c r="AC844" s="70" t="s">
        <v>3873</v>
      </c>
      <c r="AD844" s="70"/>
    </row>
    <row r="845" spans="1:30">
      <c r="A845" s="70" t="s">
        <v>3880</v>
      </c>
      <c r="B845" s="70" t="s">
        <v>1206</v>
      </c>
      <c r="C845" s="70" t="s">
        <v>1920</v>
      </c>
      <c r="D845" s="70">
        <v>1</v>
      </c>
      <c r="E845" s="70">
        <v>1.1399999999999999</v>
      </c>
      <c r="F845" s="70">
        <v>0.88</v>
      </c>
      <c r="G845" s="70">
        <v>41.87</v>
      </c>
      <c r="H845" s="70">
        <v>0.39</v>
      </c>
      <c r="I845" s="70"/>
      <c r="J845" s="70"/>
      <c r="K845" s="70"/>
      <c r="L845" s="70"/>
      <c r="M845" s="70"/>
      <c r="N845" s="70"/>
      <c r="O845" s="70"/>
      <c r="P845" s="70"/>
      <c r="Q845" s="70"/>
      <c r="R845" s="70"/>
      <c r="S845" s="70"/>
      <c r="T845" s="70"/>
      <c r="U845" s="70"/>
      <c r="V845" s="70"/>
      <c r="W845" s="70"/>
      <c r="X845" s="70"/>
      <c r="Y845" s="70"/>
      <c r="Z845" s="70"/>
      <c r="AA845" s="70"/>
      <c r="AB845" s="70" t="s">
        <v>3250</v>
      </c>
      <c r="AC845" s="70" t="s">
        <v>3873</v>
      </c>
      <c r="AD845" s="70"/>
    </row>
    <row r="846" spans="1:30">
      <c r="A846" s="70" t="s">
        <v>3881</v>
      </c>
      <c r="B846" s="70" t="s">
        <v>1206</v>
      </c>
      <c r="C846" s="70" t="s">
        <v>1920</v>
      </c>
      <c r="D846" s="70">
        <v>1</v>
      </c>
      <c r="E846" s="70">
        <v>1.1796</v>
      </c>
      <c r="F846" s="70">
        <v>0.85</v>
      </c>
      <c r="G846" s="70">
        <v>43.93</v>
      </c>
      <c r="H846" s="70">
        <v>0.39</v>
      </c>
      <c r="I846" s="70"/>
      <c r="J846" s="70"/>
      <c r="K846" s="70"/>
      <c r="L846" s="70"/>
      <c r="M846" s="70"/>
      <c r="N846" s="70"/>
      <c r="O846" s="70"/>
      <c r="P846" s="70"/>
      <c r="Q846" s="70"/>
      <c r="R846" s="70"/>
      <c r="S846" s="70"/>
      <c r="T846" s="70"/>
      <c r="U846" s="70"/>
      <c r="V846" s="70"/>
      <c r="W846" s="70"/>
      <c r="X846" s="70"/>
      <c r="Y846" s="70"/>
      <c r="Z846" s="70"/>
      <c r="AA846" s="70"/>
      <c r="AB846" s="70" t="s">
        <v>3250</v>
      </c>
      <c r="AC846" s="70" t="s">
        <v>3873</v>
      </c>
      <c r="AD846" s="70"/>
    </row>
    <row r="847" spans="1:30">
      <c r="A847" s="70" t="s">
        <v>3882</v>
      </c>
      <c r="B847" s="70" t="s">
        <v>1206</v>
      </c>
      <c r="C847" s="70" t="s">
        <v>1920</v>
      </c>
      <c r="D847" s="70">
        <v>1</v>
      </c>
      <c r="E847" s="70">
        <v>0.63959999999999995</v>
      </c>
      <c r="F847" s="70">
        <v>1.56</v>
      </c>
      <c r="G847" s="70">
        <v>23</v>
      </c>
      <c r="H847" s="70">
        <v>0.45</v>
      </c>
      <c r="I847" s="70"/>
      <c r="J847" s="70"/>
      <c r="K847" s="70"/>
      <c r="L847" s="70"/>
      <c r="M847" s="70"/>
      <c r="N847" s="70"/>
      <c r="O847" s="70"/>
      <c r="P847" s="70"/>
      <c r="Q847" s="70"/>
      <c r="R847" s="70"/>
      <c r="S847" s="70"/>
      <c r="T847" s="70"/>
      <c r="U847" s="70"/>
      <c r="V847" s="70"/>
      <c r="W847" s="70"/>
      <c r="X847" s="70"/>
      <c r="Y847" s="70"/>
      <c r="Z847" s="70"/>
      <c r="AA847" s="70"/>
      <c r="AB847" s="70" t="s">
        <v>3250</v>
      </c>
      <c r="AC847" s="70" t="s">
        <v>3873</v>
      </c>
      <c r="AD847" s="70"/>
    </row>
    <row r="848" spans="1:30">
      <c r="A848" s="70" t="s">
        <v>3883</v>
      </c>
      <c r="B848" s="70" t="s">
        <v>1206</v>
      </c>
      <c r="C848" s="70" t="s">
        <v>1920</v>
      </c>
      <c r="D848" s="70">
        <v>1</v>
      </c>
      <c r="E848" s="70">
        <v>1.0404</v>
      </c>
      <c r="F848" s="70">
        <v>0.96</v>
      </c>
      <c r="G848" s="70">
        <v>37.94</v>
      </c>
      <c r="H848" s="70">
        <v>0.39</v>
      </c>
      <c r="I848" s="70"/>
      <c r="J848" s="70"/>
      <c r="K848" s="70"/>
      <c r="L848" s="70"/>
      <c r="M848" s="70"/>
      <c r="N848" s="70"/>
      <c r="O848" s="70"/>
      <c r="P848" s="70"/>
      <c r="Q848" s="70"/>
      <c r="R848" s="70"/>
      <c r="S848" s="70"/>
      <c r="T848" s="70"/>
      <c r="U848" s="70"/>
      <c r="V848" s="70"/>
      <c r="W848" s="70"/>
      <c r="X848" s="70"/>
      <c r="Y848" s="70"/>
      <c r="Z848" s="70"/>
      <c r="AA848" s="70"/>
      <c r="AB848" s="70" t="s">
        <v>3250</v>
      </c>
      <c r="AC848" s="70" t="s">
        <v>3873</v>
      </c>
      <c r="AD848" s="70"/>
    </row>
    <row r="849" spans="1:30">
      <c r="A849" s="70" t="s">
        <v>3884</v>
      </c>
      <c r="B849" s="70" t="s">
        <v>1206</v>
      </c>
      <c r="C849" s="70" t="s">
        <v>1920</v>
      </c>
      <c r="D849" s="70">
        <v>0.5</v>
      </c>
      <c r="E849" s="70">
        <v>1.0404</v>
      </c>
      <c r="F849" s="70">
        <v>0.48</v>
      </c>
      <c r="G849" s="70">
        <v>37.94</v>
      </c>
      <c r="H849" s="70">
        <v>0.39</v>
      </c>
      <c r="I849" s="70"/>
      <c r="J849" s="70"/>
      <c r="K849" s="70"/>
      <c r="L849" s="70"/>
      <c r="M849" s="70"/>
      <c r="N849" s="70"/>
      <c r="O849" s="70"/>
      <c r="P849" s="70"/>
      <c r="Q849" s="70"/>
      <c r="R849" s="70"/>
      <c r="S849" s="70"/>
      <c r="T849" s="70"/>
      <c r="U849" s="70"/>
      <c r="V849" s="70"/>
      <c r="W849" s="70"/>
      <c r="X849" s="70"/>
      <c r="Y849" s="70"/>
      <c r="Z849" s="70"/>
      <c r="AA849" s="70"/>
      <c r="AB849" s="70" t="s">
        <v>3250</v>
      </c>
      <c r="AC849" s="70" t="s">
        <v>3873</v>
      </c>
      <c r="AD849" s="70"/>
    </row>
    <row r="850" spans="1:30">
      <c r="A850" s="70" t="s">
        <v>3885</v>
      </c>
      <c r="B850" s="70" t="s">
        <v>1206</v>
      </c>
      <c r="C850" s="70" t="s">
        <v>1920</v>
      </c>
      <c r="D850" s="70">
        <v>2</v>
      </c>
      <c r="E850" s="70">
        <v>1.0404</v>
      </c>
      <c r="F850" s="70">
        <v>1.92</v>
      </c>
      <c r="G850" s="70">
        <v>37.94</v>
      </c>
      <c r="H850" s="70">
        <v>0.39</v>
      </c>
      <c r="I850" s="70"/>
      <c r="J850" s="70"/>
      <c r="K850" s="70"/>
      <c r="L850" s="70"/>
      <c r="M850" s="70"/>
      <c r="N850" s="70"/>
      <c r="O850" s="70"/>
      <c r="P850" s="70"/>
      <c r="Q850" s="70"/>
      <c r="R850" s="70"/>
      <c r="S850" s="70"/>
      <c r="T850" s="70"/>
      <c r="U850" s="70"/>
      <c r="V850" s="70"/>
      <c r="W850" s="70"/>
      <c r="X850" s="70"/>
      <c r="Y850" s="70"/>
      <c r="Z850" s="70"/>
      <c r="AA850" s="70"/>
      <c r="AB850" s="70" t="s">
        <v>3250</v>
      </c>
      <c r="AC850" s="70" t="s">
        <v>3873</v>
      </c>
      <c r="AD850" s="70"/>
    </row>
    <row r="851" spans="1:30">
      <c r="A851" s="70" t="s">
        <v>3886</v>
      </c>
      <c r="B851" s="70" t="s">
        <v>1206</v>
      </c>
      <c r="C851" s="70" t="s">
        <v>1920</v>
      </c>
      <c r="D851" s="70">
        <v>4</v>
      </c>
      <c r="E851" s="70">
        <v>1.0404</v>
      </c>
      <c r="F851" s="70">
        <v>3.84</v>
      </c>
      <c r="G851" s="70">
        <v>37.94</v>
      </c>
      <c r="H851" s="70">
        <v>0.39</v>
      </c>
      <c r="I851" s="70"/>
      <c r="J851" s="70"/>
      <c r="K851" s="70"/>
      <c r="L851" s="70"/>
      <c r="M851" s="70"/>
      <c r="N851" s="70"/>
      <c r="O851" s="70"/>
      <c r="P851" s="70"/>
      <c r="Q851" s="70"/>
      <c r="R851" s="70"/>
      <c r="S851" s="70"/>
      <c r="T851" s="70"/>
      <c r="U851" s="70"/>
      <c r="V851" s="70"/>
      <c r="W851" s="70"/>
      <c r="X851" s="70"/>
      <c r="Y851" s="70"/>
      <c r="Z851" s="70"/>
      <c r="AA851" s="70"/>
      <c r="AB851" s="70" t="s">
        <v>3250</v>
      </c>
      <c r="AC851" s="70" t="s">
        <v>3873</v>
      </c>
      <c r="AD851" s="70"/>
    </row>
    <row r="852" spans="1:30">
      <c r="A852" s="70" t="s">
        <v>3887</v>
      </c>
      <c r="B852" s="70" t="s">
        <v>1206</v>
      </c>
      <c r="C852" s="70" t="s">
        <v>1920</v>
      </c>
      <c r="D852" s="70">
        <v>0.5</v>
      </c>
      <c r="E852" s="70">
        <v>0.62039999999999995</v>
      </c>
      <c r="F852" s="70">
        <v>0.8</v>
      </c>
      <c r="G852" s="70">
        <v>36.94</v>
      </c>
      <c r="H852" s="70">
        <v>0.28000000000000003</v>
      </c>
      <c r="I852" s="70"/>
      <c r="J852" s="70"/>
      <c r="K852" s="70"/>
      <c r="L852" s="70"/>
      <c r="M852" s="70"/>
      <c r="N852" s="70"/>
      <c r="O852" s="70"/>
      <c r="P852" s="70"/>
      <c r="Q852" s="70"/>
      <c r="R852" s="70"/>
      <c r="S852" s="70"/>
      <c r="T852" s="70"/>
      <c r="U852" s="70"/>
      <c r="V852" s="70"/>
      <c r="W852" s="70"/>
      <c r="X852" s="70"/>
      <c r="Y852" s="70"/>
      <c r="Z852" s="70"/>
      <c r="AA852" s="70"/>
      <c r="AB852" s="70" t="s">
        <v>3250</v>
      </c>
      <c r="AC852" s="70" t="s">
        <v>3873</v>
      </c>
      <c r="AD852" s="70"/>
    </row>
  </sheetData>
  <dataValidations count="1">
    <dataValidation type="list" allowBlank="1" showInputMessage="1" showErrorMessage="1" sqref="B5:B293">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J13" sqref="A13:J17"/>
    </sheetView>
  </sheetViews>
  <sheetFormatPr defaultRowHeight="14.4"/>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c r="B1" t="s">
        <v>1912</v>
      </c>
    </row>
    <row r="3" spans="2:14">
      <c r="B3" s="31" t="s">
        <v>1820</v>
      </c>
      <c r="C3" s="31"/>
      <c r="D3" s="31" t="s">
        <v>1819</v>
      </c>
      <c r="E3" s="31"/>
      <c r="F3" s="31" t="s">
        <v>1821</v>
      </c>
      <c r="G3" s="31"/>
      <c r="H3" s="31" t="s">
        <v>1822</v>
      </c>
      <c r="I3" s="31"/>
      <c r="J3" s="31" t="s">
        <v>1823</v>
      </c>
      <c r="K3" s="31"/>
      <c r="L3" s="31" t="s">
        <v>1824</v>
      </c>
      <c r="M3" s="31"/>
      <c r="N3" s="31" t="s">
        <v>1825</v>
      </c>
    </row>
    <row r="4" spans="2:14">
      <c r="B4" t="s">
        <v>1103</v>
      </c>
      <c r="D4" t="s">
        <v>1103</v>
      </c>
      <c r="F4" t="s">
        <v>1103</v>
      </c>
      <c r="H4" t="s">
        <v>1103</v>
      </c>
      <c r="J4" t="s">
        <v>1103</v>
      </c>
      <c r="L4" t="s">
        <v>1103</v>
      </c>
      <c r="N4" t="s">
        <v>1103</v>
      </c>
    </row>
    <row r="5" spans="2:14">
      <c r="B5" s="57" t="s">
        <v>1061</v>
      </c>
      <c r="D5" t="s">
        <v>1062</v>
      </c>
      <c r="F5" t="s">
        <v>797</v>
      </c>
      <c r="H5" t="s">
        <v>814</v>
      </c>
      <c r="J5" t="s">
        <v>743</v>
      </c>
      <c r="L5" t="s">
        <v>636</v>
      </c>
      <c r="N5" t="s">
        <v>1206</v>
      </c>
    </row>
    <row r="6" spans="2:14">
      <c r="B6" s="57" t="s">
        <v>1063</v>
      </c>
      <c r="D6" t="s">
        <v>1064</v>
      </c>
      <c r="F6" t="s">
        <v>767</v>
      </c>
      <c r="H6" t="s">
        <v>807</v>
      </c>
      <c r="J6" t="s">
        <v>744</v>
      </c>
      <c r="L6" t="s">
        <v>637</v>
      </c>
      <c r="N6" t="s">
        <v>1387</v>
      </c>
    </row>
    <row r="7" spans="2:14">
      <c r="B7" s="57" t="s">
        <v>1065</v>
      </c>
      <c r="D7" t="s">
        <v>1066</v>
      </c>
      <c r="F7" t="s">
        <v>798</v>
      </c>
      <c r="H7" t="s">
        <v>804</v>
      </c>
      <c r="J7" t="s">
        <v>745</v>
      </c>
      <c r="L7" t="s">
        <v>638</v>
      </c>
      <c r="N7" t="s">
        <v>1221</v>
      </c>
    </row>
    <row r="8" spans="2:14">
      <c r="B8" s="57" t="s">
        <v>1067</v>
      </c>
      <c r="D8" t="s">
        <v>1773</v>
      </c>
      <c r="F8" t="s">
        <v>1926</v>
      </c>
      <c r="H8" t="s">
        <v>828</v>
      </c>
      <c r="J8" t="s">
        <v>746</v>
      </c>
      <c r="L8" t="s">
        <v>943</v>
      </c>
      <c r="N8" t="s">
        <v>1304</v>
      </c>
    </row>
    <row r="9" spans="2:14">
      <c r="B9" s="57" t="s">
        <v>1068</v>
      </c>
      <c r="D9" t="s">
        <v>1069</v>
      </c>
      <c r="F9" t="s">
        <v>750</v>
      </c>
      <c r="H9" t="s">
        <v>821</v>
      </c>
      <c r="J9" t="s">
        <v>987</v>
      </c>
      <c r="L9" t="s">
        <v>947</v>
      </c>
      <c r="N9" t="s">
        <v>1210</v>
      </c>
    </row>
    <row r="10" spans="2:14">
      <c r="B10" s="57" t="s">
        <v>1070</v>
      </c>
      <c r="D10" t="s">
        <v>1071</v>
      </c>
      <c r="F10" t="s">
        <v>793</v>
      </c>
      <c r="H10" t="s">
        <v>2154</v>
      </c>
      <c r="J10" s="70" t="s">
        <v>2195</v>
      </c>
      <c r="N10" t="s">
        <v>1917</v>
      </c>
    </row>
    <row r="11" spans="2:14">
      <c r="B11" s="57" t="s">
        <v>1072</v>
      </c>
      <c r="D11" t="s">
        <v>1073</v>
      </c>
      <c r="F11" t="s">
        <v>796</v>
      </c>
      <c r="H11" t="s">
        <v>838</v>
      </c>
    </row>
    <row r="12" spans="2:14">
      <c r="B12" s="57" t="s">
        <v>1074</v>
      </c>
      <c r="D12" t="s">
        <v>1075</v>
      </c>
      <c r="F12" t="s">
        <v>800</v>
      </c>
      <c r="H12" t="s">
        <v>846</v>
      </c>
    </row>
    <row r="13" spans="2:14">
      <c r="B13" s="57" t="s">
        <v>1076</v>
      </c>
      <c r="D13" t="s">
        <v>1077</v>
      </c>
      <c r="F13" t="s">
        <v>766</v>
      </c>
      <c r="H13" t="s">
        <v>819</v>
      </c>
    </row>
    <row r="14" spans="2:14">
      <c r="B14" s="57" t="s">
        <v>1078</v>
      </c>
      <c r="D14" t="s">
        <v>1079</v>
      </c>
      <c r="F14" t="s">
        <v>799</v>
      </c>
      <c r="H14" t="s">
        <v>829</v>
      </c>
    </row>
    <row r="15" spans="2:14">
      <c r="B15" s="57" t="s">
        <v>1080</v>
      </c>
      <c r="D15" t="s">
        <v>1081</v>
      </c>
      <c r="F15" t="s">
        <v>794</v>
      </c>
      <c r="H15" t="s">
        <v>815</v>
      </c>
    </row>
    <row r="16" spans="2:14">
      <c r="B16" s="58" t="s">
        <v>1082</v>
      </c>
      <c r="D16" t="s">
        <v>1083</v>
      </c>
      <c r="F16" t="s">
        <v>801</v>
      </c>
      <c r="H16" t="s">
        <v>774</v>
      </c>
    </row>
    <row r="17" spans="2:8">
      <c r="B17" s="57" t="s">
        <v>1084</v>
      </c>
      <c r="D17" t="s">
        <v>1774</v>
      </c>
      <c r="F17" t="s">
        <v>795</v>
      </c>
      <c r="H17" t="s">
        <v>849</v>
      </c>
    </row>
    <row r="18" spans="2:8">
      <c r="B18" s="57" t="s">
        <v>1085</v>
      </c>
      <c r="D18" t="s">
        <v>2214</v>
      </c>
      <c r="F18" t="s">
        <v>769</v>
      </c>
      <c r="H18" t="s">
        <v>750</v>
      </c>
    </row>
    <row r="19" spans="2:8">
      <c r="B19" s="57" t="s">
        <v>1086</v>
      </c>
      <c r="D19" t="s">
        <v>2215</v>
      </c>
      <c r="H19" t="s">
        <v>818</v>
      </c>
    </row>
    <row r="20" spans="2:8">
      <c r="B20" s="57" t="s">
        <v>1087</v>
      </c>
      <c r="D20" t="s">
        <v>2216</v>
      </c>
      <c r="H20" t="s">
        <v>837</v>
      </c>
    </row>
    <row r="21" spans="2:8">
      <c r="B21" s="57" t="s">
        <v>1088</v>
      </c>
      <c r="D21" t="s">
        <v>2217</v>
      </c>
      <c r="H21" t="s">
        <v>847</v>
      </c>
    </row>
    <row r="22" spans="2:8">
      <c r="B22" s="57" t="s">
        <v>1089</v>
      </c>
      <c r="H22" t="s">
        <v>824</v>
      </c>
    </row>
    <row r="23" spans="2:8">
      <c r="B23" s="57" t="s">
        <v>1090</v>
      </c>
      <c r="H23" t="s">
        <v>779</v>
      </c>
    </row>
    <row r="24" spans="2:8">
      <c r="B24" s="57" t="s">
        <v>1091</v>
      </c>
      <c r="H24" t="s">
        <v>817</v>
      </c>
    </row>
    <row r="25" spans="2:8">
      <c r="B25" s="57" t="s">
        <v>1092</v>
      </c>
      <c r="H25" t="s">
        <v>820</v>
      </c>
    </row>
    <row r="26" spans="2:8">
      <c r="B26" s="58" t="s">
        <v>1093</v>
      </c>
      <c r="H26" t="s">
        <v>836</v>
      </c>
    </row>
    <row r="27" spans="2:8">
      <c r="B27" s="57" t="s">
        <v>1094</v>
      </c>
      <c r="H27" t="s">
        <v>834</v>
      </c>
    </row>
    <row r="28" spans="2:8">
      <c r="B28" s="57" t="s">
        <v>1095</v>
      </c>
      <c r="H28" t="s">
        <v>809</v>
      </c>
    </row>
    <row r="29" spans="2:8">
      <c r="B29" s="57" t="s">
        <v>1096</v>
      </c>
      <c r="H29" t="s">
        <v>766</v>
      </c>
    </row>
    <row r="30" spans="2:8">
      <c r="H30" t="s">
        <v>842</v>
      </c>
    </row>
    <row r="31" spans="2:8">
      <c r="H31" t="s">
        <v>989</v>
      </c>
    </row>
    <row r="32" spans="2:8">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4.4"/>
  <cols>
    <col min="1" max="1" width="20.664062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4.4"/>
  <cols>
    <col min="1" max="1" width="20.6640625" customWidth="1"/>
    <col min="2" max="2" width="17.6640625" customWidth="1"/>
    <col min="3" max="3" width="28" customWidth="1"/>
    <col min="4" max="4" width="24.6640625" bestFit="1" customWidth="1"/>
  </cols>
  <sheetData>
    <row r="1" spans="1:4">
      <c r="A1" t="s">
        <v>1767</v>
      </c>
    </row>
    <row r="2" spans="1:4">
      <c r="A2">
        <v>0</v>
      </c>
      <c r="B2">
        <v>1</v>
      </c>
      <c r="C2">
        <v>2</v>
      </c>
      <c r="D2">
        <v>3</v>
      </c>
    </row>
    <row r="3" spans="1:4">
      <c r="A3" t="s">
        <v>1103</v>
      </c>
      <c r="B3" t="s">
        <v>1166</v>
      </c>
      <c r="C3" t="s">
        <v>1167</v>
      </c>
      <c r="D3" t="s">
        <v>1913</v>
      </c>
    </row>
    <row r="4" spans="1:4">
      <c r="A4" s="65" t="s">
        <v>1129</v>
      </c>
      <c r="B4" s="65" t="s">
        <v>1725</v>
      </c>
    </row>
    <row r="5" spans="1:4">
      <c r="A5" s="65" t="s">
        <v>1130</v>
      </c>
      <c r="B5" s="65" t="s">
        <v>1725</v>
      </c>
    </row>
    <row r="6" spans="1:4">
      <c r="A6" s="65" t="s">
        <v>1168</v>
      </c>
      <c r="B6" s="65" t="s">
        <v>1725</v>
      </c>
    </row>
    <row r="7" spans="1:4">
      <c r="A7" s="65" t="s">
        <v>1169</v>
      </c>
      <c r="B7" s="65" t="s">
        <v>1725</v>
      </c>
    </row>
    <row r="8" spans="1:4">
      <c r="A8" s="65" t="s">
        <v>1170</v>
      </c>
      <c r="B8" s="65" t="s">
        <v>1725</v>
      </c>
    </row>
    <row r="9" spans="1:4">
      <c r="A9" s="65" t="s">
        <v>1171</v>
      </c>
      <c r="B9" s="65" t="s">
        <v>1725</v>
      </c>
    </row>
    <row r="10" spans="1:4">
      <c r="A10" s="65" t="s">
        <v>1172</v>
      </c>
      <c r="B10" s="65" t="s">
        <v>1725</v>
      </c>
    </row>
    <row r="11" spans="1:4">
      <c r="A11" s="65" t="s">
        <v>1173</v>
      </c>
      <c r="B11" s="65" t="s">
        <v>1725</v>
      </c>
    </row>
    <row r="12" spans="1:4">
      <c r="A12" s="65" t="s">
        <v>1174</v>
      </c>
      <c r="B12" s="65" t="s">
        <v>1725</v>
      </c>
    </row>
    <row r="13" spans="1:4">
      <c r="A13" s="65" t="s">
        <v>1175</v>
      </c>
      <c r="B13" s="65" t="s">
        <v>1725</v>
      </c>
    </row>
    <row r="14" spans="1:4">
      <c r="A14" s="65" t="s">
        <v>1176</v>
      </c>
      <c r="B14" s="65" t="s">
        <v>1725</v>
      </c>
    </row>
    <row r="15" spans="1:4">
      <c r="A15" s="65" t="s">
        <v>1177</v>
      </c>
      <c r="B15" s="65" t="s">
        <v>1725</v>
      </c>
    </row>
    <row r="16" spans="1:4">
      <c r="A16" s="65" t="s">
        <v>1178</v>
      </c>
      <c r="B16" s="65" t="s">
        <v>1725</v>
      </c>
    </row>
    <row r="17" spans="1:2">
      <c r="A17" s="65" t="s">
        <v>1179</v>
      </c>
      <c r="B17" s="65" t="s">
        <v>1725</v>
      </c>
    </row>
    <row r="18" spans="1:2">
      <c r="A18" s="65" t="s">
        <v>1180</v>
      </c>
      <c r="B18" s="65" t="s">
        <v>1725</v>
      </c>
    </row>
    <row r="19" spans="1:2">
      <c r="A19" s="65" t="s">
        <v>1181</v>
      </c>
      <c r="B19" s="65" t="s">
        <v>1725</v>
      </c>
    </row>
    <row r="20" spans="1:2">
      <c r="A20" s="65" t="s">
        <v>1182</v>
      </c>
      <c r="B20" s="65" t="s">
        <v>1725</v>
      </c>
    </row>
    <row r="21" spans="1:2">
      <c r="A21" s="65" t="s">
        <v>1183</v>
      </c>
      <c r="B21" s="65" t="s">
        <v>1725</v>
      </c>
    </row>
    <row r="22" spans="1:2">
      <c r="A22" s="65" t="s">
        <v>1184</v>
      </c>
      <c r="B22" s="65" t="s">
        <v>1725</v>
      </c>
    </row>
    <row r="23" spans="1:2">
      <c r="A23" s="65" t="s">
        <v>1185</v>
      </c>
      <c r="B23" s="65" t="s">
        <v>1769</v>
      </c>
    </row>
    <row r="24" spans="1:2">
      <c r="A24" s="65" t="s">
        <v>1186</v>
      </c>
      <c r="B24" s="65" t="s">
        <v>1769</v>
      </c>
    </row>
    <row r="25" spans="1:2">
      <c r="A25" s="65" t="s">
        <v>1187</v>
      </c>
      <c r="B25" s="65" t="s">
        <v>1769</v>
      </c>
    </row>
    <row r="26" spans="1:2">
      <c r="A26" s="65" t="s">
        <v>1188</v>
      </c>
      <c r="B26" s="65" t="s">
        <v>1769</v>
      </c>
    </row>
    <row r="27" spans="1:2">
      <c r="A27" s="65" t="s">
        <v>1189</v>
      </c>
      <c r="B27" s="65" t="s">
        <v>1769</v>
      </c>
    </row>
    <row r="28" spans="1:2">
      <c r="A28" s="65" t="s">
        <v>1190</v>
      </c>
      <c r="B28" s="65" t="s">
        <v>1769</v>
      </c>
    </row>
    <row r="29" spans="1:2">
      <c r="A29" s="65" t="s">
        <v>1191</v>
      </c>
      <c r="B29" s="65" t="s">
        <v>1769</v>
      </c>
    </row>
    <row r="30" spans="1:2">
      <c r="A30" s="65" t="s">
        <v>1192</v>
      </c>
      <c r="B30" s="65" t="s">
        <v>1769</v>
      </c>
    </row>
    <row r="31" spans="1:2">
      <c r="A31" s="65" t="s">
        <v>1193</v>
      </c>
      <c r="B31" s="65" t="s">
        <v>1769</v>
      </c>
    </row>
    <row r="32" spans="1:2">
      <c r="A32" s="65" t="s">
        <v>1194</v>
      </c>
      <c r="B32" s="65" t="s">
        <v>1769</v>
      </c>
    </row>
    <row r="33" spans="1:2">
      <c r="A33" s="65" t="s">
        <v>1195</v>
      </c>
      <c r="B33" s="65" t="s">
        <v>1770</v>
      </c>
    </row>
    <row r="34" spans="1:2">
      <c r="A34" s="65" t="s">
        <v>1196</v>
      </c>
      <c r="B34" s="65" t="s">
        <v>1770</v>
      </c>
    </row>
    <row r="35" spans="1:2">
      <c r="A35" s="65" t="s">
        <v>1197</v>
      </c>
      <c r="B35" s="65" t="s">
        <v>1770</v>
      </c>
    </row>
    <row r="36" spans="1:2">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6640625" defaultRowHeight="14.4"/>
  <sheetData>
    <row r="1" spans="1:40">
      <c r="A1" t="s">
        <v>1768</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c r="A5" s="66" t="s">
        <v>1775</v>
      </c>
      <c r="B5" s="65" t="s">
        <v>1129</v>
      </c>
      <c r="C5" s="65" t="s">
        <v>1130</v>
      </c>
    </row>
    <row r="6" spans="1:40">
      <c r="A6" s="66" t="s">
        <v>1776</v>
      </c>
      <c r="B6" s="65" t="s">
        <v>1129</v>
      </c>
      <c r="C6" s="65" t="s">
        <v>1130</v>
      </c>
      <c r="D6" s="65" t="s">
        <v>1168</v>
      </c>
      <c r="E6" s="65" t="s">
        <v>1169</v>
      </c>
    </row>
    <row r="7" spans="1:40">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1782</v>
      </c>
      <c r="B16" s="65" t="s">
        <v>1168</v>
      </c>
      <c r="C16" s="65" t="s">
        <v>1169</v>
      </c>
    </row>
    <row r="17" spans="1:40" s="70" customFormat="1">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1780</v>
      </c>
      <c r="B22" s="65" t="s">
        <v>1168</v>
      </c>
    </row>
    <row r="23" spans="1:40">
      <c r="A23" s="66" t="s">
        <v>1798</v>
      </c>
      <c r="B23" s="65" t="s">
        <v>1169</v>
      </c>
    </row>
    <row r="24" spans="1:40">
      <c r="A24" s="66" t="s">
        <v>1783</v>
      </c>
      <c r="B24" s="65" t="s">
        <v>1170</v>
      </c>
      <c r="C24" s="65" t="s">
        <v>1171</v>
      </c>
      <c r="D24" s="65" t="s">
        <v>1172</v>
      </c>
      <c r="E24" s="65" t="s">
        <v>1173</v>
      </c>
      <c r="F24" s="65" t="s">
        <v>1174</v>
      </c>
      <c r="G24" s="65" t="s">
        <v>1175</v>
      </c>
    </row>
    <row r="25" spans="1:40">
      <c r="A25" s="66" t="s">
        <v>1809</v>
      </c>
      <c r="B25" s="65" t="s">
        <v>1170</v>
      </c>
      <c r="C25" s="65" t="s">
        <v>1171</v>
      </c>
      <c r="D25" s="65" t="s">
        <v>1172</v>
      </c>
    </row>
    <row r="26" spans="1:40" s="70" customFormat="1">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1786</v>
      </c>
      <c r="B28" s="65" t="s">
        <v>1170</v>
      </c>
      <c r="C28" s="65"/>
      <c r="D28" s="65"/>
    </row>
    <row r="29" spans="1:40">
      <c r="A29" s="66" t="s">
        <v>1810</v>
      </c>
      <c r="B29" s="65" t="s">
        <v>1170</v>
      </c>
      <c r="C29" s="65" t="s">
        <v>1171</v>
      </c>
      <c r="D29" s="65"/>
    </row>
    <row r="30" spans="1:40">
      <c r="A30" s="66" t="s">
        <v>1781</v>
      </c>
      <c r="B30" s="65" t="s">
        <v>1171</v>
      </c>
    </row>
    <row r="31" spans="1:40">
      <c r="A31" s="66" t="s">
        <v>1797</v>
      </c>
      <c r="B31" s="65" t="s">
        <v>1172</v>
      </c>
    </row>
    <row r="32" spans="1:40">
      <c r="A32" s="66" t="s">
        <v>1784</v>
      </c>
      <c r="B32" s="65" t="s">
        <v>1173</v>
      </c>
      <c r="C32" s="65" t="s">
        <v>1174</v>
      </c>
      <c r="D32" s="65" t="s">
        <v>1175</v>
      </c>
    </row>
    <row r="33" spans="1:40">
      <c r="A33" t="s">
        <v>1807</v>
      </c>
      <c r="B33" s="65" t="s">
        <v>1173</v>
      </c>
      <c r="C33" s="65" t="s">
        <v>1174</v>
      </c>
      <c r="D33" s="65" t="s">
        <v>1175</v>
      </c>
      <c r="E33" s="65" t="s">
        <v>1176</v>
      </c>
      <c r="F33" s="65" t="s">
        <v>1177</v>
      </c>
      <c r="G33" s="65" t="s">
        <v>1178</v>
      </c>
    </row>
    <row r="34" spans="1:40">
      <c r="A34" t="s">
        <v>1811</v>
      </c>
      <c r="B34" s="65" t="s">
        <v>1173</v>
      </c>
      <c r="C34" s="65" t="s">
        <v>1174</v>
      </c>
      <c r="D34" s="65" t="s">
        <v>1175</v>
      </c>
      <c r="E34" s="65" t="s">
        <v>1176</v>
      </c>
      <c r="F34" s="65" t="s">
        <v>1177</v>
      </c>
      <c r="G34" s="65" t="s">
        <v>1178</v>
      </c>
      <c r="H34" s="65" t="s">
        <v>1179</v>
      </c>
      <c r="I34" s="65" t="s">
        <v>1180</v>
      </c>
    </row>
    <row r="35" spans="1:40">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3"/>
  <sheetViews>
    <sheetView topLeftCell="C2" workbookViewId="0">
      <pane xSplit="4" ySplit="4" topLeftCell="G6" activePane="bottomRight" state="frozen"/>
      <selection activeCell="C2" sqref="C2"/>
      <selection pane="topRight" activeCell="G2" sqref="G2"/>
      <selection pane="bottomLeft" activeCell="C6" sqref="C6"/>
      <selection pane="bottomRight" activeCell="H29" sqref="H29"/>
    </sheetView>
  </sheetViews>
  <sheetFormatPr defaultRowHeight="14.4" outlineLevelCol="1"/>
  <cols>
    <col min="1" max="1" width="10.44140625" hidden="1" customWidth="1"/>
    <col min="2" max="2" width="13.44140625" hidden="1" customWidth="1"/>
    <col min="3" max="3" width="19.88671875" customWidth="1"/>
    <col min="4" max="4" width="18.33203125" customWidth="1"/>
    <col min="5" max="5" width="22.44140625" bestFit="1" customWidth="1"/>
    <col min="6" max="6" width="28.109375" customWidth="1"/>
    <col min="7" max="7" width="15.5546875" customWidth="1"/>
    <col min="8" max="8" width="19" customWidth="1" collapsed="1"/>
    <col min="9" max="9" width="19.88671875" hidden="1" customWidth="1" outlineLevel="1"/>
    <col min="10" max="10" width="21.44140625" hidden="1" customWidth="1" outlineLevel="1"/>
    <col min="11" max="11" width="45.33203125" hidden="1" customWidth="1" outlineLevel="1"/>
    <col min="12" max="13" width="15.33203125" hidden="1" customWidth="1" outlineLevel="1"/>
    <col min="14" max="14" width="12.33203125" hidden="1" customWidth="1" outlineLevel="1"/>
    <col min="15" max="15" width="16.33203125" hidden="1" customWidth="1" outlineLevel="1"/>
    <col min="16" max="17" width="14.33203125" hidden="1" customWidth="1" outlineLevel="1"/>
    <col min="18" max="19" width="10.6640625" hidden="1" customWidth="1" outlineLevel="1"/>
    <col min="20" max="20" width="35.6640625" hidden="1" customWidth="1" outlineLevel="1"/>
    <col min="21" max="21" width="18.109375" customWidth="1" collapsed="1"/>
    <col min="22" max="22" width="22.88671875" hidden="1" customWidth="1" outlineLevel="1"/>
    <col min="23" max="23" width="21.109375" hidden="1" customWidth="1" outlineLevel="1"/>
    <col min="24" max="24" width="40.109375" hidden="1" customWidth="1" outlineLevel="1"/>
    <col min="25" max="25" width="17.88671875" hidden="1" customWidth="1" outlineLevel="1"/>
    <col min="26" max="26" width="20.109375" hidden="1" customWidth="1" outlineLevel="1"/>
    <col min="27" max="27" width="11.33203125" hidden="1" customWidth="1" outlineLevel="1"/>
    <col min="28" max="28" width="18" customWidth="1" collapsed="1"/>
    <col min="29" max="29" width="32.33203125" hidden="1" customWidth="1" outlineLevel="1"/>
    <col min="30" max="30" width="35.6640625" hidden="1" customWidth="1" outlineLevel="1"/>
    <col min="31" max="31" width="20.6640625" customWidth="1" collapsed="1"/>
    <col min="32" max="32" width="34.6640625" hidden="1" customWidth="1" outlineLevel="1"/>
    <col min="33" max="33" width="21.6640625" bestFit="1" customWidth="1" collapsed="1"/>
    <col min="34" max="36" width="21.6640625" hidden="1" customWidth="1" outlineLevel="1"/>
    <col min="37" max="37" width="36.5546875" hidden="1" customWidth="1" outlineLevel="1"/>
    <col min="38" max="38" width="22.109375" customWidth="1" collapsed="1"/>
    <col min="39" max="41" width="22.109375" hidden="1" customWidth="1" outlineLevel="1"/>
    <col min="42" max="42" width="34.44140625" hidden="1" customWidth="1" outlineLevel="1"/>
    <col min="43" max="43" width="33.5546875" customWidth="1" collapsed="1"/>
    <col min="44" max="44" width="46.5546875" hidden="1" customWidth="1" outlineLevel="1"/>
    <col min="45" max="45" width="17.33203125" customWidth="1" collapsed="1"/>
    <col min="46" max="47" width="17.33203125" hidden="1" customWidth="1" outlineLevel="1"/>
    <col min="48" max="49" width="20.44140625" hidden="1" customWidth="1" outlineLevel="1"/>
    <col min="50" max="50" width="20.109375" hidden="1" customWidth="1" outlineLevel="1"/>
    <col min="51" max="51" width="30.109375" hidden="1" customWidth="1" outlineLevel="1"/>
    <col min="52" max="52" width="30.109375" customWidth="1" collapsed="1"/>
    <col min="53" max="57" width="30.109375" hidden="1" customWidth="1" outlineLevel="1"/>
    <col min="58" max="58" width="42" hidden="1" customWidth="1" outlineLevel="1"/>
    <col min="59" max="90" width="12.33203125" customWidth="1"/>
    <col min="91" max="990" width="13.33203125" customWidth="1"/>
    <col min="991" max="9990" width="14.33203125" customWidth="1"/>
    <col min="9991" max="16384" width="15.33203125" customWidth="1"/>
  </cols>
  <sheetData>
    <row r="1" spans="1:58"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58">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58">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58">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58">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58">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58">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58">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58">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58" s="70" customFormat="1">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U6:U873">
      <formula1>INDIRECT("VentilationStandardsLookup[Name]")</formula1>
    </dataValidation>
    <dataValidation type="list" allowBlank="1" showInputMessage="1" showErrorMessage="1" sqref="H6:H873">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3">
      <formula1>INDIRECT("BuildingTypeLookup[Name]")</formula1>
    </dataValidation>
    <dataValidation type="list" allowBlank="1" showInputMessage="1" showErrorMessage="1" sqref="F6:F873">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4.4"/>
  <cols>
    <col min="1" max="1" width="17.5546875" customWidth="1"/>
    <col min="2" max="2" width="28.109375" style="2" customWidth="1"/>
    <col min="3" max="3" width="41.664062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c r="A1" t="s">
        <v>1906</v>
      </c>
    </row>
    <row r="2" spans="1:8">
      <c r="E2" s="2" t="s">
        <v>747</v>
      </c>
      <c r="F2" s="2" t="s">
        <v>747</v>
      </c>
      <c r="G2" s="2" t="s">
        <v>747</v>
      </c>
    </row>
    <row r="3" spans="1:8">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4.4"/>
  <cols>
    <col min="1" max="1" width="17.6640625"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c r="A1" t="s">
        <v>1907</v>
      </c>
    </row>
    <row r="2" spans="1:6">
      <c r="E2" s="2" t="s">
        <v>748</v>
      </c>
    </row>
    <row r="3" spans="1:6">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4.4"/>
  <cols>
    <col min="1" max="1" width="19.10937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c r="A1" t="s">
        <v>1908</v>
      </c>
    </row>
    <row r="3" spans="1:7">
      <c r="A3" s="12" t="s">
        <v>784</v>
      </c>
      <c r="B3" s="14" t="s">
        <v>742</v>
      </c>
      <c r="C3" s="11" t="s">
        <v>538</v>
      </c>
      <c r="D3" s="11" t="s">
        <v>539</v>
      </c>
      <c r="E3" s="8" t="s">
        <v>7</v>
      </c>
      <c r="F3" s="8" t="s">
        <v>5</v>
      </c>
      <c r="G3" s="8" t="s">
        <v>865</v>
      </c>
    </row>
    <row r="4" spans="1:7">
      <c r="A4" s="13" t="s">
        <v>2449</v>
      </c>
      <c r="B4" s="4" t="s">
        <v>743</v>
      </c>
      <c r="C4" s="3" t="s">
        <v>749</v>
      </c>
      <c r="D4" s="5" t="s">
        <v>728</v>
      </c>
      <c r="E4" s="6">
        <v>1.5</v>
      </c>
      <c r="F4" s="38"/>
      <c r="G4" s="6">
        <v>1</v>
      </c>
    </row>
    <row r="5" spans="1:7">
      <c r="A5" s="13" t="s">
        <v>2450</v>
      </c>
      <c r="B5" s="4" t="s">
        <v>743</v>
      </c>
      <c r="C5" s="3" t="s">
        <v>749</v>
      </c>
      <c r="D5" s="5" t="s">
        <v>729</v>
      </c>
      <c r="E5" s="6">
        <v>1.4</v>
      </c>
      <c r="F5" s="38"/>
      <c r="G5" s="6">
        <v>2</v>
      </c>
    </row>
    <row r="6" spans="1:7">
      <c r="A6" s="13" t="s">
        <v>2451</v>
      </c>
      <c r="B6" s="4" t="s">
        <v>743</v>
      </c>
      <c r="C6" s="3" t="s">
        <v>749</v>
      </c>
      <c r="D6" s="5" t="s">
        <v>730</v>
      </c>
      <c r="E6" s="6">
        <v>1.4</v>
      </c>
      <c r="F6" s="38"/>
      <c r="G6" s="6">
        <v>3</v>
      </c>
    </row>
    <row r="7" spans="1:7">
      <c r="A7" s="13" t="s">
        <v>2452</v>
      </c>
      <c r="B7" s="4" t="s">
        <v>743</v>
      </c>
      <c r="C7" s="3" t="s">
        <v>749</v>
      </c>
      <c r="D7" s="5" t="s">
        <v>1830</v>
      </c>
      <c r="E7" s="6">
        <v>1.5</v>
      </c>
      <c r="F7" s="38"/>
      <c r="G7" s="6">
        <v>4</v>
      </c>
    </row>
    <row r="8" spans="1:7">
      <c r="A8" s="13" t="s">
        <v>2453</v>
      </c>
      <c r="B8" s="4" t="s">
        <v>743</v>
      </c>
      <c r="C8" s="3" t="s">
        <v>749</v>
      </c>
      <c r="D8" s="5" t="s">
        <v>1831</v>
      </c>
      <c r="E8" s="6">
        <v>1.8</v>
      </c>
      <c r="F8" s="38"/>
      <c r="G8" s="6">
        <v>5</v>
      </c>
    </row>
    <row r="9" spans="1:7">
      <c r="A9" s="13" t="s">
        <v>2454</v>
      </c>
      <c r="B9" s="4" t="s">
        <v>743</v>
      </c>
      <c r="C9" s="3" t="s">
        <v>749</v>
      </c>
      <c r="D9" s="5" t="s">
        <v>1832</v>
      </c>
      <c r="E9" s="6">
        <v>1.9</v>
      </c>
      <c r="F9" s="38"/>
      <c r="G9" s="6">
        <v>6</v>
      </c>
    </row>
    <row r="10" spans="1:7">
      <c r="A10" s="13" t="s">
        <v>2455</v>
      </c>
      <c r="B10" s="4" t="s">
        <v>743</v>
      </c>
      <c r="C10" s="3" t="s">
        <v>749</v>
      </c>
      <c r="D10" s="5" t="s">
        <v>731</v>
      </c>
      <c r="E10" s="6">
        <v>1.5</v>
      </c>
      <c r="F10" s="38"/>
      <c r="G10" s="6">
        <v>7</v>
      </c>
    </row>
    <row r="11" spans="1:7">
      <c r="A11" s="13" t="s">
        <v>2456</v>
      </c>
      <c r="B11" s="4" t="s">
        <v>743</v>
      </c>
      <c r="C11" s="3" t="s">
        <v>749</v>
      </c>
      <c r="D11" s="5" t="s">
        <v>1833</v>
      </c>
      <c r="E11" s="6">
        <v>1.4</v>
      </c>
      <c r="F11" s="38"/>
      <c r="G11" s="6">
        <v>8</v>
      </c>
    </row>
    <row r="12" spans="1:7">
      <c r="A12" s="13" t="s">
        <v>2457</v>
      </c>
      <c r="B12" s="4" t="s">
        <v>743</v>
      </c>
      <c r="C12" s="3" t="s">
        <v>749</v>
      </c>
      <c r="D12" s="5" t="s">
        <v>1834</v>
      </c>
      <c r="E12" s="6">
        <v>1.7</v>
      </c>
      <c r="F12" s="38"/>
      <c r="G12" s="6">
        <v>9</v>
      </c>
    </row>
    <row r="13" spans="1:7">
      <c r="A13" s="13" t="s">
        <v>2458</v>
      </c>
      <c r="B13" s="4" t="s">
        <v>743</v>
      </c>
      <c r="C13" s="3" t="s">
        <v>749</v>
      </c>
      <c r="D13" s="5" t="s">
        <v>1835</v>
      </c>
      <c r="E13" s="6">
        <v>1.6</v>
      </c>
      <c r="F13" s="38"/>
      <c r="G13" s="6">
        <v>10</v>
      </c>
    </row>
    <row r="14" spans="1:7">
      <c r="A14" s="13" t="s">
        <v>2459</v>
      </c>
      <c r="B14" s="4" t="s">
        <v>743</v>
      </c>
      <c r="C14" s="3" t="s">
        <v>749</v>
      </c>
      <c r="D14" s="5" t="s">
        <v>767</v>
      </c>
      <c r="E14" s="6">
        <v>1.6</v>
      </c>
      <c r="F14" s="38"/>
      <c r="G14" s="6">
        <v>11</v>
      </c>
    </row>
    <row r="15" spans="1:7">
      <c r="A15" s="13" t="s">
        <v>2460</v>
      </c>
      <c r="B15" s="4" t="s">
        <v>743</v>
      </c>
      <c r="C15" s="3" t="s">
        <v>749</v>
      </c>
      <c r="D15" s="5" t="s">
        <v>1836</v>
      </c>
      <c r="E15" s="6">
        <v>1.7</v>
      </c>
      <c r="F15" s="38"/>
      <c r="G15" s="6">
        <v>12</v>
      </c>
    </row>
    <row r="16" spans="1:7">
      <c r="A16" s="13" t="s">
        <v>2461</v>
      </c>
      <c r="B16" s="4" t="s">
        <v>743</v>
      </c>
      <c r="C16" s="3" t="s">
        <v>749</v>
      </c>
      <c r="D16" s="5" t="s">
        <v>732</v>
      </c>
      <c r="E16" s="6">
        <v>1.5</v>
      </c>
      <c r="F16" s="38"/>
      <c r="G16" s="6">
        <v>13</v>
      </c>
    </row>
    <row r="17" spans="1:7">
      <c r="A17" s="13" t="s">
        <v>2462</v>
      </c>
      <c r="B17" s="4" t="s">
        <v>743</v>
      </c>
      <c r="C17" s="3" t="s">
        <v>749</v>
      </c>
      <c r="D17" s="5" t="s">
        <v>733</v>
      </c>
      <c r="E17" s="6">
        <v>2.2000000000000002</v>
      </c>
      <c r="F17" s="38"/>
      <c r="G17" s="6">
        <v>14</v>
      </c>
    </row>
    <row r="18" spans="1:7">
      <c r="A18" s="13" t="s">
        <v>2463</v>
      </c>
      <c r="B18" s="4" t="s">
        <v>743</v>
      </c>
      <c r="C18" s="3" t="s">
        <v>749</v>
      </c>
      <c r="D18" s="5" t="s">
        <v>1837</v>
      </c>
      <c r="E18" s="6">
        <v>2</v>
      </c>
      <c r="F18" s="38"/>
      <c r="G18" s="6">
        <v>15</v>
      </c>
    </row>
    <row r="19" spans="1:7">
      <c r="A19" s="13" t="s">
        <v>2464</v>
      </c>
      <c r="B19" s="4" t="s">
        <v>743</v>
      </c>
      <c r="C19" s="3" t="s">
        <v>749</v>
      </c>
      <c r="D19" s="5" t="s">
        <v>1838</v>
      </c>
      <c r="E19" s="6">
        <v>1.6</v>
      </c>
      <c r="F19" s="38"/>
      <c r="G19" s="6">
        <v>16</v>
      </c>
    </row>
    <row r="20" spans="1:7">
      <c r="A20" s="13" t="s">
        <v>2465</v>
      </c>
      <c r="B20" s="4" t="s">
        <v>743</v>
      </c>
      <c r="C20" s="3" t="s">
        <v>749</v>
      </c>
      <c r="D20" s="5" t="s">
        <v>734</v>
      </c>
      <c r="E20" s="6">
        <v>1</v>
      </c>
      <c r="F20" s="38"/>
      <c r="G20" s="6">
        <v>17</v>
      </c>
    </row>
    <row r="21" spans="1:7">
      <c r="A21" s="13" t="s">
        <v>2466</v>
      </c>
      <c r="B21" s="4" t="s">
        <v>743</v>
      </c>
      <c r="C21" s="3" t="s">
        <v>749</v>
      </c>
      <c r="D21" s="5" t="s">
        <v>1839</v>
      </c>
      <c r="E21" s="6">
        <v>1.6</v>
      </c>
      <c r="F21" s="38"/>
      <c r="G21" s="6">
        <v>18</v>
      </c>
    </row>
    <row r="22" spans="1:7">
      <c r="A22" s="13" t="s">
        <v>2467</v>
      </c>
      <c r="B22" s="4" t="s">
        <v>743</v>
      </c>
      <c r="C22" s="3" t="s">
        <v>749</v>
      </c>
      <c r="D22" s="5" t="s">
        <v>750</v>
      </c>
      <c r="E22" s="6">
        <v>1.3</v>
      </c>
      <c r="F22" s="38"/>
      <c r="G22" s="6">
        <v>19</v>
      </c>
    </row>
    <row r="23" spans="1:7">
      <c r="A23" s="13" t="s">
        <v>2468</v>
      </c>
      <c r="B23" s="4" t="s">
        <v>743</v>
      </c>
      <c r="C23" s="3" t="s">
        <v>749</v>
      </c>
      <c r="D23" s="5" t="s">
        <v>735</v>
      </c>
      <c r="E23" s="6">
        <v>0.3</v>
      </c>
      <c r="F23" s="38"/>
      <c r="G23" s="6">
        <v>20</v>
      </c>
    </row>
    <row r="24" spans="1:7">
      <c r="A24" s="13" t="s">
        <v>2469</v>
      </c>
      <c r="B24" s="4" t="s">
        <v>743</v>
      </c>
      <c r="C24" s="3" t="s">
        <v>749</v>
      </c>
      <c r="D24" s="5" t="s">
        <v>736</v>
      </c>
      <c r="E24" s="6">
        <v>1.2</v>
      </c>
      <c r="F24" s="38"/>
      <c r="G24" s="6">
        <v>21</v>
      </c>
    </row>
    <row r="25" spans="1:7">
      <c r="A25" s="13" t="s">
        <v>2470</v>
      </c>
      <c r="B25" s="4" t="s">
        <v>743</v>
      </c>
      <c r="C25" s="3" t="s">
        <v>749</v>
      </c>
      <c r="D25" s="5" t="s">
        <v>1840</v>
      </c>
      <c r="E25" s="6">
        <v>1.5</v>
      </c>
      <c r="F25" s="38"/>
      <c r="G25" s="6">
        <v>22</v>
      </c>
    </row>
    <row r="26" spans="1:7">
      <c r="A26" s="13" t="s">
        <v>2471</v>
      </c>
      <c r="B26" s="4" t="s">
        <v>743</v>
      </c>
      <c r="C26" s="3" t="s">
        <v>749</v>
      </c>
      <c r="D26" s="5" t="s">
        <v>737</v>
      </c>
      <c r="E26" s="6">
        <v>1.3</v>
      </c>
      <c r="F26" s="38"/>
      <c r="G26" s="6">
        <v>23</v>
      </c>
    </row>
    <row r="27" spans="1:7">
      <c r="A27" s="13" t="s">
        <v>2472</v>
      </c>
      <c r="B27" s="4" t="s">
        <v>743</v>
      </c>
      <c r="C27" s="3" t="s">
        <v>749</v>
      </c>
      <c r="D27" s="5" t="s">
        <v>738</v>
      </c>
      <c r="E27" s="6">
        <v>1.6</v>
      </c>
      <c r="F27" s="38"/>
      <c r="G27" s="6">
        <v>24</v>
      </c>
    </row>
    <row r="28" spans="1:7">
      <c r="A28" s="13" t="s">
        <v>2473</v>
      </c>
      <c r="B28" s="4" t="s">
        <v>743</v>
      </c>
      <c r="C28" s="3" t="s">
        <v>749</v>
      </c>
      <c r="D28" s="5" t="s">
        <v>1841</v>
      </c>
      <c r="E28" s="6">
        <v>2.2000000000000002</v>
      </c>
      <c r="F28" s="38"/>
      <c r="G28" s="6">
        <v>25</v>
      </c>
    </row>
    <row r="29" spans="1:7">
      <c r="A29" s="13" t="s">
        <v>2474</v>
      </c>
      <c r="B29" s="4" t="s">
        <v>743</v>
      </c>
      <c r="C29" s="3" t="s">
        <v>749</v>
      </c>
      <c r="D29" s="5" t="s">
        <v>766</v>
      </c>
      <c r="E29" s="6">
        <v>1.9</v>
      </c>
      <c r="F29" s="38"/>
      <c r="G29" s="6">
        <v>26</v>
      </c>
    </row>
    <row r="30" spans="1:7">
      <c r="A30" s="13" t="s">
        <v>2475</v>
      </c>
      <c r="B30" s="4" t="s">
        <v>743</v>
      </c>
      <c r="C30" s="3" t="s">
        <v>749</v>
      </c>
      <c r="D30" s="5" t="s">
        <v>1842</v>
      </c>
      <c r="E30" s="6">
        <v>1.5</v>
      </c>
      <c r="F30" s="38"/>
      <c r="G30" s="6">
        <v>27</v>
      </c>
    </row>
    <row r="31" spans="1:7">
      <c r="A31" s="13" t="s">
        <v>2476</v>
      </c>
      <c r="B31" s="4" t="s">
        <v>743</v>
      </c>
      <c r="C31" s="3" t="s">
        <v>749</v>
      </c>
      <c r="D31" s="5" t="s">
        <v>1843</v>
      </c>
      <c r="E31" s="6">
        <v>1.5</v>
      </c>
      <c r="F31" s="38"/>
      <c r="G31" s="6">
        <v>28</v>
      </c>
    </row>
    <row r="32" spans="1:7">
      <c r="A32" s="13" t="s">
        <v>2477</v>
      </c>
      <c r="B32" s="4" t="s">
        <v>743</v>
      </c>
      <c r="C32" s="3" t="s">
        <v>749</v>
      </c>
      <c r="D32" s="5" t="s">
        <v>1844</v>
      </c>
      <c r="E32" s="6">
        <v>1.4</v>
      </c>
      <c r="F32" s="38"/>
      <c r="G32" s="6">
        <v>29</v>
      </c>
    </row>
    <row r="33" spans="1:7">
      <c r="A33" s="13" t="s">
        <v>2478</v>
      </c>
      <c r="B33" s="4" t="s">
        <v>743</v>
      </c>
      <c r="C33" s="3" t="s">
        <v>749</v>
      </c>
      <c r="D33" s="5" t="s">
        <v>606</v>
      </c>
      <c r="E33" s="6">
        <v>1.2</v>
      </c>
      <c r="F33" s="38"/>
      <c r="G33" s="6">
        <v>30</v>
      </c>
    </row>
    <row r="34" spans="1:7">
      <c r="A34" s="13" t="s">
        <v>2479</v>
      </c>
      <c r="B34" s="4" t="s">
        <v>743</v>
      </c>
      <c r="C34" s="3" t="s">
        <v>749</v>
      </c>
      <c r="D34" s="5" t="s">
        <v>769</v>
      </c>
      <c r="E34" s="6">
        <v>1.2</v>
      </c>
      <c r="F34" s="38"/>
      <c r="G34" s="6">
        <v>31</v>
      </c>
    </row>
    <row r="35" spans="1:7">
      <c r="A35" s="13" t="s">
        <v>2480</v>
      </c>
      <c r="B35" s="4" t="s">
        <v>743</v>
      </c>
      <c r="C35" s="3" t="s">
        <v>749</v>
      </c>
      <c r="D35" s="5" t="s">
        <v>740</v>
      </c>
      <c r="E35" s="6">
        <v>1.7</v>
      </c>
      <c r="F35" s="38"/>
      <c r="G35" s="6">
        <v>32</v>
      </c>
    </row>
    <row r="36" spans="1:7">
      <c r="A36" s="13" t="s">
        <v>2481</v>
      </c>
      <c r="B36" s="4" t="s">
        <v>743</v>
      </c>
      <c r="C36" s="7" t="s">
        <v>882</v>
      </c>
      <c r="D36" s="7" t="s">
        <v>751</v>
      </c>
      <c r="E36" s="8">
        <v>1.5</v>
      </c>
      <c r="F36" s="37"/>
      <c r="G36" s="6">
        <v>33</v>
      </c>
    </row>
    <row r="37" spans="1:7">
      <c r="A37" s="13" t="s">
        <v>2482</v>
      </c>
      <c r="B37" s="4" t="s">
        <v>743</v>
      </c>
      <c r="C37" s="7" t="s">
        <v>1008</v>
      </c>
      <c r="D37" s="7" t="s">
        <v>751</v>
      </c>
      <c r="E37" s="8">
        <v>1.3</v>
      </c>
      <c r="F37" s="37"/>
      <c r="G37" s="6">
        <v>34</v>
      </c>
    </row>
    <row r="38" spans="1:7">
      <c r="A38" s="13" t="s">
        <v>2483</v>
      </c>
      <c r="B38" s="4" t="s">
        <v>743</v>
      </c>
      <c r="C38" s="7" t="s">
        <v>867</v>
      </c>
      <c r="D38" s="7" t="s">
        <v>751</v>
      </c>
      <c r="E38" s="8">
        <v>1.5</v>
      </c>
      <c r="F38" s="37"/>
      <c r="G38" s="6">
        <v>35</v>
      </c>
    </row>
    <row r="39" spans="1:7">
      <c r="A39" s="13" t="s">
        <v>2484</v>
      </c>
      <c r="B39" s="4" t="s">
        <v>743</v>
      </c>
      <c r="C39" s="7" t="s">
        <v>871</v>
      </c>
      <c r="D39" s="7" t="s">
        <v>751</v>
      </c>
      <c r="E39" s="8">
        <v>1.6</v>
      </c>
      <c r="F39" s="37"/>
      <c r="G39" s="6">
        <v>36</v>
      </c>
    </row>
    <row r="40" spans="1:7">
      <c r="A40" s="13" t="s">
        <v>2485</v>
      </c>
      <c r="B40" s="4" t="s">
        <v>743</v>
      </c>
      <c r="C40" s="7" t="s">
        <v>871</v>
      </c>
      <c r="D40" s="7" t="s">
        <v>1845</v>
      </c>
      <c r="E40" s="8">
        <v>1.4</v>
      </c>
      <c r="F40" s="37"/>
      <c r="G40" s="6">
        <v>37</v>
      </c>
    </row>
    <row r="41" spans="1:7">
      <c r="A41" s="13" t="s">
        <v>2486</v>
      </c>
      <c r="B41" s="4" t="s">
        <v>743</v>
      </c>
      <c r="C41" s="7" t="s">
        <v>774</v>
      </c>
      <c r="D41" s="7" t="s">
        <v>751</v>
      </c>
      <c r="E41" s="8">
        <v>1.8</v>
      </c>
      <c r="F41" s="37"/>
      <c r="G41" s="6">
        <v>38</v>
      </c>
    </row>
    <row r="42" spans="1:7">
      <c r="A42" s="13" t="s">
        <v>2487</v>
      </c>
      <c r="B42" s="4" t="s">
        <v>743</v>
      </c>
      <c r="C42" s="9" t="s">
        <v>774</v>
      </c>
      <c r="D42" s="7" t="s">
        <v>870</v>
      </c>
      <c r="E42" s="8">
        <v>1.8</v>
      </c>
      <c r="F42" s="37"/>
      <c r="G42" s="6">
        <v>39</v>
      </c>
    </row>
    <row r="43" spans="1:7">
      <c r="A43" s="13" t="s">
        <v>2488</v>
      </c>
      <c r="B43" s="4" t="s">
        <v>743</v>
      </c>
      <c r="C43" s="9" t="s">
        <v>774</v>
      </c>
      <c r="D43" s="7" t="s">
        <v>1846</v>
      </c>
      <c r="E43" s="8">
        <v>1.2</v>
      </c>
      <c r="F43" s="37"/>
      <c r="G43" s="6">
        <v>40</v>
      </c>
    </row>
    <row r="44" spans="1:7">
      <c r="A44" s="13" t="s">
        <v>2489</v>
      </c>
      <c r="B44" s="4" t="s">
        <v>743</v>
      </c>
      <c r="C44" s="9" t="s">
        <v>774</v>
      </c>
      <c r="D44" s="7" t="s">
        <v>1847</v>
      </c>
      <c r="E44" s="8">
        <v>0.8</v>
      </c>
      <c r="F44" s="37"/>
      <c r="G44" s="6">
        <v>41</v>
      </c>
    </row>
    <row r="45" spans="1:7">
      <c r="A45" s="13" t="s">
        <v>2490</v>
      </c>
      <c r="B45" s="4" t="s">
        <v>743</v>
      </c>
      <c r="C45" s="7" t="s">
        <v>866</v>
      </c>
      <c r="D45" s="7" t="s">
        <v>751</v>
      </c>
      <c r="E45" s="8">
        <v>0.5</v>
      </c>
      <c r="F45" s="37"/>
      <c r="G45" s="6">
        <v>42</v>
      </c>
    </row>
    <row r="46" spans="1:7">
      <c r="A46" s="13" t="s">
        <v>2491</v>
      </c>
      <c r="B46" s="4" t="s">
        <v>743</v>
      </c>
      <c r="C46" s="7" t="s">
        <v>866</v>
      </c>
      <c r="D46" s="7" t="s">
        <v>1848</v>
      </c>
      <c r="E46" s="8">
        <v>0.5</v>
      </c>
      <c r="F46" s="37"/>
      <c r="G46" s="6">
        <v>43</v>
      </c>
    </row>
    <row r="47" spans="1:7">
      <c r="A47" s="13" t="s">
        <v>2492</v>
      </c>
      <c r="B47" s="4" t="s">
        <v>743</v>
      </c>
      <c r="C47" s="7" t="s">
        <v>866</v>
      </c>
      <c r="D47" s="7" t="s">
        <v>1849</v>
      </c>
      <c r="E47" s="8">
        <v>0.5</v>
      </c>
      <c r="F47" s="37"/>
      <c r="G47" s="6">
        <v>44</v>
      </c>
    </row>
    <row r="48" spans="1:7">
      <c r="A48" s="13" t="s">
        <v>2493</v>
      </c>
      <c r="B48" s="4" t="s">
        <v>743</v>
      </c>
      <c r="C48" s="7" t="s">
        <v>866</v>
      </c>
      <c r="D48" s="7" t="s">
        <v>1850</v>
      </c>
      <c r="E48" s="8">
        <v>0.5</v>
      </c>
      <c r="F48" s="37"/>
      <c r="G48" s="6">
        <v>45</v>
      </c>
    </row>
    <row r="49" spans="1:7">
      <c r="A49" s="13" t="s">
        <v>2494</v>
      </c>
      <c r="B49" s="4" t="s">
        <v>743</v>
      </c>
      <c r="C49" s="7" t="s">
        <v>866</v>
      </c>
      <c r="D49" s="7" t="s">
        <v>1845</v>
      </c>
      <c r="E49" s="8">
        <v>1.9</v>
      </c>
      <c r="F49" s="37"/>
      <c r="G49" s="6">
        <v>46</v>
      </c>
    </row>
    <row r="50" spans="1:7">
      <c r="A50" s="13" t="s">
        <v>2495</v>
      </c>
      <c r="B50" s="4" t="s">
        <v>743</v>
      </c>
      <c r="C50" s="7" t="s">
        <v>866</v>
      </c>
      <c r="D50" s="7" t="s">
        <v>1851</v>
      </c>
      <c r="E50" s="8">
        <v>3.2</v>
      </c>
      <c r="F50" s="37"/>
      <c r="G50" s="6">
        <v>47</v>
      </c>
    </row>
    <row r="51" spans="1:7">
      <c r="A51" s="13" t="s">
        <v>2496</v>
      </c>
      <c r="B51" s="4" t="s">
        <v>743</v>
      </c>
      <c r="C51" s="7" t="s">
        <v>866</v>
      </c>
      <c r="D51" s="7" t="s">
        <v>1852</v>
      </c>
      <c r="E51" s="8">
        <v>0.5</v>
      </c>
      <c r="F51" s="37"/>
      <c r="G51" s="6">
        <v>48</v>
      </c>
    </row>
    <row r="52" spans="1:7">
      <c r="A52" s="13" t="s">
        <v>2497</v>
      </c>
      <c r="B52" s="4" t="s">
        <v>743</v>
      </c>
      <c r="C52" s="7" t="s">
        <v>866</v>
      </c>
      <c r="D52" s="7" t="s">
        <v>1846</v>
      </c>
      <c r="E52" s="8">
        <v>1.8</v>
      </c>
      <c r="F52" s="37"/>
      <c r="G52" s="6">
        <v>49</v>
      </c>
    </row>
    <row r="53" spans="1:7">
      <c r="A53" s="13" t="s">
        <v>2498</v>
      </c>
      <c r="B53" s="4" t="s">
        <v>743</v>
      </c>
      <c r="C53" s="7" t="s">
        <v>866</v>
      </c>
      <c r="D53" s="7" t="s">
        <v>1847</v>
      </c>
      <c r="E53" s="8">
        <v>1.3</v>
      </c>
      <c r="F53" s="37"/>
      <c r="G53" s="6">
        <v>50</v>
      </c>
    </row>
    <row r="54" spans="1:7">
      <c r="A54" s="13" t="s">
        <v>2499</v>
      </c>
      <c r="B54" s="4" t="s">
        <v>743</v>
      </c>
      <c r="C54" s="7" t="s">
        <v>866</v>
      </c>
      <c r="D54" s="7" t="s">
        <v>1853</v>
      </c>
      <c r="E54" s="8">
        <v>1</v>
      </c>
      <c r="F54" s="37"/>
      <c r="G54" s="6">
        <v>51</v>
      </c>
    </row>
    <row r="55" spans="1:7">
      <c r="A55" s="13" t="s">
        <v>2500</v>
      </c>
      <c r="B55" s="4" t="s">
        <v>743</v>
      </c>
      <c r="C55" s="7" t="s">
        <v>762</v>
      </c>
      <c r="D55" s="7" t="s">
        <v>763</v>
      </c>
      <c r="E55" s="8">
        <v>1.3</v>
      </c>
      <c r="F55" s="37"/>
      <c r="G55" s="6">
        <v>52</v>
      </c>
    </row>
    <row r="56" spans="1:7">
      <c r="A56" s="13" t="s">
        <v>2501</v>
      </c>
      <c r="B56" s="4" t="s">
        <v>743</v>
      </c>
      <c r="C56" s="7" t="s">
        <v>762</v>
      </c>
      <c r="D56" s="7" t="s">
        <v>764</v>
      </c>
      <c r="E56" s="8">
        <v>0.2</v>
      </c>
      <c r="F56" s="37"/>
      <c r="G56" s="6">
        <v>53</v>
      </c>
    </row>
    <row r="57" spans="1:7">
      <c r="A57" s="13" t="s">
        <v>2502</v>
      </c>
      <c r="B57" s="4" t="s">
        <v>743</v>
      </c>
      <c r="C57" s="7" t="s">
        <v>879</v>
      </c>
      <c r="D57" s="7" t="s">
        <v>751</v>
      </c>
      <c r="E57" s="8">
        <v>1.4</v>
      </c>
      <c r="F57" s="37"/>
      <c r="G57" s="6">
        <v>54</v>
      </c>
    </row>
    <row r="58" spans="1:7">
      <c r="A58" s="13" t="s">
        <v>2503</v>
      </c>
      <c r="B58" s="4" t="s">
        <v>743</v>
      </c>
      <c r="C58" s="7" t="s">
        <v>879</v>
      </c>
      <c r="D58" s="7" t="s">
        <v>868</v>
      </c>
      <c r="E58" s="8">
        <v>1.4</v>
      </c>
      <c r="F58" s="37"/>
      <c r="G58" s="6">
        <v>55</v>
      </c>
    </row>
    <row r="59" spans="1:7">
      <c r="A59" s="13" t="s">
        <v>2504</v>
      </c>
      <c r="B59" s="4" t="s">
        <v>743</v>
      </c>
      <c r="C59" s="7" t="s">
        <v>771</v>
      </c>
      <c r="D59" s="7" t="s">
        <v>751</v>
      </c>
      <c r="E59" s="8">
        <v>1.4</v>
      </c>
      <c r="F59" s="37"/>
      <c r="G59" s="6">
        <v>56</v>
      </c>
    </row>
    <row r="60" spans="1:7">
      <c r="A60" s="13" t="s">
        <v>2505</v>
      </c>
      <c r="B60" s="4" t="s">
        <v>743</v>
      </c>
      <c r="C60" s="7" t="s">
        <v>771</v>
      </c>
      <c r="D60" s="7" t="s">
        <v>1845</v>
      </c>
      <c r="E60" s="8">
        <v>1.4</v>
      </c>
      <c r="F60" s="37"/>
      <c r="G60" s="6">
        <v>57</v>
      </c>
    </row>
    <row r="61" spans="1:7">
      <c r="A61" s="13" t="s">
        <v>2506</v>
      </c>
      <c r="B61" s="4" t="s">
        <v>743</v>
      </c>
      <c r="C61" s="7" t="s">
        <v>771</v>
      </c>
      <c r="D61" s="7" t="s">
        <v>870</v>
      </c>
      <c r="E61" s="8">
        <v>1</v>
      </c>
      <c r="F61" s="37"/>
      <c r="G61" s="6">
        <v>58</v>
      </c>
    </row>
    <row r="62" spans="1:7">
      <c r="A62" s="13" t="s">
        <v>2507</v>
      </c>
      <c r="B62" s="4" t="s">
        <v>743</v>
      </c>
      <c r="C62" s="7" t="s">
        <v>771</v>
      </c>
      <c r="D62" s="7" t="s">
        <v>1854</v>
      </c>
      <c r="E62" s="8">
        <v>1.2</v>
      </c>
      <c r="F62" s="37"/>
      <c r="G62" s="6">
        <v>59</v>
      </c>
    </row>
    <row r="63" spans="1:7">
      <c r="A63" s="13" t="s">
        <v>2508</v>
      </c>
      <c r="B63" s="4" t="s">
        <v>743</v>
      </c>
      <c r="C63" s="7" t="s">
        <v>771</v>
      </c>
      <c r="D63" s="7" t="s">
        <v>1855</v>
      </c>
      <c r="E63" s="8">
        <v>1.2</v>
      </c>
      <c r="F63" s="37"/>
      <c r="G63" s="6">
        <v>60</v>
      </c>
    </row>
    <row r="64" spans="1:7">
      <c r="A64" s="13" t="s">
        <v>2509</v>
      </c>
      <c r="B64" s="4" t="s">
        <v>743</v>
      </c>
      <c r="C64" s="7" t="s">
        <v>771</v>
      </c>
      <c r="D64" s="7" t="s">
        <v>873</v>
      </c>
      <c r="E64" s="8">
        <v>2.2000000000000002</v>
      </c>
      <c r="F64" s="37"/>
      <c r="G64" s="6">
        <v>61</v>
      </c>
    </row>
    <row r="65" spans="1:7">
      <c r="A65" s="13" t="s">
        <v>2510</v>
      </c>
      <c r="B65" s="4" t="s">
        <v>743</v>
      </c>
      <c r="C65" s="7" t="s">
        <v>666</v>
      </c>
      <c r="D65" s="7" t="s">
        <v>751</v>
      </c>
      <c r="E65" s="8">
        <v>2.2000000000000002</v>
      </c>
      <c r="F65" s="37"/>
      <c r="G65" s="6">
        <v>62</v>
      </c>
    </row>
    <row r="66" spans="1:7">
      <c r="A66" s="13" t="s">
        <v>2511</v>
      </c>
      <c r="B66" s="4" t="s">
        <v>743</v>
      </c>
      <c r="C66" s="7" t="s">
        <v>773</v>
      </c>
      <c r="D66" s="7" t="s">
        <v>751</v>
      </c>
      <c r="E66" s="8">
        <v>1.8</v>
      </c>
      <c r="F66" s="37"/>
      <c r="G66" s="6">
        <v>63</v>
      </c>
    </row>
    <row r="67" spans="1:7">
      <c r="A67" s="13" t="s">
        <v>2512</v>
      </c>
      <c r="B67" s="4" t="s">
        <v>743</v>
      </c>
      <c r="C67" s="7" t="s">
        <v>886</v>
      </c>
      <c r="D67" s="7" t="s">
        <v>751</v>
      </c>
      <c r="E67" s="8">
        <v>1</v>
      </c>
      <c r="F67" s="37"/>
      <c r="G67" s="6">
        <v>64</v>
      </c>
    </row>
    <row r="68" spans="1:7">
      <c r="A68" s="13" t="s">
        <v>2513</v>
      </c>
      <c r="B68" s="4" t="s">
        <v>743</v>
      </c>
      <c r="C68" s="7" t="s">
        <v>883</v>
      </c>
      <c r="D68" s="7" t="s">
        <v>751</v>
      </c>
      <c r="E68" s="8">
        <v>0.8</v>
      </c>
      <c r="F68" s="37"/>
      <c r="G68" s="6">
        <v>65</v>
      </c>
    </row>
    <row r="69" spans="1:7">
      <c r="A69" s="13" t="s">
        <v>2514</v>
      </c>
      <c r="B69" s="4" t="s">
        <v>743</v>
      </c>
      <c r="C69" s="7" t="s">
        <v>872</v>
      </c>
      <c r="D69" s="7" t="s">
        <v>751</v>
      </c>
      <c r="E69" s="8">
        <v>0.7</v>
      </c>
      <c r="F69" s="37"/>
      <c r="G69" s="6">
        <v>66</v>
      </c>
    </row>
    <row r="70" spans="1:7">
      <c r="A70" s="13" t="s">
        <v>2515</v>
      </c>
      <c r="B70" s="4" t="s">
        <v>743</v>
      </c>
      <c r="C70" s="7" t="s">
        <v>872</v>
      </c>
      <c r="D70" s="7" t="s">
        <v>868</v>
      </c>
      <c r="E70" s="8">
        <v>1.6</v>
      </c>
      <c r="F70" s="37"/>
      <c r="G70" s="6">
        <v>67</v>
      </c>
    </row>
    <row r="71" spans="1:7">
      <c r="A71" s="13" t="s">
        <v>2516</v>
      </c>
      <c r="B71" s="4" t="s">
        <v>743</v>
      </c>
      <c r="C71" s="7" t="s">
        <v>872</v>
      </c>
      <c r="D71" s="7" t="s">
        <v>1856</v>
      </c>
      <c r="E71" s="8">
        <v>0.5</v>
      </c>
      <c r="F71" s="37"/>
      <c r="G71" s="6">
        <v>68</v>
      </c>
    </row>
    <row r="72" spans="1:7">
      <c r="A72" s="13" t="s">
        <v>2517</v>
      </c>
      <c r="B72" s="4" t="s">
        <v>743</v>
      </c>
      <c r="C72" s="7" t="s">
        <v>1826</v>
      </c>
      <c r="D72" s="7" t="s">
        <v>751</v>
      </c>
      <c r="E72" s="8">
        <v>0.9</v>
      </c>
      <c r="F72" s="37"/>
      <c r="G72" s="6">
        <v>69</v>
      </c>
    </row>
    <row r="73" spans="1:7">
      <c r="A73" s="13" t="s">
        <v>2518</v>
      </c>
      <c r="B73" s="4" t="s">
        <v>743</v>
      </c>
      <c r="C73" s="7" t="s">
        <v>770</v>
      </c>
      <c r="D73" s="7" t="s">
        <v>751</v>
      </c>
      <c r="E73" s="8">
        <v>1.1000000000000001</v>
      </c>
      <c r="F73" s="37"/>
      <c r="G73" s="6">
        <v>70</v>
      </c>
    </row>
    <row r="74" spans="1:7">
      <c r="A74" s="13" t="s">
        <v>2519</v>
      </c>
      <c r="B74" s="4" t="s">
        <v>743</v>
      </c>
      <c r="C74" s="7" t="s">
        <v>770</v>
      </c>
      <c r="D74" s="7" t="s">
        <v>868</v>
      </c>
      <c r="E74" s="8">
        <v>2.9</v>
      </c>
      <c r="F74" s="37"/>
      <c r="G74" s="6">
        <v>71</v>
      </c>
    </row>
    <row r="75" spans="1:7">
      <c r="A75" s="13" t="s">
        <v>2520</v>
      </c>
      <c r="B75" s="4" t="s">
        <v>743</v>
      </c>
      <c r="C75" s="7" t="s">
        <v>1827</v>
      </c>
      <c r="D75" s="7" t="s">
        <v>751</v>
      </c>
      <c r="E75" s="8">
        <v>0.3</v>
      </c>
      <c r="F75" s="37"/>
      <c r="G75" s="6">
        <v>72</v>
      </c>
    </row>
    <row r="76" spans="1:7">
      <c r="A76" s="13" t="s">
        <v>2521</v>
      </c>
      <c r="B76" s="4" t="s">
        <v>743</v>
      </c>
      <c r="C76" s="7" t="s">
        <v>1827</v>
      </c>
      <c r="D76" s="7" t="s">
        <v>1857</v>
      </c>
      <c r="E76" s="8">
        <v>1.4</v>
      </c>
      <c r="F76" s="37"/>
      <c r="G76" s="6">
        <v>73</v>
      </c>
    </row>
    <row r="77" spans="1:7">
      <c r="A77" s="13" t="s">
        <v>2522</v>
      </c>
      <c r="B77" s="4" t="s">
        <v>743</v>
      </c>
      <c r="C77" s="7" t="s">
        <v>877</v>
      </c>
      <c r="D77" s="7" t="s">
        <v>880</v>
      </c>
      <c r="E77" s="8">
        <v>1.9</v>
      </c>
      <c r="F77" s="38"/>
      <c r="G77" s="6">
        <v>74</v>
      </c>
    </row>
    <row r="78" spans="1:7">
      <c r="A78" s="13" t="s">
        <v>2523</v>
      </c>
      <c r="B78" s="4" t="s">
        <v>743</v>
      </c>
      <c r="C78" s="7" t="s">
        <v>877</v>
      </c>
      <c r="D78" s="7" t="s">
        <v>772</v>
      </c>
      <c r="E78" s="8">
        <v>1.1000000000000001</v>
      </c>
      <c r="F78" s="37"/>
      <c r="G78" s="6">
        <v>75</v>
      </c>
    </row>
    <row r="79" spans="1:7">
      <c r="A79" s="13" t="s">
        <v>2524</v>
      </c>
      <c r="B79" s="4" t="s">
        <v>743</v>
      </c>
      <c r="C79" s="7" t="s">
        <v>1828</v>
      </c>
      <c r="D79" s="7" t="s">
        <v>1858</v>
      </c>
      <c r="E79" s="8">
        <v>2.1</v>
      </c>
      <c r="F79" s="37"/>
      <c r="G79" s="6">
        <v>76</v>
      </c>
    </row>
    <row r="80" spans="1:7">
      <c r="A80" s="13" t="s">
        <v>2525</v>
      </c>
      <c r="B80" s="4" t="s">
        <v>743</v>
      </c>
      <c r="C80" s="7" t="s">
        <v>1828</v>
      </c>
      <c r="D80" s="7" t="s">
        <v>1859</v>
      </c>
      <c r="E80" s="8">
        <v>1.1000000000000001</v>
      </c>
      <c r="F80" s="37"/>
      <c r="G80" s="6">
        <v>77</v>
      </c>
    </row>
    <row r="81" spans="1:7">
      <c r="A81" s="13" t="s">
        <v>2526</v>
      </c>
      <c r="B81" s="4" t="s">
        <v>743</v>
      </c>
      <c r="C81" s="7" t="s">
        <v>1828</v>
      </c>
      <c r="D81" s="7" t="s">
        <v>1860</v>
      </c>
      <c r="E81" s="8">
        <v>1.1000000000000001</v>
      </c>
      <c r="F81" s="37"/>
      <c r="G81" s="6">
        <v>78</v>
      </c>
    </row>
    <row r="82" spans="1:7">
      <c r="A82" s="13" t="s">
        <v>2527</v>
      </c>
      <c r="B82" s="4" t="s">
        <v>743</v>
      </c>
      <c r="C82" s="7" t="s">
        <v>1829</v>
      </c>
      <c r="D82" s="7" t="s">
        <v>1861</v>
      </c>
      <c r="E82" s="8">
        <v>0.9</v>
      </c>
      <c r="F82" s="37"/>
      <c r="G82" s="6">
        <v>79</v>
      </c>
    </row>
    <row r="83" spans="1:7">
      <c r="A83" s="13" t="s">
        <v>2528</v>
      </c>
      <c r="B83" s="4" t="s">
        <v>743</v>
      </c>
      <c r="C83" s="7" t="s">
        <v>1829</v>
      </c>
      <c r="D83" s="7" t="s">
        <v>1880</v>
      </c>
      <c r="E83" s="8">
        <v>1.1000000000000001</v>
      </c>
      <c r="F83" s="37"/>
      <c r="G83" s="6">
        <v>80</v>
      </c>
    </row>
    <row r="84" spans="1:7">
      <c r="A84" s="13" t="s">
        <v>2529</v>
      </c>
      <c r="B84" s="4" t="s">
        <v>743</v>
      </c>
      <c r="C84" s="7" t="s">
        <v>738</v>
      </c>
      <c r="D84" s="7" t="s">
        <v>1881</v>
      </c>
      <c r="E84" s="8">
        <v>1.7</v>
      </c>
      <c r="F84" s="37"/>
      <c r="G84" s="6">
        <v>81</v>
      </c>
    </row>
    <row r="85" spans="1:7">
      <c r="A85" s="13" t="s">
        <v>2530</v>
      </c>
      <c r="B85" s="4" t="s">
        <v>743</v>
      </c>
      <c r="C85" s="7" t="s">
        <v>729</v>
      </c>
      <c r="D85" s="7" t="s">
        <v>1882</v>
      </c>
      <c r="E85" s="8">
        <v>3.3</v>
      </c>
      <c r="F85" s="37"/>
      <c r="G85" s="6">
        <v>82</v>
      </c>
    </row>
    <row r="86" spans="1:7">
      <c r="A86" s="13" t="s">
        <v>2531</v>
      </c>
      <c r="B86" s="4" t="s">
        <v>743</v>
      </c>
      <c r="C86" s="7" t="s">
        <v>732</v>
      </c>
      <c r="D86" s="7" t="s">
        <v>1883</v>
      </c>
      <c r="E86" s="8">
        <v>1.4</v>
      </c>
      <c r="F86" s="37"/>
      <c r="G86" s="6">
        <v>83</v>
      </c>
    </row>
    <row r="87" spans="1:7">
      <c r="A87" s="13" t="s">
        <v>2532</v>
      </c>
      <c r="B87" s="4" t="s">
        <v>743</v>
      </c>
      <c r="C87" s="7" t="s">
        <v>732</v>
      </c>
      <c r="D87" s="7" t="s">
        <v>1884</v>
      </c>
      <c r="E87" s="8">
        <v>1.9</v>
      </c>
      <c r="F87" s="37"/>
      <c r="G87" s="6">
        <v>84</v>
      </c>
    </row>
    <row r="88" spans="1:7">
      <c r="A88" s="13" t="s">
        <v>2533</v>
      </c>
      <c r="B88" s="4" t="s">
        <v>743</v>
      </c>
      <c r="C88" s="7" t="s">
        <v>732</v>
      </c>
      <c r="D88" s="7" t="s">
        <v>885</v>
      </c>
      <c r="E88" s="8">
        <v>1.8</v>
      </c>
      <c r="F88" s="37"/>
      <c r="G88" s="6">
        <v>85</v>
      </c>
    </row>
    <row r="89" spans="1:7">
      <c r="A89" s="13" t="s">
        <v>2534</v>
      </c>
      <c r="B89" s="4" t="s">
        <v>743</v>
      </c>
      <c r="C89" s="7" t="s">
        <v>767</v>
      </c>
      <c r="D89" s="7" t="s">
        <v>875</v>
      </c>
      <c r="E89" s="8">
        <v>2.8</v>
      </c>
      <c r="F89" s="37"/>
      <c r="G89" s="6">
        <v>86</v>
      </c>
    </row>
    <row r="90" spans="1:7">
      <c r="A90" s="13" t="s">
        <v>2535</v>
      </c>
      <c r="B90" s="4" t="s">
        <v>743</v>
      </c>
      <c r="C90" s="7" t="s">
        <v>767</v>
      </c>
      <c r="D90" s="7" t="s">
        <v>881</v>
      </c>
      <c r="E90" s="8">
        <v>2.6</v>
      </c>
      <c r="F90" s="37"/>
      <c r="G90" s="6">
        <v>87</v>
      </c>
    </row>
    <row r="91" spans="1:7">
      <c r="A91" s="13" t="s">
        <v>2536</v>
      </c>
      <c r="B91" s="4" t="s">
        <v>743</v>
      </c>
      <c r="C91" s="7" t="s">
        <v>767</v>
      </c>
      <c r="D91" s="7" t="s">
        <v>775</v>
      </c>
      <c r="E91" s="8">
        <v>1.8</v>
      </c>
      <c r="F91" s="37"/>
      <c r="G91" s="6">
        <v>88</v>
      </c>
    </row>
    <row r="92" spans="1:7">
      <c r="A92" s="13" t="s">
        <v>2537</v>
      </c>
      <c r="B92" s="4" t="s">
        <v>743</v>
      </c>
      <c r="C92" s="7" t="s">
        <v>767</v>
      </c>
      <c r="D92" s="7" t="s">
        <v>876</v>
      </c>
      <c r="E92" s="8">
        <v>1.6</v>
      </c>
      <c r="F92" s="37"/>
      <c r="G92" s="6">
        <v>89</v>
      </c>
    </row>
    <row r="93" spans="1:7">
      <c r="A93" s="13" t="s">
        <v>2538</v>
      </c>
      <c r="B93" s="4" t="s">
        <v>743</v>
      </c>
      <c r="C93" s="7" t="s">
        <v>767</v>
      </c>
      <c r="D93" s="7" t="s">
        <v>614</v>
      </c>
      <c r="E93" s="8">
        <v>2.2999999999999998</v>
      </c>
      <c r="F93" s="37"/>
      <c r="G93" s="6">
        <v>90</v>
      </c>
    </row>
    <row r="94" spans="1:7">
      <c r="A94" s="13" t="s">
        <v>2539</v>
      </c>
      <c r="B94" s="4" t="s">
        <v>743</v>
      </c>
      <c r="C94" s="7" t="s">
        <v>767</v>
      </c>
      <c r="D94" s="7" t="s">
        <v>777</v>
      </c>
      <c r="E94" s="8">
        <v>1.2</v>
      </c>
      <c r="F94" s="37"/>
      <c r="G94" s="6">
        <v>91</v>
      </c>
    </row>
    <row r="95" spans="1:7">
      <c r="A95" s="13" t="s">
        <v>2540</v>
      </c>
      <c r="B95" s="4" t="s">
        <v>743</v>
      </c>
      <c r="C95" s="7" t="s">
        <v>767</v>
      </c>
      <c r="D95" s="7" t="s">
        <v>776</v>
      </c>
      <c r="E95" s="8">
        <v>7.6</v>
      </c>
      <c r="F95" s="37"/>
      <c r="G95" s="6">
        <v>92</v>
      </c>
    </row>
    <row r="96" spans="1:7">
      <c r="A96" s="13" t="s">
        <v>2541</v>
      </c>
      <c r="B96" s="4" t="s">
        <v>743</v>
      </c>
      <c r="C96" s="7" t="s">
        <v>767</v>
      </c>
      <c r="D96" s="7" t="s">
        <v>1885</v>
      </c>
      <c r="E96" s="8">
        <v>1</v>
      </c>
      <c r="F96" s="37"/>
      <c r="G96" s="6">
        <v>93</v>
      </c>
    </row>
    <row r="97" spans="1:7">
      <c r="A97" s="13" t="s">
        <v>2542</v>
      </c>
      <c r="B97" s="4" t="s">
        <v>743</v>
      </c>
      <c r="C97" s="7" t="s">
        <v>767</v>
      </c>
      <c r="D97" s="7" t="s">
        <v>782</v>
      </c>
      <c r="E97" s="8">
        <v>3</v>
      </c>
      <c r="F97" s="37"/>
      <c r="G97" s="6">
        <v>94</v>
      </c>
    </row>
    <row r="98" spans="1:7">
      <c r="A98" s="13" t="s">
        <v>2543</v>
      </c>
      <c r="B98" s="4" t="s">
        <v>743</v>
      </c>
      <c r="C98" s="7" t="s">
        <v>767</v>
      </c>
      <c r="D98" s="7" t="s">
        <v>778</v>
      </c>
      <c r="E98" s="8">
        <v>1.9</v>
      </c>
      <c r="F98" s="37"/>
      <c r="G98" s="6">
        <v>95</v>
      </c>
    </row>
    <row r="99" spans="1:7">
      <c r="A99" s="13" t="s">
        <v>2544</v>
      </c>
      <c r="B99" s="4" t="s">
        <v>743</v>
      </c>
      <c r="C99" s="7" t="s">
        <v>767</v>
      </c>
      <c r="D99" s="7" t="s">
        <v>779</v>
      </c>
      <c r="E99" s="8">
        <v>0.4</v>
      </c>
      <c r="F99" s="37"/>
      <c r="G99" s="6">
        <v>96</v>
      </c>
    </row>
    <row r="100" spans="1:7">
      <c r="A100" s="13" t="s">
        <v>2545</v>
      </c>
      <c r="B100" s="4" t="s">
        <v>743</v>
      </c>
      <c r="C100" s="7" t="s">
        <v>767</v>
      </c>
      <c r="D100" s="7" t="s">
        <v>1886</v>
      </c>
      <c r="E100" s="8">
        <v>0.7</v>
      </c>
      <c r="F100" s="37"/>
      <c r="G100" s="6">
        <v>97</v>
      </c>
    </row>
    <row r="101" spans="1:7">
      <c r="A101" s="13" t="s">
        <v>2546</v>
      </c>
      <c r="B101" s="4" t="s">
        <v>743</v>
      </c>
      <c r="C101" s="7" t="s">
        <v>757</v>
      </c>
      <c r="D101" s="7" t="s">
        <v>758</v>
      </c>
      <c r="E101" s="8">
        <v>1.4</v>
      </c>
      <c r="F101" s="37"/>
      <c r="G101" s="6">
        <v>98</v>
      </c>
    </row>
    <row r="102" spans="1:7">
      <c r="A102" s="13" t="s">
        <v>2547</v>
      </c>
      <c r="B102" s="4" t="s">
        <v>743</v>
      </c>
      <c r="C102" s="7" t="s">
        <v>1878</v>
      </c>
      <c r="D102" s="7" t="s">
        <v>1887</v>
      </c>
      <c r="E102" s="8">
        <v>2.1</v>
      </c>
      <c r="F102" s="37"/>
      <c r="G102" s="6">
        <v>99</v>
      </c>
    </row>
    <row r="103" spans="1:7">
      <c r="A103" s="13" t="s">
        <v>2548</v>
      </c>
      <c r="B103" s="4" t="s">
        <v>743</v>
      </c>
      <c r="C103" s="7" t="s">
        <v>1878</v>
      </c>
      <c r="D103" s="7" t="s">
        <v>1888</v>
      </c>
      <c r="E103" s="8">
        <v>3</v>
      </c>
      <c r="F103" s="37"/>
      <c r="G103" s="6">
        <v>100</v>
      </c>
    </row>
    <row r="104" spans="1:7">
      <c r="A104" s="13" t="s">
        <v>2549</v>
      </c>
      <c r="B104" s="4" t="s">
        <v>743</v>
      </c>
      <c r="C104" s="7" t="s">
        <v>1878</v>
      </c>
      <c r="D104" s="7" t="s">
        <v>1889</v>
      </c>
      <c r="E104" s="8">
        <v>6.2</v>
      </c>
      <c r="F104" s="37"/>
      <c r="G104" s="6">
        <v>101</v>
      </c>
    </row>
    <row r="105" spans="1:7">
      <c r="A105" s="13" t="s">
        <v>2550</v>
      </c>
      <c r="B105" s="4" t="s">
        <v>743</v>
      </c>
      <c r="C105" s="7" t="s">
        <v>1878</v>
      </c>
      <c r="D105" s="7" t="s">
        <v>1890</v>
      </c>
      <c r="E105" s="8">
        <v>0.8</v>
      </c>
      <c r="F105" s="37"/>
      <c r="G105" s="6">
        <v>102</v>
      </c>
    </row>
    <row r="106" spans="1:7">
      <c r="A106" s="13" t="s">
        <v>2551</v>
      </c>
      <c r="B106" s="4" t="s">
        <v>743</v>
      </c>
      <c r="C106" s="7" t="s">
        <v>1878</v>
      </c>
      <c r="D106" s="7" t="s">
        <v>1891</v>
      </c>
      <c r="E106" s="8">
        <v>0.5</v>
      </c>
      <c r="F106" s="37"/>
      <c r="G106" s="6">
        <v>103</v>
      </c>
    </row>
    <row r="107" spans="1:7">
      <c r="A107" s="13" t="s">
        <v>2552</v>
      </c>
      <c r="B107" s="4" t="s">
        <v>743</v>
      </c>
      <c r="C107" s="9" t="s">
        <v>752</v>
      </c>
      <c r="D107" s="7" t="s">
        <v>753</v>
      </c>
      <c r="E107" s="8">
        <v>2.5</v>
      </c>
      <c r="F107" s="37"/>
      <c r="G107" s="6">
        <v>104</v>
      </c>
    </row>
    <row r="108" spans="1:7">
      <c r="A108" s="13" t="s">
        <v>2553</v>
      </c>
      <c r="B108" s="4" t="s">
        <v>743</v>
      </c>
      <c r="C108" s="7" t="s">
        <v>731</v>
      </c>
      <c r="D108" s="7" t="s">
        <v>754</v>
      </c>
      <c r="E108" s="8">
        <v>1.9</v>
      </c>
      <c r="F108" s="37"/>
      <c r="G108" s="6">
        <v>105</v>
      </c>
    </row>
    <row r="109" spans="1:7">
      <c r="A109" s="13" t="s">
        <v>2554</v>
      </c>
      <c r="B109" s="4" t="s">
        <v>743</v>
      </c>
      <c r="C109" s="7" t="s">
        <v>1839</v>
      </c>
      <c r="D109" s="7" t="s">
        <v>1892</v>
      </c>
      <c r="E109" s="8">
        <v>1.6</v>
      </c>
      <c r="F109" s="37"/>
      <c r="G109" s="6">
        <v>106</v>
      </c>
    </row>
    <row r="110" spans="1:7">
      <c r="A110" s="13" t="s">
        <v>2555</v>
      </c>
      <c r="B110" s="4" t="s">
        <v>743</v>
      </c>
      <c r="C110" s="7" t="s">
        <v>1839</v>
      </c>
      <c r="D110" s="7" t="s">
        <v>1893</v>
      </c>
      <c r="E110" s="8">
        <v>2.5</v>
      </c>
      <c r="F110" s="37"/>
      <c r="G110" s="6">
        <v>107</v>
      </c>
    </row>
    <row r="111" spans="1:7">
      <c r="A111" s="13" t="s">
        <v>2556</v>
      </c>
      <c r="B111" s="4" t="s">
        <v>743</v>
      </c>
      <c r="C111" s="7" t="s">
        <v>739</v>
      </c>
      <c r="D111" s="7" t="s">
        <v>751</v>
      </c>
      <c r="E111" s="8">
        <v>1.3</v>
      </c>
      <c r="F111" s="37"/>
      <c r="G111" s="6">
        <v>108</v>
      </c>
    </row>
    <row r="112" spans="1:7">
      <c r="A112" s="13" t="s">
        <v>2557</v>
      </c>
      <c r="B112" s="4" t="s">
        <v>743</v>
      </c>
      <c r="C112" s="7" t="s">
        <v>740</v>
      </c>
      <c r="D112" s="7" t="s">
        <v>751</v>
      </c>
      <c r="E112" s="8">
        <v>2.5</v>
      </c>
      <c r="F112" s="37"/>
      <c r="G112" s="6">
        <v>109</v>
      </c>
    </row>
    <row r="113" spans="1:7">
      <c r="A113" s="13" t="s">
        <v>2558</v>
      </c>
      <c r="B113" s="4" t="s">
        <v>743</v>
      </c>
      <c r="C113" s="7" t="s">
        <v>760</v>
      </c>
      <c r="D113" s="7" t="s">
        <v>761</v>
      </c>
      <c r="E113" s="8">
        <v>2.4</v>
      </c>
      <c r="F113" s="37"/>
      <c r="G113" s="6">
        <v>110</v>
      </c>
    </row>
    <row r="114" spans="1:7">
      <c r="A114" s="13" t="s">
        <v>2559</v>
      </c>
      <c r="B114" s="4" t="s">
        <v>743</v>
      </c>
      <c r="C114" s="7" t="s">
        <v>1879</v>
      </c>
      <c r="D114" s="7" t="s">
        <v>1894</v>
      </c>
      <c r="E114" s="8">
        <v>5.2</v>
      </c>
      <c r="F114" s="37"/>
      <c r="G114" s="6">
        <v>111</v>
      </c>
    </row>
    <row r="115" spans="1:7">
      <c r="A115" s="13" t="s">
        <v>2560</v>
      </c>
      <c r="B115" s="4" t="s">
        <v>743</v>
      </c>
      <c r="C115" s="7" t="s">
        <v>1879</v>
      </c>
      <c r="D115" s="7" t="s">
        <v>1895</v>
      </c>
      <c r="E115" s="8">
        <v>2.2999999999999998</v>
      </c>
      <c r="F115" s="37"/>
      <c r="G115" s="6">
        <v>112</v>
      </c>
    </row>
    <row r="116" spans="1:7">
      <c r="A116" s="13" t="s">
        <v>2561</v>
      </c>
      <c r="B116" s="4" t="s">
        <v>743</v>
      </c>
      <c r="C116" s="7" t="s">
        <v>755</v>
      </c>
      <c r="D116" s="7" t="s">
        <v>781</v>
      </c>
      <c r="E116" s="8">
        <v>2.1</v>
      </c>
      <c r="F116" s="37"/>
      <c r="G116" s="6">
        <v>113</v>
      </c>
    </row>
    <row r="117" spans="1:7">
      <c r="A117" s="13" t="s">
        <v>2562</v>
      </c>
      <c r="B117" s="4" t="s">
        <v>743</v>
      </c>
      <c r="C117" s="7" t="s">
        <v>755</v>
      </c>
      <c r="D117" s="7" t="s">
        <v>874</v>
      </c>
      <c r="E117" s="8">
        <v>1.8</v>
      </c>
      <c r="F117" s="37"/>
      <c r="G117" s="6">
        <v>114</v>
      </c>
    </row>
    <row r="118" spans="1:7">
      <c r="A118" s="13" t="s">
        <v>2563</v>
      </c>
      <c r="B118" s="4" t="s">
        <v>743</v>
      </c>
      <c r="C118" s="7" t="s">
        <v>1843</v>
      </c>
      <c r="D118" s="7" t="s">
        <v>1896</v>
      </c>
      <c r="E118" s="8">
        <v>3.8</v>
      </c>
      <c r="F118" s="37"/>
      <c r="G118" s="6">
        <v>115</v>
      </c>
    </row>
    <row r="119" spans="1:7">
      <c r="A119" s="13" t="s">
        <v>2564</v>
      </c>
      <c r="B119" s="4" t="s">
        <v>743</v>
      </c>
      <c r="C119" s="7" t="s">
        <v>1843</v>
      </c>
      <c r="D119" s="7" t="s">
        <v>1897</v>
      </c>
      <c r="E119" s="8">
        <v>4.3</v>
      </c>
      <c r="F119" s="37"/>
      <c r="G119" s="6">
        <v>116</v>
      </c>
    </row>
    <row r="120" spans="1:7">
      <c r="A120" s="13" t="s">
        <v>2565</v>
      </c>
      <c r="B120" s="4" t="s">
        <v>743</v>
      </c>
      <c r="C120" s="7" t="s">
        <v>1843</v>
      </c>
      <c r="D120" s="7" t="s">
        <v>1898</v>
      </c>
      <c r="E120" s="8">
        <v>1.9</v>
      </c>
      <c r="F120" s="37"/>
      <c r="G120" s="6">
        <v>117</v>
      </c>
    </row>
    <row r="121" spans="1:7">
      <c r="A121" s="13" t="s">
        <v>2566</v>
      </c>
      <c r="B121" s="4" t="s">
        <v>743</v>
      </c>
      <c r="C121" s="7" t="s">
        <v>769</v>
      </c>
      <c r="D121" s="7" t="s">
        <v>878</v>
      </c>
      <c r="E121" s="8">
        <v>1.6</v>
      </c>
      <c r="F121" s="37"/>
      <c r="G121" s="6">
        <v>118</v>
      </c>
    </row>
    <row r="122" spans="1:7">
      <c r="A122" s="13" t="s">
        <v>2567</v>
      </c>
      <c r="B122" s="4" t="s">
        <v>743</v>
      </c>
      <c r="C122" s="7" t="s">
        <v>769</v>
      </c>
      <c r="D122" s="7" t="s">
        <v>869</v>
      </c>
      <c r="E122" s="8">
        <v>1.1000000000000001</v>
      </c>
      <c r="F122" s="37"/>
      <c r="G122" s="6">
        <v>119</v>
      </c>
    </row>
    <row r="123" spans="1:7">
      <c r="A123" s="13" t="s">
        <v>2568</v>
      </c>
      <c r="B123" s="4" t="s">
        <v>743</v>
      </c>
      <c r="C123" s="7" t="s">
        <v>735</v>
      </c>
      <c r="D123" s="7" t="s">
        <v>759</v>
      </c>
      <c r="E123" s="8">
        <v>0.2</v>
      </c>
      <c r="F123" s="37"/>
      <c r="G123" s="6">
        <v>120</v>
      </c>
    </row>
    <row r="124" spans="1:7">
      <c r="A124" s="13" t="s">
        <v>2569</v>
      </c>
      <c r="B124" s="4" t="s">
        <v>743</v>
      </c>
      <c r="C124" s="7" t="s">
        <v>606</v>
      </c>
      <c r="D124" s="7" t="s">
        <v>1899</v>
      </c>
      <c r="E124" s="8">
        <v>0.7</v>
      </c>
      <c r="F124" s="37"/>
      <c r="G124" s="6">
        <v>121</v>
      </c>
    </row>
    <row r="125" spans="1:7">
      <c r="A125" s="13" t="s">
        <v>2570</v>
      </c>
      <c r="B125" s="4" t="s">
        <v>743</v>
      </c>
      <c r="C125" s="7" t="s">
        <v>606</v>
      </c>
      <c r="D125" s="7" t="s">
        <v>1900</v>
      </c>
      <c r="E125" s="8">
        <v>1.3</v>
      </c>
      <c r="F125" s="37"/>
      <c r="G125" s="6">
        <v>122</v>
      </c>
    </row>
    <row r="126" spans="1:7">
      <c r="A126" s="13" t="s">
        <v>2571</v>
      </c>
      <c r="B126" s="4" t="s">
        <v>743</v>
      </c>
      <c r="C126" s="7" t="s">
        <v>606</v>
      </c>
      <c r="D126" s="7" t="s">
        <v>1901</v>
      </c>
      <c r="E126" s="8">
        <v>1.8</v>
      </c>
      <c r="F126" s="37"/>
      <c r="G126" s="6">
        <v>123</v>
      </c>
    </row>
    <row r="127" spans="1:7">
      <c r="A127" s="13" t="s">
        <v>2572</v>
      </c>
      <c r="B127" s="4" t="s">
        <v>743</v>
      </c>
      <c r="C127" s="3" t="s">
        <v>741</v>
      </c>
      <c r="D127" s="3" t="s">
        <v>751</v>
      </c>
      <c r="E127" s="8">
        <v>0</v>
      </c>
      <c r="F127" s="37"/>
      <c r="G127" s="6">
        <v>124</v>
      </c>
    </row>
    <row r="128" spans="1:7">
      <c r="A128" s="13" t="s">
        <v>2573</v>
      </c>
      <c r="B128" s="4" t="s">
        <v>743</v>
      </c>
      <c r="C128" s="5" t="s">
        <v>756</v>
      </c>
      <c r="D128" s="5" t="s">
        <v>751</v>
      </c>
      <c r="E128" s="8">
        <v>0</v>
      </c>
      <c r="F128" s="38"/>
      <c r="G128" s="6">
        <v>125</v>
      </c>
    </row>
    <row r="129" spans="1:7">
      <c r="A129" s="13" t="s">
        <v>2574</v>
      </c>
      <c r="B129" s="4" t="s">
        <v>744</v>
      </c>
      <c r="C129" s="10" t="s">
        <v>749</v>
      </c>
      <c r="D129" s="7" t="s">
        <v>728</v>
      </c>
      <c r="E129" s="8">
        <v>0.9</v>
      </c>
      <c r="F129" s="37"/>
      <c r="G129" s="6">
        <v>126</v>
      </c>
    </row>
    <row r="130" spans="1:7">
      <c r="A130" s="13" t="s">
        <v>2575</v>
      </c>
      <c r="B130" s="4" t="s">
        <v>744</v>
      </c>
      <c r="C130" s="10" t="s">
        <v>749</v>
      </c>
      <c r="D130" s="7" t="s">
        <v>729</v>
      </c>
      <c r="E130" s="8">
        <v>1.2</v>
      </c>
      <c r="F130" s="37"/>
      <c r="G130" s="6">
        <v>127</v>
      </c>
    </row>
    <row r="131" spans="1:7">
      <c r="A131" s="13" t="s">
        <v>2576</v>
      </c>
      <c r="B131" s="4" t="s">
        <v>744</v>
      </c>
      <c r="C131" s="10" t="s">
        <v>749</v>
      </c>
      <c r="D131" s="7" t="s">
        <v>730</v>
      </c>
      <c r="E131" s="8">
        <v>1.2</v>
      </c>
      <c r="F131" s="37"/>
      <c r="G131" s="6">
        <v>128</v>
      </c>
    </row>
    <row r="132" spans="1:7">
      <c r="A132" s="13" t="s">
        <v>2577</v>
      </c>
      <c r="B132" s="4" t="s">
        <v>744</v>
      </c>
      <c r="C132" s="10" t="s">
        <v>749</v>
      </c>
      <c r="D132" s="7" t="s">
        <v>1830</v>
      </c>
      <c r="E132" s="8">
        <v>1.3</v>
      </c>
      <c r="F132" s="37"/>
      <c r="G132" s="6">
        <v>129</v>
      </c>
    </row>
    <row r="133" spans="1:7">
      <c r="A133" s="13" t="s">
        <v>2578</v>
      </c>
      <c r="B133" s="4" t="s">
        <v>744</v>
      </c>
      <c r="C133" s="10" t="s">
        <v>749</v>
      </c>
      <c r="D133" s="7" t="s">
        <v>1831</v>
      </c>
      <c r="E133" s="8">
        <v>1.4</v>
      </c>
      <c r="F133" s="37"/>
      <c r="G133" s="6">
        <v>130</v>
      </c>
    </row>
    <row r="134" spans="1:7">
      <c r="A134" s="13" t="s">
        <v>2579</v>
      </c>
      <c r="B134" s="4" t="s">
        <v>744</v>
      </c>
      <c r="C134" s="10" t="s">
        <v>749</v>
      </c>
      <c r="D134" s="7" t="s">
        <v>1832</v>
      </c>
      <c r="E134" s="8">
        <v>1.6</v>
      </c>
      <c r="F134" s="37"/>
      <c r="G134" s="6">
        <v>131</v>
      </c>
    </row>
    <row r="135" spans="1:7">
      <c r="A135" s="13" t="s">
        <v>2580</v>
      </c>
      <c r="B135" s="4" t="s">
        <v>744</v>
      </c>
      <c r="C135" s="10" t="s">
        <v>749</v>
      </c>
      <c r="D135" s="7" t="s">
        <v>731</v>
      </c>
      <c r="E135" s="8">
        <v>1</v>
      </c>
      <c r="F135" s="37"/>
      <c r="G135" s="6">
        <v>132</v>
      </c>
    </row>
    <row r="136" spans="1:7">
      <c r="A136" s="13" t="s">
        <v>2581</v>
      </c>
      <c r="B136" s="4" t="s">
        <v>744</v>
      </c>
      <c r="C136" s="10" t="s">
        <v>749</v>
      </c>
      <c r="D136" s="7" t="s">
        <v>1833</v>
      </c>
      <c r="E136" s="8">
        <v>1</v>
      </c>
      <c r="F136" s="37"/>
      <c r="G136" s="6">
        <v>133</v>
      </c>
    </row>
    <row r="137" spans="1:7">
      <c r="A137" s="13" t="s">
        <v>2582</v>
      </c>
      <c r="B137" s="4" t="s">
        <v>744</v>
      </c>
      <c r="C137" s="10" t="s">
        <v>749</v>
      </c>
      <c r="D137" s="7" t="s">
        <v>1834</v>
      </c>
      <c r="E137" s="8">
        <v>1.1000000000000001</v>
      </c>
      <c r="F137" s="37"/>
      <c r="G137" s="6">
        <v>134</v>
      </c>
    </row>
    <row r="138" spans="1:7">
      <c r="A138" s="13" t="s">
        <v>2583</v>
      </c>
      <c r="B138" s="4" t="s">
        <v>744</v>
      </c>
      <c r="C138" s="10" t="s">
        <v>749</v>
      </c>
      <c r="D138" s="7" t="s">
        <v>1835</v>
      </c>
      <c r="E138" s="8">
        <v>1</v>
      </c>
      <c r="F138" s="37"/>
      <c r="G138" s="6">
        <v>135</v>
      </c>
    </row>
    <row r="139" spans="1:7">
      <c r="A139" s="13" t="s">
        <v>2584</v>
      </c>
      <c r="B139" s="4" t="s">
        <v>744</v>
      </c>
      <c r="C139" s="10" t="s">
        <v>749</v>
      </c>
      <c r="D139" s="7" t="s">
        <v>767</v>
      </c>
      <c r="E139" s="8">
        <v>1.2</v>
      </c>
      <c r="F139" s="37"/>
      <c r="G139" s="6">
        <v>136</v>
      </c>
    </row>
    <row r="140" spans="1:7">
      <c r="A140" s="13" t="s">
        <v>2585</v>
      </c>
      <c r="B140" s="4" t="s">
        <v>744</v>
      </c>
      <c r="C140" s="10" t="s">
        <v>749</v>
      </c>
      <c r="D140" s="7" t="s">
        <v>1836</v>
      </c>
      <c r="E140" s="8">
        <v>1</v>
      </c>
      <c r="F140" s="37"/>
      <c r="G140" s="6">
        <v>137</v>
      </c>
    </row>
    <row r="141" spans="1:7">
      <c r="A141" s="13" t="s">
        <v>2586</v>
      </c>
      <c r="B141" s="4" t="s">
        <v>744</v>
      </c>
      <c r="C141" s="10" t="s">
        <v>749</v>
      </c>
      <c r="D141" s="7" t="s">
        <v>732</v>
      </c>
      <c r="E141" s="8">
        <v>1.3</v>
      </c>
      <c r="F141" s="37"/>
      <c r="G141" s="6">
        <v>138</v>
      </c>
    </row>
    <row r="142" spans="1:7">
      <c r="A142" s="13" t="s">
        <v>2587</v>
      </c>
      <c r="B142" s="4" t="s">
        <v>744</v>
      </c>
      <c r="C142" s="10" t="s">
        <v>749</v>
      </c>
      <c r="D142" s="7" t="s">
        <v>733</v>
      </c>
      <c r="E142" s="8">
        <v>1.3</v>
      </c>
      <c r="F142" s="37"/>
      <c r="G142" s="6">
        <v>139</v>
      </c>
    </row>
    <row r="143" spans="1:7">
      <c r="A143" s="13" t="s">
        <v>2588</v>
      </c>
      <c r="B143" s="4" t="s">
        <v>744</v>
      </c>
      <c r="C143" s="10" t="s">
        <v>749</v>
      </c>
      <c r="D143" s="7" t="s">
        <v>1837</v>
      </c>
      <c r="E143" s="8">
        <v>1</v>
      </c>
      <c r="F143" s="37"/>
      <c r="G143" s="6">
        <v>140</v>
      </c>
    </row>
    <row r="144" spans="1:7">
      <c r="A144" s="13" t="s">
        <v>2589</v>
      </c>
      <c r="B144" s="4" t="s">
        <v>744</v>
      </c>
      <c r="C144" s="10" t="s">
        <v>749</v>
      </c>
      <c r="D144" s="7" t="s">
        <v>1838</v>
      </c>
      <c r="E144" s="8">
        <v>1.2</v>
      </c>
      <c r="F144" s="37"/>
      <c r="G144" s="6">
        <v>141</v>
      </c>
    </row>
    <row r="145" spans="1:7">
      <c r="A145" s="13" t="s">
        <v>2590</v>
      </c>
      <c r="B145" s="4" t="s">
        <v>744</v>
      </c>
      <c r="C145" s="10" t="s">
        <v>749</v>
      </c>
      <c r="D145" s="7" t="s">
        <v>734</v>
      </c>
      <c r="E145" s="8">
        <v>0.7</v>
      </c>
      <c r="F145" s="37"/>
      <c r="G145" s="6">
        <v>142</v>
      </c>
    </row>
    <row r="146" spans="1:7">
      <c r="A146" s="13" t="s">
        <v>2591</v>
      </c>
      <c r="B146" s="4" t="s">
        <v>744</v>
      </c>
      <c r="C146" s="10" t="s">
        <v>749</v>
      </c>
      <c r="D146" s="7" t="s">
        <v>1839</v>
      </c>
      <c r="E146" s="8">
        <v>1.1000000000000001</v>
      </c>
      <c r="F146" s="37"/>
      <c r="G146" s="6">
        <v>143</v>
      </c>
    </row>
    <row r="147" spans="1:7">
      <c r="A147" s="13" t="s">
        <v>2592</v>
      </c>
      <c r="B147" s="4" t="s">
        <v>744</v>
      </c>
      <c r="C147" s="10" t="s">
        <v>749</v>
      </c>
      <c r="D147" s="7" t="s">
        <v>750</v>
      </c>
      <c r="E147" s="8">
        <v>1</v>
      </c>
      <c r="F147" s="37"/>
      <c r="G147" s="6">
        <v>144</v>
      </c>
    </row>
    <row r="148" spans="1:7">
      <c r="A148" s="13" t="s">
        <v>2593</v>
      </c>
      <c r="B148" s="4" t="s">
        <v>744</v>
      </c>
      <c r="C148" s="10" t="s">
        <v>749</v>
      </c>
      <c r="D148" s="7" t="s">
        <v>735</v>
      </c>
      <c r="E148" s="8">
        <v>0.3</v>
      </c>
      <c r="F148" s="37"/>
      <c r="G148" s="6">
        <v>145</v>
      </c>
    </row>
    <row r="149" spans="1:7">
      <c r="A149" s="13" t="s">
        <v>2594</v>
      </c>
      <c r="B149" s="4" t="s">
        <v>744</v>
      </c>
      <c r="C149" s="10" t="s">
        <v>749</v>
      </c>
      <c r="D149" s="7" t="s">
        <v>736</v>
      </c>
      <c r="E149" s="8">
        <v>1</v>
      </c>
      <c r="F149" s="37"/>
      <c r="G149" s="6">
        <v>146</v>
      </c>
    </row>
    <row r="150" spans="1:7">
      <c r="A150" s="13" t="s">
        <v>2595</v>
      </c>
      <c r="B150" s="4" t="s">
        <v>744</v>
      </c>
      <c r="C150" s="10" t="s">
        <v>749</v>
      </c>
      <c r="D150" s="7" t="s">
        <v>1840</v>
      </c>
      <c r="E150" s="8">
        <v>1.6</v>
      </c>
      <c r="F150" s="37"/>
      <c r="G150" s="6">
        <v>147</v>
      </c>
    </row>
    <row r="151" spans="1:7">
      <c r="A151" s="13" t="s">
        <v>2596</v>
      </c>
      <c r="B151" s="4" t="s">
        <v>744</v>
      </c>
      <c r="C151" s="10" t="s">
        <v>749</v>
      </c>
      <c r="D151" s="7" t="s">
        <v>737</v>
      </c>
      <c r="E151" s="8">
        <v>1</v>
      </c>
      <c r="F151" s="37"/>
      <c r="G151" s="6">
        <v>148</v>
      </c>
    </row>
    <row r="152" spans="1:7">
      <c r="A152" s="13" t="s">
        <v>2597</v>
      </c>
      <c r="B152" s="4" t="s">
        <v>744</v>
      </c>
      <c r="C152" s="10" t="s">
        <v>749</v>
      </c>
      <c r="D152" s="7" t="s">
        <v>738</v>
      </c>
      <c r="E152" s="8">
        <v>1.1000000000000001</v>
      </c>
      <c r="F152" s="37"/>
      <c r="G152" s="6">
        <v>149</v>
      </c>
    </row>
    <row r="153" spans="1:7">
      <c r="A153" s="13" t="s">
        <v>2598</v>
      </c>
      <c r="B153" s="4" t="s">
        <v>744</v>
      </c>
      <c r="C153" s="10" t="s">
        <v>749</v>
      </c>
      <c r="D153" s="7" t="s">
        <v>1841</v>
      </c>
      <c r="E153" s="8">
        <v>1.3</v>
      </c>
      <c r="F153" s="37"/>
      <c r="G153" s="6">
        <v>150</v>
      </c>
    </row>
    <row r="154" spans="1:7">
      <c r="A154" s="13" t="s">
        <v>2599</v>
      </c>
      <c r="B154" s="4" t="s">
        <v>744</v>
      </c>
      <c r="C154" s="10" t="s">
        <v>749</v>
      </c>
      <c r="D154" s="7" t="s">
        <v>766</v>
      </c>
      <c r="E154" s="8">
        <v>1.5</v>
      </c>
      <c r="F154" s="37"/>
      <c r="G154" s="6">
        <v>151</v>
      </c>
    </row>
    <row r="155" spans="1:7">
      <c r="A155" s="13" t="s">
        <v>2600</v>
      </c>
      <c r="B155" s="4" t="s">
        <v>744</v>
      </c>
      <c r="C155" s="10" t="s">
        <v>749</v>
      </c>
      <c r="D155" s="7" t="s">
        <v>1842</v>
      </c>
      <c r="E155" s="8">
        <v>1.2</v>
      </c>
      <c r="F155" s="37"/>
      <c r="G155" s="6">
        <v>152</v>
      </c>
    </row>
    <row r="156" spans="1:7">
      <c r="A156" s="13" t="s">
        <v>2601</v>
      </c>
      <c r="B156" s="4" t="s">
        <v>744</v>
      </c>
      <c r="C156" s="10" t="s">
        <v>749</v>
      </c>
      <c r="D156" s="7" t="s">
        <v>1843</v>
      </c>
      <c r="E156" s="8">
        <v>1.1000000000000001</v>
      </c>
      <c r="F156" s="37"/>
      <c r="G156" s="6">
        <v>153</v>
      </c>
    </row>
    <row r="157" spans="1:7">
      <c r="A157" s="13" t="s">
        <v>2602</v>
      </c>
      <c r="B157" s="4" t="s">
        <v>744</v>
      </c>
      <c r="C157" s="10" t="s">
        <v>749</v>
      </c>
      <c r="D157" s="7" t="s">
        <v>1844</v>
      </c>
      <c r="E157" s="8">
        <v>1.1000000000000001</v>
      </c>
      <c r="F157" s="37"/>
      <c r="G157" s="6">
        <v>154</v>
      </c>
    </row>
    <row r="158" spans="1:7">
      <c r="A158" s="13" t="s">
        <v>2603</v>
      </c>
      <c r="B158" s="4" t="s">
        <v>744</v>
      </c>
      <c r="C158" s="10" t="s">
        <v>749</v>
      </c>
      <c r="D158" s="7" t="s">
        <v>606</v>
      </c>
      <c r="E158" s="8">
        <v>1</v>
      </c>
      <c r="F158" s="37"/>
      <c r="G158" s="6">
        <v>155</v>
      </c>
    </row>
    <row r="159" spans="1:7">
      <c r="A159" s="13" t="s">
        <v>2604</v>
      </c>
      <c r="B159" s="4" t="s">
        <v>744</v>
      </c>
      <c r="C159" s="10" t="s">
        <v>749</v>
      </c>
      <c r="D159" s="7" t="s">
        <v>769</v>
      </c>
      <c r="E159" s="8">
        <v>0.8</v>
      </c>
      <c r="F159" s="37"/>
      <c r="G159" s="6">
        <v>156</v>
      </c>
    </row>
    <row r="160" spans="1:7">
      <c r="A160" s="13" t="s">
        <v>2605</v>
      </c>
      <c r="B160" s="4" t="s">
        <v>744</v>
      </c>
      <c r="C160" s="10" t="s">
        <v>749</v>
      </c>
      <c r="D160" s="7" t="s">
        <v>740</v>
      </c>
      <c r="E160" s="8">
        <v>1.4</v>
      </c>
      <c r="F160" s="37"/>
      <c r="G160" s="6">
        <v>157</v>
      </c>
    </row>
    <row r="161" spans="1:7">
      <c r="A161" s="13" t="s">
        <v>2606</v>
      </c>
      <c r="B161" s="4" t="s">
        <v>744</v>
      </c>
      <c r="C161" s="7" t="s">
        <v>882</v>
      </c>
      <c r="D161" s="7" t="s">
        <v>751</v>
      </c>
      <c r="E161" s="8">
        <v>1.1000000000000001</v>
      </c>
      <c r="F161" s="37"/>
      <c r="G161" s="6">
        <v>158</v>
      </c>
    </row>
    <row r="162" spans="1:7">
      <c r="A162" s="13" t="s">
        <v>2607</v>
      </c>
      <c r="B162" s="4" t="s">
        <v>744</v>
      </c>
      <c r="C162" s="7" t="s">
        <v>1008</v>
      </c>
      <c r="D162" s="7" t="s">
        <v>751</v>
      </c>
      <c r="E162" s="8">
        <v>1.1000000000000001</v>
      </c>
      <c r="F162" s="37"/>
      <c r="G162" s="6">
        <v>159</v>
      </c>
    </row>
    <row r="163" spans="1:7">
      <c r="A163" s="13" t="s">
        <v>2608</v>
      </c>
      <c r="B163" s="4" t="s">
        <v>744</v>
      </c>
      <c r="C163" s="7" t="s">
        <v>867</v>
      </c>
      <c r="D163" s="7" t="s">
        <v>751</v>
      </c>
      <c r="E163" s="8">
        <v>1.3</v>
      </c>
      <c r="F163" s="37"/>
      <c r="G163" s="6">
        <v>160</v>
      </c>
    </row>
    <row r="164" spans="1:7">
      <c r="A164" s="13" t="s">
        <v>2609</v>
      </c>
      <c r="B164" s="4" t="s">
        <v>744</v>
      </c>
      <c r="C164" s="7" t="s">
        <v>871</v>
      </c>
      <c r="D164" s="7" t="s">
        <v>751</v>
      </c>
      <c r="E164" s="8">
        <v>1.4</v>
      </c>
      <c r="F164" s="37"/>
      <c r="G164" s="6">
        <v>161</v>
      </c>
    </row>
    <row r="165" spans="1:7">
      <c r="A165" s="13" t="s">
        <v>2610</v>
      </c>
      <c r="B165" s="4" t="s">
        <v>744</v>
      </c>
      <c r="C165" s="7" t="s">
        <v>871</v>
      </c>
      <c r="D165" s="7" t="s">
        <v>1845</v>
      </c>
      <c r="E165" s="8">
        <v>1.3</v>
      </c>
      <c r="F165" s="37"/>
      <c r="G165" s="6">
        <v>162</v>
      </c>
    </row>
    <row r="166" spans="1:7">
      <c r="A166" s="13" t="s">
        <v>2611</v>
      </c>
      <c r="B166" s="4" t="s">
        <v>744</v>
      </c>
      <c r="C166" s="7" t="s">
        <v>774</v>
      </c>
      <c r="D166" s="7" t="s">
        <v>751</v>
      </c>
      <c r="E166" s="8">
        <v>1.3</v>
      </c>
      <c r="F166" s="37"/>
      <c r="G166" s="6">
        <v>163</v>
      </c>
    </row>
    <row r="167" spans="1:7">
      <c r="A167" s="13" t="s">
        <v>2612</v>
      </c>
      <c r="B167" s="4" t="s">
        <v>744</v>
      </c>
      <c r="C167" s="7" t="s">
        <v>774</v>
      </c>
      <c r="D167" s="7" t="s">
        <v>870</v>
      </c>
      <c r="E167" s="8">
        <v>1.1000000000000001</v>
      </c>
      <c r="F167" s="37"/>
      <c r="G167" s="6">
        <v>164</v>
      </c>
    </row>
    <row r="168" spans="1:7">
      <c r="A168" s="13" t="s">
        <v>2613</v>
      </c>
      <c r="B168" s="4" t="s">
        <v>744</v>
      </c>
      <c r="C168" s="7" t="s">
        <v>774</v>
      </c>
      <c r="D168" s="7" t="s">
        <v>1846</v>
      </c>
      <c r="E168" s="8">
        <v>3.3</v>
      </c>
      <c r="F168" s="37"/>
      <c r="G168" s="6">
        <v>165</v>
      </c>
    </row>
    <row r="169" spans="1:7">
      <c r="A169" s="13" t="s">
        <v>2614</v>
      </c>
      <c r="B169" s="4" t="s">
        <v>744</v>
      </c>
      <c r="C169" s="7" t="s">
        <v>774</v>
      </c>
      <c r="D169" s="7" t="s">
        <v>1847</v>
      </c>
      <c r="E169" s="8">
        <v>1.1000000000000001</v>
      </c>
      <c r="F169" s="37"/>
      <c r="G169" s="6">
        <v>166</v>
      </c>
    </row>
    <row r="170" spans="1:7">
      <c r="A170" s="13" t="s">
        <v>2615</v>
      </c>
      <c r="B170" s="4" t="s">
        <v>744</v>
      </c>
      <c r="C170" s="7" t="s">
        <v>866</v>
      </c>
      <c r="D170" s="7" t="s">
        <v>751</v>
      </c>
      <c r="E170" s="8">
        <v>0.9</v>
      </c>
      <c r="F170" s="37"/>
      <c r="G170" s="6">
        <v>167</v>
      </c>
    </row>
    <row r="171" spans="1:7">
      <c r="A171" s="13" t="s">
        <v>2616</v>
      </c>
      <c r="B171" s="4" t="s">
        <v>744</v>
      </c>
      <c r="C171" s="7" t="s">
        <v>866</v>
      </c>
      <c r="D171" s="7" t="s">
        <v>1848</v>
      </c>
      <c r="E171" s="8">
        <v>0.4</v>
      </c>
      <c r="F171" s="37"/>
      <c r="G171" s="6">
        <v>168</v>
      </c>
    </row>
    <row r="172" spans="1:7">
      <c r="A172" s="13" t="s">
        <v>2617</v>
      </c>
      <c r="B172" s="4" t="s">
        <v>744</v>
      </c>
      <c r="C172" s="7" t="s">
        <v>866</v>
      </c>
      <c r="D172" s="7" t="s">
        <v>1849</v>
      </c>
      <c r="E172" s="8">
        <v>0.3</v>
      </c>
      <c r="F172" s="37"/>
      <c r="G172" s="6">
        <v>169</v>
      </c>
    </row>
    <row r="173" spans="1:7">
      <c r="A173" s="13" t="s">
        <v>2618</v>
      </c>
      <c r="B173" s="4" t="s">
        <v>744</v>
      </c>
      <c r="C173" s="7" t="s">
        <v>866</v>
      </c>
      <c r="D173" s="7" t="s">
        <v>1850</v>
      </c>
      <c r="E173" s="8">
        <v>0.7</v>
      </c>
      <c r="F173" s="37"/>
      <c r="G173" s="6">
        <v>170</v>
      </c>
    </row>
    <row r="174" spans="1:7">
      <c r="A174" s="13" t="s">
        <v>2619</v>
      </c>
      <c r="B174" s="4" t="s">
        <v>744</v>
      </c>
      <c r="C174" s="7" t="s">
        <v>866</v>
      </c>
      <c r="D174" s="7" t="s">
        <v>1845</v>
      </c>
      <c r="E174" s="8">
        <v>0.7</v>
      </c>
      <c r="F174" s="37"/>
      <c r="G174" s="6">
        <v>171</v>
      </c>
    </row>
    <row r="175" spans="1:7">
      <c r="A175" s="13" t="s">
        <v>2620</v>
      </c>
      <c r="B175" s="4" t="s">
        <v>744</v>
      </c>
      <c r="C175" s="7" t="s">
        <v>866</v>
      </c>
      <c r="D175" s="7" t="s">
        <v>1851</v>
      </c>
      <c r="E175" s="8">
        <v>1.7</v>
      </c>
      <c r="F175" s="37"/>
      <c r="G175" s="6">
        <v>172</v>
      </c>
    </row>
    <row r="176" spans="1:7">
      <c r="A176" s="13" t="s">
        <v>2621</v>
      </c>
      <c r="B176" s="4" t="s">
        <v>744</v>
      </c>
      <c r="C176" s="7" t="s">
        <v>866</v>
      </c>
      <c r="D176" s="7" t="s">
        <v>1852</v>
      </c>
      <c r="E176" s="8">
        <v>0.4</v>
      </c>
      <c r="F176" s="37"/>
      <c r="G176" s="6">
        <v>173</v>
      </c>
    </row>
    <row r="177" spans="1:7">
      <c r="A177" s="13" t="s">
        <v>2622</v>
      </c>
      <c r="B177" s="4" t="s">
        <v>744</v>
      </c>
      <c r="C177" s="7" t="s">
        <v>866</v>
      </c>
      <c r="D177" s="7" t="s">
        <v>1846</v>
      </c>
      <c r="E177" s="8">
        <v>2.6</v>
      </c>
      <c r="F177" s="37"/>
      <c r="G177" s="6">
        <v>174</v>
      </c>
    </row>
    <row r="178" spans="1:7">
      <c r="A178" s="13" t="s">
        <v>2623</v>
      </c>
      <c r="B178" s="4" t="s">
        <v>744</v>
      </c>
      <c r="C178" s="7" t="s">
        <v>866</v>
      </c>
      <c r="D178" s="7" t="s">
        <v>1847</v>
      </c>
      <c r="E178" s="8">
        <v>1.2</v>
      </c>
      <c r="F178" s="37"/>
      <c r="G178" s="6">
        <v>175</v>
      </c>
    </row>
    <row r="179" spans="1:7">
      <c r="A179" s="13" t="s">
        <v>2624</v>
      </c>
      <c r="B179" s="4" t="s">
        <v>744</v>
      </c>
      <c r="C179" s="7" t="s">
        <v>866</v>
      </c>
      <c r="D179" s="7" t="s">
        <v>1853</v>
      </c>
      <c r="E179" s="8">
        <v>0.5</v>
      </c>
      <c r="F179" s="37"/>
      <c r="G179" s="6">
        <v>176</v>
      </c>
    </row>
    <row r="180" spans="1:7">
      <c r="A180" s="13" t="s">
        <v>2625</v>
      </c>
      <c r="B180" s="4" t="s">
        <v>744</v>
      </c>
      <c r="C180" s="7" t="s">
        <v>762</v>
      </c>
      <c r="D180" s="7" t="s">
        <v>763</v>
      </c>
      <c r="E180" s="8">
        <v>0.6</v>
      </c>
      <c r="F180" s="37"/>
      <c r="G180" s="6">
        <v>177</v>
      </c>
    </row>
    <row r="181" spans="1:7">
      <c r="A181" s="13" t="s">
        <v>2626</v>
      </c>
      <c r="B181" s="4" t="s">
        <v>744</v>
      </c>
      <c r="C181" s="7" t="s">
        <v>762</v>
      </c>
      <c r="D181" s="7" t="s">
        <v>764</v>
      </c>
      <c r="E181" s="8">
        <v>0.2</v>
      </c>
      <c r="F181" s="37"/>
      <c r="G181" s="6">
        <v>178</v>
      </c>
    </row>
    <row r="182" spans="1:7">
      <c r="A182" s="13" t="s">
        <v>2627</v>
      </c>
      <c r="B182" s="4" t="s">
        <v>744</v>
      </c>
      <c r="C182" s="7" t="s">
        <v>879</v>
      </c>
      <c r="D182" s="7" t="s">
        <v>751</v>
      </c>
      <c r="E182" s="8">
        <v>1.2</v>
      </c>
      <c r="F182" s="37"/>
      <c r="G182" s="6">
        <v>179</v>
      </c>
    </row>
    <row r="183" spans="1:7">
      <c r="A183" s="13" t="s">
        <v>2628</v>
      </c>
      <c r="B183" s="4" t="s">
        <v>744</v>
      </c>
      <c r="C183" s="7" t="s">
        <v>879</v>
      </c>
      <c r="D183" s="7" t="s">
        <v>868</v>
      </c>
      <c r="E183" s="8">
        <v>0.8</v>
      </c>
      <c r="F183" s="37"/>
      <c r="G183" s="6">
        <v>180</v>
      </c>
    </row>
    <row r="184" spans="1:7">
      <c r="A184" s="13" t="s">
        <v>2629</v>
      </c>
      <c r="B184" s="4" t="s">
        <v>744</v>
      </c>
      <c r="C184" s="7" t="s">
        <v>771</v>
      </c>
      <c r="D184" s="7" t="s">
        <v>751</v>
      </c>
      <c r="E184" s="8">
        <v>0.9</v>
      </c>
      <c r="F184" s="37"/>
      <c r="G184" s="6">
        <v>181</v>
      </c>
    </row>
    <row r="185" spans="1:7">
      <c r="A185" s="13" t="s">
        <v>2630</v>
      </c>
      <c r="B185" s="4" t="s">
        <v>744</v>
      </c>
      <c r="C185" s="7" t="s">
        <v>771</v>
      </c>
      <c r="D185" s="7" t="s">
        <v>1845</v>
      </c>
      <c r="E185" s="8">
        <v>1.3</v>
      </c>
      <c r="F185" s="37"/>
      <c r="G185" s="6">
        <v>182</v>
      </c>
    </row>
    <row r="186" spans="1:7">
      <c r="A186" s="13" t="s">
        <v>2631</v>
      </c>
      <c r="B186" s="4" t="s">
        <v>744</v>
      </c>
      <c r="C186" s="7" t="s">
        <v>771</v>
      </c>
      <c r="D186" s="7" t="s">
        <v>870</v>
      </c>
      <c r="E186" s="8">
        <v>1.3</v>
      </c>
      <c r="F186" s="37"/>
      <c r="G186" s="6">
        <v>183</v>
      </c>
    </row>
    <row r="187" spans="1:7">
      <c r="A187" s="13" t="s">
        <v>2632</v>
      </c>
      <c r="B187" s="4" t="s">
        <v>744</v>
      </c>
      <c r="C187" s="7" t="s">
        <v>771</v>
      </c>
      <c r="D187" s="7" t="s">
        <v>1854</v>
      </c>
      <c r="E187" s="8">
        <v>1.2</v>
      </c>
      <c r="F187" s="37"/>
      <c r="G187" s="6">
        <v>184</v>
      </c>
    </row>
    <row r="188" spans="1:7">
      <c r="A188" s="13" t="s">
        <v>2633</v>
      </c>
      <c r="B188" s="4" t="s">
        <v>744</v>
      </c>
      <c r="C188" s="7" t="s">
        <v>771</v>
      </c>
      <c r="D188" s="7" t="s">
        <v>1855</v>
      </c>
      <c r="E188" s="8">
        <v>1.4</v>
      </c>
      <c r="F188" s="37"/>
      <c r="G188" s="6">
        <v>185</v>
      </c>
    </row>
    <row r="189" spans="1:7">
      <c r="A189" s="13" t="s">
        <v>2634</v>
      </c>
      <c r="B189" s="4" t="s">
        <v>744</v>
      </c>
      <c r="C189" s="7" t="s">
        <v>771</v>
      </c>
      <c r="D189" s="7" t="s">
        <v>873</v>
      </c>
      <c r="E189" s="8">
        <v>2.1</v>
      </c>
      <c r="F189" s="37"/>
      <c r="G189" s="6">
        <v>186</v>
      </c>
    </row>
    <row r="190" spans="1:7">
      <c r="A190" s="13" t="s">
        <v>2635</v>
      </c>
      <c r="B190" s="4" t="s">
        <v>744</v>
      </c>
      <c r="C190" s="7" t="s">
        <v>666</v>
      </c>
      <c r="D190" s="7" t="s">
        <v>751</v>
      </c>
      <c r="E190" s="8">
        <v>1.2</v>
      </c>
      <c r="F190" s="37"/>
      <c r="G190" s="6">
        <v>187</v>
      </c>
    </row>
    <row r="191" spans="1:7">
      <c r="A191" s="13" t="s">
        <v>2636</v>
      </c>
      <c r="B191" s="4" t="s">
        <v>744</v>
      </c>
      <c r="C191" s="7" t="s">
        <v>773</v>
      </c>
      <c r="D191" s="7" t="s">
        <v>751</v>
      </c>
      <c r="E191" s="8">
        <v>1.4</v>
      </c>
      <c r="F191" s="37"/>
      <c r="G191" s="6">
        <v>188</v>
      </c>
    </row>
    <row r="192" spans="1:7">
      <c r="A192" s="13" t="s">
        <v>2637</v>
      </c>
      <c r="B192" s="4" t="s">
        <v>744</v>
      </c>
      <c r="C192" s="7" t="s">
        <v>886</v>
      </c>
      <c r="D192" s="7" t="s">
        <v>751</v>
      </c>
      <c r="E192" s="8">
        <v>0.9</v>
      </c>
      <c r="F192" s="37"/>
      <c r="G192" s="6">
        <v>189</v>
      </c>
    </row>
    <row r="193" spans="1:7">
      <c r="A193" s="13" t="s">
        <v>2638</v>
      </c>
      <c r="B193" s="4" t="s">
        <v>744</v>
      </c>
      <c r="C193" s="7" t="s">
        <v>883</v>
      </c>
      <c r="D193" s="7" t="s">
        <v>751</v>
      </c>
      <c r="E193" s="8">
        <v>0.6</v>
      </c>
      <c r="F193" s="37"/>
      <c r="G193" s="6">
        <v>190</v>
      </c>
    </row>
    <row r="194" spans="1:7">
      <c r="A194" s="13" t="s">
        <v>2639</v>
      </c>
      <c r="B194" s="4" t="s">
        <v>744</v>
      </c>
      <c r="C194" s="7" t="s">
        <v>872</v>
      </c>
      <c r="D194" s="7" t="s">
        <v>751</v>
      </c>
      <c r="E194" s="8">
        <v>0.5</v>
      </c>
      <c r="F194" s="37"/>
      <c r="G194" s="6">
        <v>191</v>
      </c>
    </row>
    <row r="195" spans="1:7">
      <c r="A195" s="13" t="s">
        <v>2640</v>
      </c>
      <c r="B195" s="4" t="s">
        <v>744</v>
      </c>
      <c r="C195" s="7" t="s">
        <v>872</v>
      </c>
      <c r="D195" s="7" t="s">
        <v>868</v>
      </c>
      <c r="E195" s="8">
        <v>1</v>
      </c>
      <c r="F195" s="37"/>
      <c r="G195" s="6">
        <v>192</v>
      </c>
    </row>
    <row r="196" spans="1:7">
      <c r="A196" s="13" t="s">
        <v>2641</v>
      </c>
      <c r="B196" s="4" t="s">
        <v>744</v>
      </c>
      <c r="C196" s="7" t="s">
        <v>872</v>
      </c>
      <c r="D196" s="7" t="s">
        <v>1856</v>
      </c>
      <c r="E196" s="8">
        <v>0.5</v>
      </c>
      <c r="F196" s="37"/>
      <c r="G196" s="6">
        <v>193</v>
      </c>
    </row>
    <row r="197" spans="1:7">
      <c r="A197" s="13" t="s">
        <v>2642</v>
      </c>
      <c r="B197" s="4" t="s">
        <v>744</v>
      </c>
      <c r="C197" s="7" t="s">
        <v>1826</v>
      </c>
      <c r="D197" s="7" t="s">
        <v>751</v>
      </c>
      <c r="E197" s="8">
        <v>0.6</v>
      </c>
      <c r="F197" s="37"/>
      <c r="G197" s="6">
        <v>194</v>
      </c>
    </row>
    <row r="198" spans="1:7">
      <c r="A198" s="13" t="s">
        <v>2643</v>
      </c>
      <c r="B198" s="4" t="s">
        <v>744</v>
      </c>
      <c r="C198" s="10" t="s">
        <v>770</v>
      </c>
      <c r="D198" s="7" t="s">
        <v>751</v>
      </c>
      <c r="E198" s="8">
        <v>0.8</v>
      </c>
      <c r="F198" s="37"/>
      <c r="G198" s="6">
        <v>195</v>
      </c>
    </row>
    <row r="199" spans="1:7">
      <c r="A199" s="13" t="s">
        <v>2644</v>
      </c>
      <c r="B199" s="4" t="s">
        <v>744</v>
      </c>
      <c r="C199" s="10" t="s">
        <v>770</v>
      </c>
      <c r="D199" s="7" t="s">
        <v>868</v>
      </c>
      <c r="E199" s="8">
        <v>0.9</v>
      </c>
      <c r="F199" s="37"/>
      <c r="G199" s="6">
        <v>196</v>
      </c>
    </row>
    <row r="200" spans="1:7">
      <c r="A200" s="13" t="s">
        <v>2645</v>
      </c>
      <c r="B200" s="4" t="s">
        <v>744</v>
      </c>
      <c r="C200" s="7" t="s">
        <v>1827</v>
      </c>
      <c r="D200" s="7" t="s">
        <v>751</v>
      </c>
      <c r="E200" s="8">
        <v>0.3</v>
      </c>
      <c r="F200" s="37"/>
      <c r="G200" s="6">
        <v>197</v>
      </c>
    </row>
    <row r="201" spans="1:7">
      <c r="A201" s="13" t="s">
        <v>2646</v>
      </c>
      <c r="B201" s="4" t="s">
        <v>744</v>
      </c>
      <c r="C201" s="7" t="s">
        <v>1827</v>
      </c>
      <c r="D201" s="7" t="s">
        <v>1857</v>
      </c>
      <c r="E201" s="8">
        <v>0.8</v>
      </c>
      <c r="F201" s="37"/>
      <c r="G201" s="6">
        <v>198</v>
      </c>
    </row>
    <row r="202" spans="1:7">
      <c r="A202" s="13" t="s">
        <v>2647</v>
      </c>
      <c r="B202" s="4" t="s">
        <v>744</v>
      </c>
      <c r="C202" s="7" t="s">
        <v>877</v>
      </c>
      <c r="D202" s="7" t="s">
        <v>880</v>
      </c>
      <c r="E202" s="8">
        <v>1.4</v>
      </c>
      <c r="F202" s="37"/>
      <c r="G202" s="6">
        <v>199</v>
      </c>
    </row>
    <row r="203" spans="1:7">
      <c r="A203" s="13" t="s">
        <v>2648</v>
      </c>
      <c r="B203" s="4" t="s">
        <v>744</v>
      </c>
      <c r="C203" s="7" t="s">
        <v>877</v>
      </c>
      <c r="D203" s="7" t="s">
        <v>772</v>
      </c>
      <c r="E203" s="8">
        <v>0.9</v>
      </c>
      <c r="F203" s="37"/>
      <c r="G203" s="6">
        <v>200</v>
      </c>
    </row>
    <row r="204" spans="1:7">
      <c r="A204" s="13" t="s">
        <v>2649</v>
      </c>
      <c r="B204" s="4" t="s">
        <v>744</v>
      </c>
      <c r="C204" s="7" t="s">
        <v>1828</v>
      </c>
      <c r="D204" s="7" t="s">
        <v>1858</v>
      </c>
      <c r="E204" s="8">
        <v>1.9</v>
      </c>
      <c r="F204" s="37"/>
      <c r="G204" s="6">
        <v>201</v>
      </c>
    </row>
    <row r="205" spans="1:7">
      <c r="A205" s="13" t="s">
        <v>2650</v>
      </c>
      <c r="B205" s="4" t="s">
        <v>744</v>
      </c>
      <c r="C205" s="7" t="s">
        <v>1828</v>
      </c>
      <c r="D205" s="7" t="s">
        <v>1859</v>
      </c>
      <c r="E205" s="8">
        <v>0.9</v>
      </c>
      <c r="F205" s="37"/>
      <c r="G205" s="6">
        <v>202</v>
      </c>
    </row>
    <row r="206" spans="1:7">
      <c r="A206" s="13" t="s">
        <v>2651</v>
      </c>
      <c r="B206" s="4" t="s">
        <v>744</v>
      </c>
      <c r="C206" s="7" t="s">
        <v>1828</v>
      </c>
      <c r="D206" s="7" t="s">
        <v>1860</v>
      </c>
      <c r="E206" s="8">
        <v>1.3</v>
      </c>
      <c r="F206" s="37"/>
      <c r="G206" s="6">
        <v>203</v>
      </c>
    </row>
    <row r="207" spans="1:7">
      <c r="A207" s="13" t="s">
        <v>2652</v>
      </c>
      <c r="B207" s="4" t="s">
        <v>744</v>
      </c>
      <c r="C207" s="7" t="s">
        <v>1829</v>
      </c>
      <c r="D207" s="7" t="s">
        <v>1861</v>
      </c>
      <c r="E207" s="8">
        <v>0.8</v>
      </c>
      <c r="F207" s="37"/>
      <c r="G207" s="6">
        <v>204</v>
      </c>
    </row>
    <row r="208" spans="1:7">
      <c r="A208" s="13" t="s">
        <v>2653</v>
      </c>
      <c r="B208" s="4" t="s">
        <v>744</v>
      </c>
      <c r="C208" s="7" t="s">
        <v>1829</v>
      </c>
      <c r="D208" s="7" t="s">
        <v>1880</v>
      </c>
      <c r="E208" s="8">
        <v>0.3</v>
      </c>
      <c r="F208" s="37"/>
      <c r="G208" s="6">
        <v>205</v>
      </c>
    </row>
    <row r="209" spans="1:7">
      <c r="A209" s="13" t="s">
        <v>2654</v>
      </c>
      <c r="B209" s="4" t="s">
        <v>744</v>
      </c>
      <c r="C209" s="7" t="s">
        <v>738</v>
      </c>
      <c r="D209" s="7" t="s">
        <v>1881</v>
      </c>
      <c r="E209" s="8">
        <v>1.2</v>
      </c>
      <c r="F209" s="37"/>
      <c r="G209" s="6">
        <v>206</v>
      </c>
    </row>
    <row r="210" spans="1:7">
      <c r="A210" s="13" t="s">
        <v>2655</v>
      </c>
      <c r="B210" s="4" t="s">
        <v>744</v>
      </c>
      <c r="C210" s="7" t="s">
        <v>729</v>
      </c>
      <c r="D210" s="7" t="s">
        <v>1882</v>
      </c>
      <c r="E210" s="8">
        <v>1.3</v>
      </c>
      <c r="F210" s="37"/>
      <c r="G210" s="6">
        <v>207</v>
      </c>
    </row>
    <row r="211" spans="1:7">
      <c r="A211" s="13" t="s">
        <v>2656</v>
      </c>
      <c r="B211" s="4" t="s">
        <v>744</v>
      </c>
      <c r="C211" s="7" t="s">
        <v>732</v>
      </c>
      <c r="D211" s="7" t="s">
        <v>1883</v>
      </c>
      <c r="E211" s="8">
        <v>1.1000000000000001</v>
      </c>
      <c r="F211" s="37"/>
      <c r="G211" s="6">
        <v>208</v>
      </c>
    </row>
    <row r="212" spans="1:7">
      <c r="A212" s="13" t="s">
        <v>2657</v>
      </c>
      <c r="B212" s="4" t="s">
        <v>744</v>
      </c>
      <c r="C212" s="7" t="s">
        <v>732</v>
      </c>
      <c r="D212" s="7" t="s">
        <v>1884</v>
      </c>
      <c r="E212" s="8">
        <v>1.7</v>
      </c>
      <c r="F212" s="37"/>
      <c r="G212" s="6">
        <v>209</v>
      </c>
    </row>
    <row r="213" spans="1:7">
      <c r="A213" s="13" t="s">
        <v>2658</v>
      </c>
      <c r="B213" s="4" t="s">
        <v>744</v>
      </c>
      <c r="C213" s="7" t="s">
        <v>732</v>
      </c>
      <c r="D213" s="7" t="s">
        <v>885</v>
      </c>
      <c r="E213" s="8">
        <v>1.2</v>
      </c>
      <c r="F213" s="37"/>
      <c r="G213" s="6">
        <v>210</v>
      </c>
    </row>
    <row r="214" spans="1:7">
      <c r="A214" s="13" t="s">
        <v>2659</v>
      </c>
      <c r="B214" s="4" t="s">
        <v>744</v>
      </c>
      <c r="C214" s="7" t="s">
        <v>767</v>
      </c>
      <c r="D214" s="7" t="s">
        <v>875</v>
      </c>
      <c r="E214" s="8">
        <v>2.7</v>
      </c>
      <c r="F214" s="37"/>
      <c r="G214" s="6">
        <v>211</v>
      </c>
    </row>
    <row r="215" spans="1:7">
      <c r="A215" s="13" t="s">
        <v>2660</v>
      </c>
      <c r="B215" s="4" t="s">
        <v>744</v>
      </c>
      <c r="C215" s="7" t="s">
        <v>767</v>
      </c>
      <c r="D215" s="7" t="s">
        <v>881</v>
      </c>
      <c r="E215" s="8">
        <v>0.8</v>
      </c>
      <c r="F215" s="37"/>
      <c r="G215" s="6">
        <v>212</v>
      </c>
    </row>
    <row r="216" spans="1:7">
      <c r="A216" s="13" t="s">
        <v>2661</v>
      </c>
      <c r="B216" s="4" t="s">
        <v>744</v>
      </c>
      <c r="C216" s="7" t="s">
        <v>767</v>
      </c>
      <c r="D216" s="7" t="s">
        <v>775</v>
      </c>
      <c r="E216" s="8">
        <v>1</v>
      </c>
      <c r="F216" s="37"/>
      <c r="G216" s="6">
        <v>213</v>
      </c>
    </row>
    <row r="217" spans="1:7">
      <c r="A217" s="13" t="s">
        <v>2662</v>
      </c>
      <c r="B217" s="4" t="s">
        <v>744</v>
      </c>
      <c r="C217" s="7" t="s">
        <v>767</v>
      </c>
      <c r="D217" s="7" t="s">
        <v>876</v>
      </c>
      <c r="E217" s="8">
        <v>1.5</v>
      </c>
      <c r="F217" s="37"/>
      <c r="G217" s="6">
        <v>214</v>
      </c>
    </row>
    <row r="218" spans="1:7">
      <c r="A218" s="13" t="s">
        <v>2663</v>
      </c>
      <c r="B218" s="4" t="s">
        <v>744</v>
      </c>
      <c r="C218" s="7" t="s">
        <v>767</v>
      </c>
      <c r="D218" s="7" t="s">
        <v>614</v>
      </c>
      <c r="E218" s="8">
        <v>1.2</v>
      </c>
      <c r="F218" s="37"/>
      <c r="G218" s="6">
        <v>215</v>
      </c>
    </row>
    <row r="219" spans="1:7">
      <c r="A219" s="13" t="s">
        <v>2664</v>
      </c>
      <c r="B219" s="4" t="s">
        <v>744</v>
      </c>
      <c r="C219" s="7" t="s">
        <v>767</v>
      </c>
      <c r="D219" s="7" t="s">
        <v>777</v>
      </c>
      <c r="E219" s="8">
        <v>0.7</v>
      </c>
      <c r="F219" s="37"/>
      <c r="G219" s="6">
        <v>216</v>
      </c>
    </row>
    <row r="220" spans="1:7">
      <c r="A220" s="13" t="s">
        <v>2665</v>
      </c>
      <c r="B220" s="4" t="s">
        <v>744</v>
      </c>
      <c r="C220" s="7" t="s">
        <v>767</v>
      </c>
      <c r="D220" s="7" t="s">
        <v>776</v>
      </c>
      <c r="E220" s="8">
        <v>2.2000000000000002</v>
      </c>
      <c r="F220" s="37"/>
      <c r="G220" s="6">
        <v>217</v>
      </c>
    </row>
    <row r="221" spans="1:7">
      <c r="A221" s="13" t="s">
        <v>2666</v>
      </c>
      <c r="B221" s="4" t="s">
        <v>744</v>
      </c>
      <c r="C221" s="7" t="s">
        <v>767</v>
      </c>
      <c r="D221" s="7" t="s">
        <v>1885</v>
      </c>
      <c r="E221" s="8">
        <v>0.6</v>
      </c>
      <c r="F221" s="37"/>
      <c r="G221" s="6">
        <v>218</v>
      </c>
    </row>
    <row r="222" spans="1:7">
      <c r="A222" s="13" t="s">
        <v>2667</v>
      </c>
      <c r="B222" s="4" t="s">
        <v>744</v>
      </c>
      <c r="C222" s="7" t="s">
        <v>767</v>
      </c>
      <c r="D222" s="7" t="s">
        <v>782</v>
      </c>
      <c r="E222" s="8">
        <v>1.4</v>
      </c>
      <c r="F222" s="37"/>
      <c r="G222" s="6">
        <v>219</v>
      </c>
    </row>
    <row r="223" spans="1:7">
      <c r="A223" s="13" t="s">
        <v>2668</v>
      </c>
      <c r="B223" s="4" t="s">
        <v>744</v>
      </c>
      <c r="C223" s="7" t="s">
        <v>767</v>
      </c>
      <c r="D223" s="7" t="s">
        <v>778</v>
      </c>
      <c r="E223" s="8">
        <v>0.9</v>
      </c>
      <c r="F223" s="37"/>
      <c r="G223" s="6">
        <v>220</v>
      </c>
    </row>
    <row r="224" spans="1:7">
      <c r="A224" s="13" t="s">
        <v>2669</v>
      </c>
      <c r="B224" s="4" t="s">
        <v>744</v>
      </c>
      <c r="C224" s="7" t="s">
        <v>767</v>
      </c>
      <c r="D224" s="7" t="s">
        <v>779</v>
      </c>
      <c r="E224" s="8">
        <v>0.4</v>
      </c>
      <c r="F224" s="37"/>
      <c r="G224" s="6">
        <v>221</v>
      </c>
    </row>
    <row r="225" spans="1:7">
      <c r="A225" s="13" t="s">
        <v>2670</v>
      </c>
      <c r="B225" s="4" t="s">
        <v>744</v>
      </c>
      <c r="C225" s="7" t="s">
        <v>767</v>
      </c>
      <c r="D225" s="7" t="s">
        <v>1886</v>
      </c>
      <c r="E225" s="8">
        <v>0.6</v>
      </c>
      <c r="F225" s="37"/>
      <c r="G225" s="6">
        <v>222</v>
      </c>
    </row>
    <row r="226" spans="1:7">
      <c r="A226" s="13" t="s">
        <v>2671</v>
      </c>
      <c r="B226" s="4" t="s">
        <v>744</v>
      </c>
      <c r="C226" s="7" t="s">
        <v>757</v>
      </c>
      <c r="D226" s="7" t="s">
        <v>758</v>
      </c>
      <c r="E226" s="8">
        <v>0.7</v>
      </c>
      <c r="F226" s="37"/>
      <c r="G226" s="6">
        <v>223</v>
      </c>
    </row>
    <row r="227" spans="1:7">
      <c r="A227" s="13" t="s">
        <v>2672</v>
      </c>
      <c r="B227" s="4" t="s">
        <v>744</v>
      </c>
      <c r="C227" s="7" t="s">
        <v>1878</v>
      </c>
      <c r="D227" s="7" t="s">
        <v>1887</v>
      </c>
      <c r="E227" s="8">
        <v>1.2</v>
      </c>
      <c r="F227" s="37"/>
      <c r="G227" s="6">
        <v>224</v>
      </c>
    </row>
    <row r="228" spans="1:7">
      <c r="A228" s="13" t="s">
        <v>2673</v>
      </c>
      <c r="B228" s="4" t="s">
        <v>744</v>
      </c>
      <c r="C228" s="7" t="s">
        <v>1878</v>
      </c>
      <c r="D228" s="7" t="s">
        <v>1888</v>
      </c>
      <c r="E228" s="8">
        <v>1.7</v>
      </c>
      <c r="F228" s="37"/>
      <c r="G228" s="6">
        <v>225</v>
      </c>
    </row>
    <row r="229" spans="1:7">
      <c r="A229" s="13" t="s">
        <v>2674</v>
      </c>
      <c r="B229" s="4" t="s">
        <v>744</v>
      </c>
      <c r="C229" s="7" t="s">
        <v>1878</v>
      </c>
      <c r="D229" s="7" t="s">
        <v>1889</v>
      </c>
      <c r="E229" s="8">
        <v>2.1</v>
      </c>
      <c r="F229" s="37"/>
      <c r="G229" s="6">
        <v>226</v>
      </c>
    </row>
    <row r="230" spans="1:7">
      <c r="A230" s="13" t="s">
        <v>2675</v>
      </c>
      <c r="B230" s="4" t="s">
        <v>744</v>
      </c>
      <c r="C230" s="7" t="s">
        <v>1878</v>
      </c>
      <c r="D230" s="7" t="s">
        <v>1890</v>
      </c>
      <c r="E230" s="8">
        <v>1.2</v>
      </c>
      <c r="F230" s="37"/>
      <c r="G230" s="6">
        <v>227</v>
      </c>
    </row>
    <row r="231" spans="1:7">
      <c r="A231" s="13" t="s">
        <v>2676</v>
      </c>
      <c r="B231" s="4" t="s">
        <v>744</v>
      </c>
      <c r="C231" s="7" t="s">
        <v>1878</v>
      </c>
      <c r="D231" s="7" t="s">
        <v>1891</v>
      </c>
      <c r="E231" s="8">
        <v>0.5</v>
      </c>
      <c r="F231" s="37"/>
      <c r="G231" s="6">
        <v>228</v>
      </c>
    </row>
    <row r="232" spans="1:7">
      <c r="A232" s="13" t="s">
        <v>2677</v>
      </c>
      <c r="B232" s="4" t="s">
        <v>744</v>
      </c>
      <c r="C232" s="10" t="s">
        <v>752</v>
      </c>
      <c r="D232" s="7" t="s">
        <v>753</v>
      </c>
      <c r="E232" s="8">
        <v>1.1000000000000001</v>
      </c>
      <c r="F232" s="37"/>
      <c r="G232" s="6">
        <v>229</v>
      </c>
    </row>
    <row r="233" spans="1:7">
      <c r="A233" s="13" t="s">
        <v>2678</v>
      </c>
      <c r="B233" s="4" t="s">
        <v>744</v>
      </c>
      <c r="C233" s="7" t="s">
        <v>731</v>
      </c>
      <c r="D233" s="7" t="s">
        <v>754</v>
      </c>
      <c r="E233" s="8">
        <v>1.1000000000000001</v>
      </c>
      <c r="F233" s="37"/>
      <c r="G233" s="6">
        <v>230</v>
      </c>
    </row>
    <row r="234" spans="1:7">
      <c r="A234" s="13" t="s">
        <v>2679</v>
      </c>
      <c r="B234" s="4" t="s">
        <v>744</v>
      </c>
      <c r="C234" s="7" t="s">
        <v>1839</v>
      </c>
      <c r="D234" s="7" t="s">
        <v>1892</v>
      </c>
      <c r="E234" s="8">
        <v>1</v>
      </c>
      <c r="F234" s="37"/>
      <c r="G234" s="6">
        <v>231</v>
      </c>
    </row>
    <row r="235" spans="1:7">
      <c r="A235" s="13" t="s">
        <v>2680</v>
      </c>
      <c r="B235" s="4" t="s">
        <v>744</v>
      </c>
      <c r="C235" s="7" t="s">
        <v>1839</v>
      </c>
      <c r="D235" s="7" t="s">
        <v>1893</v>
      </c>
      <c r="E235" s="8">
        <v>1.7</v>
      </c>
      <c r="F235" s="37"/>
      <c r="G235" s="6">
        <v>232</v>
      </c>
    </row>
    <row r="236" spans="1:7">
      <c r="A236" s="13" t="s">
        <v>2681</v>
      </c>
      <c r="B236" s="4" t="s">
        <v>744</v>
      </c>
      <c r="C236" s="7" t="s">
        <v>739</v>
      </c>
      <c r="D236" s="7" t="s">
        <v>751</v>
      </c>
      <c r="E236" s="8">
        <v>1.5</v>
      </c>
      <c r="F236" s="37"/>
      <c r="G236" s="6">
        <v>233</v>
      </c>
    </row>
    <row r="237" spans="1:7">
      <c r="A237" s="13" t="s">
        <v>2682</v>
      </c>
      <c r="B237" s="4" t="s">
        <v>744</v>
      </c>
      <c r="C237" s="7" t="s">
        <v>740</v>
      </c>
      <c r="D237" s="7" t="s">
        <v>751</v>
      </c>
      <c r="E237" s="8">
        <v>1.9</v>
      </c>
      <c r="F237" s="37"/>
      <c r="G237" s="6">
        <v>234</v>
      </c>
    </row>
    <row r="238" spans="1:7">
      <c r="A238" s="13" t="s">
        <v>2683</v>
      </c>
      <c r="B238" s="4" t="s">
        <v>744</v>
      </c>
      <c r="C238" s="7" t="s">
        <v>760</v>
      </c>
      <c r="D238" s="7" t="s">
        <v>761</v>
      </c>
      <c r="E238" s="8">
        <v>1.5</v>
      </c>
      <c r="F238" s="37"/>
      <c r="G238" s="6">
        <v>235</v>
      </c>
    </row>
    <row r="239" spans="1:7">
      <c r="A239" s="13" t="s">
        <v>2684</v>
      </c>
      <c r="B239" s="4" t="s">
        <v>744</v>
      </c>
      <c r="C239" s="7" t="s">
        <v>1879</v>
      </c>
      <c r="D239" s="7" t="s">
        <v>1894</v>
      </c>
      <c r="E239" s="8">
        <v>2.4</v>
      </c>
      <c r="F239" s="37"/>
      <c r="G239" s="6">
        <v>236</v>
      </c>
    </row>
    <row r="240" spans="1:7">
      <c r="A240" s="13" t="s">
        <v>2685</v>
      </c>
      <c r="B240" s="4" t="s">
        <v>744</v>
      </c>
      <c r="C240" s="7" t="s">
        <v>1879</v>
      </c>
      <c r="D240" s="7" t="s">
        <v>1895</v>
      </c>
      <c r="E240" s="8">
        <v>0.9</v>
      </c>
      <c r="F240" s="37"/>
      <c r="G240" s="6">
        <v>237</v>
      </c>
    </row>
    <row r="241" spans="1:7">
      <c r="A241" s="13" t="s">
        <v>2686</v>
      </c>
      <c r="B241" s="4" t="s">
        <v>744</v>
      </c>
      <c r="C241" s="10" t="s">
        <v>755</v>
      </c>
      <c r="D241" s="7" t="s">
        <v>781</v>
      </c>
      <c r="E241" s="8">
        <v>2.1</v>
      </c>
      <c r="F241" s="37"/>
      <c r="G241" s="6">
        <v>238</v>
      </c>
    </row>
    <row r="242" spans="1:7">
      <c r="A242" s="13" t="s">
        <v>2687</v>
      </c>
      <c r="B242" s="4" t="s">
        <v>744</v>
      </c>
      <c r="C242" s="10" t="s">
        <v>755</v>
      </c>
      <c r="D242" s="7" t="s">
        <v>874</v>
      </c>
      <c r="E242" s="8">
        <v>1.7</v>
      </c>
      <c r="F242" s="37"/>
      <c r="G242" s="6">
        <v>239</v>
      </c>
    </row>
    <row r="243" spans="1:7">
      <c r="A243" s="13" t="s">
        <v>2688</v>
      </c>
      <c r="B243" s="4" t="s">
        <v>744</v>
      </c>
      <c r="C243" s="7" t="s">
        <v>1843</v>
      </c>
      <c r="D243" s="7" t="s">
        <v>1896</v>
      </c>
      <c r="E243" s="8">
        <v>2.7</v>
      </c>
      <c r="F243" s="37"/>
      <c r="G243" s="6">
        <v>240</v>
      </c>
    </row>
    <row r="244" spans="1:7">
      <c r="A244" s="13" t="s">
        <v>2689</v>
      </c>
      <c r="B244" s="4" t="s">
        <v>744</v>
      </c>
      <c r="C244" s="7" t="s">
        <v>1843</v>
      </c>
      <c r="D244" s="7" t="s">
        <v>1897</v>
      </c>
      <c r="E244" s="8">
        <v>2.2999999999999998</v>
      </c>
      <c r="F244" s="37"/>
      <c r="G244" s="6">
        <v>241</v>
      </c>
    </row>
    <row r="245" spans="1:7">
      <c r="A245" s="13" t="s">
        <v>2690</v>
      </c>
      <c r="B245" s="4" t="s">
        <v>744</v>
      </c>
      <c r="C245" s="7" t="s">
        <v>1843</v>
      </c>
      <c r="D245" s="7" t="s">
        <v>1898</v>
      </c>
      <c r="E245" s="8">
        <v>1.4</v>
      </c>
      <c r="F245" s="37"/>
      <c r="G245" s="6">
        <v>242</v>
      </c>
    </row>
    <row r="246" spans="1:7">
      <c r="A246" s="13" t="s">
        <v>2691</v>
      </c>
      <c r="B246" s="4" t="s">
        <v>744</v>
      </c>
      <c r="C246" s="7" t="s">
        <v>769</v>
      </c>
      <c r="D246" s="7" t="s">
        <v>878</v>
      </c>
      <c r="E246" s="8">
        <v>1.4</v>
      </c>
      <c r="F246" s="37"/>
      <c r="G246" s="6">
        <v>243</v>
      </c>
    </row>
    <row r="247" spans="1:7">
      <c r="A247" s="13" t="s">
        <v>2692</v>
      </c>
      <c r="B247" s="4" t="s">
        <v>744</v>
      </c>
      <c r="C247" s="7" t="s">
        <v>769</v>
      </c>
      <c r="D247" s="7" t="s">
        <v>869</v>
      </c>
      <c r="E247" s="8">
        <v>0.9</v>
      </c>
      <c r="F247" s="37"/>
      <c r="G247" s="6">
        <v>244</v>
      </c>
    </row>
    <row r="248" spans="1:7">
      <c r="A248" s="13" t="s">
        <v>2693</v>
      </c>
      <c r="B248" s="4" t="s">
        <v>744</v>
      </c>
      <c r="C248" s="7" t="s">
        <v>735</v>
      </c>
      <c r="D248" s="7" t="s">
        <v>759</v>
      </c>
      <c r="E248" s="8">
        <v>0.2</v>
      </c>
      <c r="F248" s="37"/>
      <c r="G248" s="6">
        <v>245</v>
      </c>
    </row>
    <row r="249" spans="1:7">
      <c r="A249" s="13" t="s">
        <v>2694</v>
      </c>
      <c r="B249" s="4" t="s">
        <v>744</v>
      </c>
      <c r="C249" s="7" t="s">
        <v>606</v>
      </c>
      <c r="D249" s="7" t="s">
        <v>1899</v>
      </c>
      <c r="E249" s="8">
        <v>0.6</v>
      </c>
      <c r="F249" s="37"/>
      <c r="G249" s="6">
        <v>246</v>
      </c>
    </row>
    <row r="250" spans="1:7">
      <c r="A250" s="13" t="s">
        <v>2695</v>
      </c>
      <c r="B250" s="4" t="s">
        <v>744</v>
      </c>
      <c r="C250" s="7" t="s">
        <v>606</v>
      </c>
      <c r="D250" s="7" t="s">
        <v>1900</v>
      </c>
      <c r="E250" s="8">
        <v>1</v>
      </c>
      <c r="F250" s="37"/>
      <c r="G250" s="6">
        <v>247</v>
      </c>
    </row>
    <row r="251" spans="1:7">
      <c r="A251" s="13" t="s">
        <v>2696</v>
      </c>
      <c r="B251" s="4" t="s">
        <v>744</v>
      </c>
      <c r="C251" s="7" t="s">
        <v>606</v>
      </c>
      <c r="D251" s="7" t="s">
        <v>1901</v>
      </c>
      <c r="E251" s="8">
        <v>1.5</v>
      </c>
      <c r="F251" s="37"/>
      <c r="G251" s="6">
        <v>248</v>
      </c>
    </row>
    <row r="252" spans="1:7">
      <c r="A252" s="13" t="s">
        <v>2697</v>
      </c>
      <c r="B252" s="4" t="s">
        <v>744</v>
      </c>
      <c r="C252" s="10" t="s">
        <v>741</v>
      </c>
      <c r="D252" s="10" t="s">
        <v>751</v>
      </c>
      <c r="E252" s="8">
        <v>0</v>
      </c>
      <c r="F252" s="37"/>
      <c r="G252" s="6">
        <v>249</v>
      </c>
    </row>
    <row r="253" spans="1:7">
      <c r="A253" s="13" t="s">
        <v>2698</v>
      </c>
      <c r="B253" s="4" t="s">
        <v>744</v>
      </c>
      <c r="C253" s="7" t="s">
        <v>756</v>
      </c>
      <c r="D253" s="7" t="s">
        <v>751</v>
      </c>
      <c r="E253" s="8">
        <v>0</v>
      </c>
      <c r="F253" s="37"/>
      <c r="G253" s="6">
        <v>250</v>
      </c>
    </row>
    <row r="254" spans="1:7">
      <c r="A254" s="13" t="s">
        <v>2699</v>
      </c>
      <c r="B254" s="4" t="s">
        <v>745</v>
      </c>
      <c r="C254" s="7" t="s">
        <v>770</v>
      </c>
      <c r="D254" s="7" t="s">
        <v>868</v>
      </c>
      <c r="E254" s="8">
        <v>0.9</v>
      </c>
      <c r="F254" s="37"/>
      <c r="G254" s="6">
        <v>321</v>
      </c>
    </row>
    <row r="255" spans="1:7">
      <c r="A255" s="13" t="s">
        <v>2700</v>
      </c>
      <c r="B255" s="4" t="s">
        <v>745</v>
      </c>
      <c r="C255" s="7" t="s">
        <v>770</v>
      </c>
      <c r="D255" s="7" t="s">
        <v>751</v>
      </c>
      <c r="E255" s="8">
        <v>0.8</v>
      </c>
      <c r="F255" s="37"/>
      <c r="G255" s="6">
        <v>320</v>
      </c>
    </row>
    <row r="256" spans="1:7">
      <c r="A256" s="13" t="s">
        <v>2701</v>
      </c>
      <c r="B256" s="4" t="s">
        <v>745</v>
      </c>
      <c r="C256" s="7" t="s">
        <v>762</v>
      </c>
      <c r="D256" s="7" t="s">
        <v>764</v>
      </c>
      <c r="E256" s="8">
        <v>0.2</v>
      </c>
      <c r="F256" s="37"/>
      <c r="G256" s="6">
        <v>303</v>
      </c>
    </row>
    <row r="257" spans="1:7">
      <c r="A257" s="13" t="s">
        <v>2702</v>
      </c>
      <c r="B257" s="4" t="s">
        <v>745</v>
      </c>
      <c r="C257" s="7" t="s">
        <v>762</v>
      </c>
      <c r="D257" s="7" t="s">
        <v>763</v>
      </c>
      <c r="E257" s="8">
        <v>0.6</v>
      </c>
      <c r="F257" s="37"/>
      <c r="G257" s="6">
        <v>302</v>
      </c>
    </row>
    <row r="258" spans="1:7">
      <c r="A258" s="13" t="s">
        <v>2703</v>
      </c>
      <c r="B258" s="4" t="s">
        <v>745</v>
      </c>
      <c r="C258" s="7" t="s">
        <v>756</v>
      </c>
      <c r="D258" s="7" t="s">
        <v>751</v>
      </c>
      <c r="E258" s="8">
        <v>0</v>
      </c>
      <c r="F258" s="37"/>
      <c r="G258" s="6">
        <v>375</v>
      </c>
    </row>
    <row r="259" spans="1:7">
      <c r="A259" s="13" t="s">
        <v>2704</v>
      </c>
      <c r="B259" s="4" t="s">
        <v>745</v>
      </c>
      <c r="C259" s="7" t="s">
        <v>866</v>
      </c>
      <c r="D259" s="7" t="s">
        <v>1850</v>
      </c>
      <c r="E259" s="8">
        <v>0.7</v>
      </c>
      <c r="F259" s="37"/>
      <c r="G259" s="6">
        <v>295</v>
      </c>
    </row>
    <row r="260" spans="1:7">
      <c r="A260" s="13" t="s">
        <v>2705</v>
      </c>
      <c r="B260" s="4" t="s">
        <v>745</v>
      </c>
      <c r="C260" s="7" t="s">
        <v>866</v>
      </c>
      <c r="D260" s="7" t="s">
        <v>1849</v>
      </c>
      <c r="E260" s="8">
        <v>0.3</v>
      </c>
      <c r="F260" s="37"/>
      <c r="G260" s="6">
        <v>294</v>
      </c>
    </row>
    <row r="261" spans="1:7">
      <c r="A261" s="13" t="s">
        <v>2706</v>
      </c>
      <c r="B261" s="4" t="s">
        <v>745</v>
      </c>
      <c r="C261" s="7" t="s">
        <v>866</v>
      </c>
      <c r="D261" s="7" t="s">
        <v>1848</v>
      </c>
      <c r="E261" s="8">
        <v>0.4</v>
      </c>
      <c r="F261" s="37"/>
      <c r="G261" s="6">
        <v>293</v>
      </c>
    </row>
    <row r="262" spans="1:7">
      <c r="A262" s="13" t="s">
        <v>2707</v>
      </c>
      <c r="B262" s="4" t="s">
        <v>745</v>
      </c>
      <c r="C262" s="7" t="s">
        <v>866</v>
      </c>
      <c r="D262" s="7" t="s">
        <v>1847</v>
      </c>
      <c r="E262" s="8">
        <v>1.2</v>
      </c>
      <c r="F262" s="37"/>
      <c r="G262" s="6">
        <v>300</v>
      </c>
    </row>
    <row r="263" spans="1:7">
      <c r="A263" s="13" t="s">
        <v>2708</v>
      </c>
      <c r="B263" s="4" t="s">
        <v>745</v>
      </c>
      <c r="C263" s="7" t="s">
        <v>866</v>
      </c>
      <c r="D263" s="7" t="s">
        <v>1845</v>
      </c>
      <c r="E263" s="8">
        <v>0.7</v>
      </c>
      <c r="F263" s="37"/>
      <c r="G263" s="6">
        <v>296</v>
      </c>
    </row>
    <row r="264" spans="1:7">
      <c r="A264" s="13" t="s">
        <v>2709</v>
      </c>
      <c r="B264" s="4" t="s">
        <v>745</v>
      </c>
      <c r="C264" s="7" t="s">
        <v>866</v>
      </c>
      <c r="D264" s="7" t="s">
        <v>1846</v>
      </c>
      <c r="E264" s="8">
        <v>2.6</v>
      </c>
      <c r="F264" s="37"/>
      <c r="G264" s="6">
        <v>299</v>
      </c>
    </row>
    <row r="265" spans="1:7">
      <c r="A265" s="13" t="s">
        <v>2710</v>
      </c>
      <c r="B265" s="4" t="s">
        <v>745</v>
      </c>
      <c r="C265" s="7" t="s">
        <v>866</v>
      </c>
      <c r="D265" s="7" t="s">
        <v>1851</v>
      </c>
      <c r="E265" s="8">
        <v>1.7</v>
      </c>
      <c r="F265" s="37"/>
      <c r="G265" s="6">
        <v>297</v>
      </c>
    </row>
    <row r="266" spans="1:7">
      <c r="A266" s="13" t="s">
        <v>2711</v>
      </c>
      <c r="B266" s="4" t="s">
        <v>745</v>
      </c>
      <c r="C266" s="7" t="s">
        <v>866</v>
      </c>
      <c r="D266" s="7" t="s">
        <v>1852</v>
      </c>
      <c r="E266" s="8">
        <v>0.4</v>
      </c>
      <c r="F266" s="37"/>
      <c r="G266" s="6">
        <v>298</v>
      </c>
    </row>
    <row r="267" spans="1:7">
      <c r="A267" s="13" t="s">
        <v>2712</v>
      </c>
      <c r="B267" s="4" t="s">
        <v>745</v>
      </c>
      <c r="C267" s="7" t="s">
        <v>866</v>
      </c>
      <c r="D267" s="7" t="s">
        <v>1853</v>
      </c>
      <c r="E267" s="8">
        <v>0.5</v>
      </c>
      <c r="F267" s="37"/>
      <c r="G267" s="6">
        <v>301</v>
      </c>
    </row>
    <row r="268" spans="1:7">
      <c r="A268" s="13" t="s">
        <v>2713</v>
      </c>
      <c r="B268" s="4" t="s">
        <v>745</v>
      </c>
      <c r="C268" s="7" t="s">
        <v>866</v>
      </c>
      <c r="D268" s="7" t="s">
        <v>751</v>
      </c>
      <c r="E268" s="8">
        <v>0.9</v>
      </c>
      <c r="F268" s="37"/>
      <c r="G268" s="6">
        <v>292</v>
      </c>
    </row>
    <row r="269" spans="1:7">
      <c r="A269" s="13" t="s">
        <v>2714</v>
      </c>
      <c r="B269" s="4" t="s">
        <v>745</v>
      </c>
      <c r="C269" s="7" t="s">
        <v>757</v>
      </c>
      <c r="D269" s="7" t="s">
        <v>758</v>
      </c>
      <c r="E269" s="8">
        <v>0.7</v>
      </c>
      <c r="F269" s="37"/>
      <c r="G269" s="6">
        <v>348</v>
      </c>
    </row>
    <row r="270" spans="1:7">
      <c r="A270" s="13" t="s">
        <v>2715</v>
      </c>
      <c r="B270" s="4" t="s">
        <v>745</v>
      </c>
      <c r="C270" s="10" t="s">
        <v>760</v>
      </c>
      <c r="D270" s="7" t="s">
        <v>761</v>
      </c>
      <c r="E270" s="8">
        <v>1.5</v>
      </c>
      <c r="F270" s="37"/>
      <c r="G270" s="6">
        <v>360</v>
      </c>
    </row>
    <row r="271" spans="1:7">
      <c r="A271" s="13" t="s">
        <v>2716</v>
      </c>
      <c r="B271" s="4" t="s">
        <v>745</v>
      </c>
      <c r="C271" s="7" t="s">
        <v>871</v>
      </c>
      <c r="D271" s="7" t="s">
        <v>1845</v>
      </c>
      <c r="E271" s="8">
        <v>1.3</v>
      </c>
      <c r="F271" s="37"/>
      <c r="G271" s="6">
        <v>287</v>
      </c>
    </row>
    <row r="272" spans="1:7">
      <c r="A272" s="13" t="s">
        <v>2717</v>
      </c>
      <c r="B272" s="4" t="s">
        <v>745</v>
      </c>
      <c r="C272" s="7" t="s">
        <v>871</v>
      </c>
      <c r="D272" s="7" t="s">
        <v>751</v>
      </c>
      <c r="E272" s="8">
        <v>1.4</v>
      </c>
      <c r="F272" s="37"/>
      <c r="G272" s="6">
        <v>286</v>
      </c>
    </row>
    <row r="273" spans="1:7">
      <c r="A273" s="13" t="s">
        <v>2718</v>
      </c>
      <c r="B273" s="4" t="s">
        <v>745</v>
      </c>
      <c r="C273" s="7" t="s">
        <v>867</v>
      </c>
      <c r="D273" s="7" t="s">
        <v>751</v>
      </c>
      <c r="E273" s="8">
        <v>1.3</v>
      </c>
      <c r="F273" s="37"/>
      <c r="G273" s="6">
        <v>285</v>
      </c>
    </row>
    <row r="274" spans="1:7">
      <c r="A274" s="13" t="s">
        <v>2719</v>
      </c>
      <c r="B274" s="4" t="s">
        <v>745</v>
      </c>
      <c r="C274" s="10" t="s">
        <v>729</v>
      </c>
      <c r="D274" s="7" t="s">
        <v>1882</v>
      </c>
      <c r="E274" s="8">
        <v>1.3</v>
      </c>
      <c r="F274" s="37"/>
      <c r="G274" s="6">
        <v>332</v>
      </c>
    </row>
    <row r="275" spans="1:7">
      <c r="A275" s="13" t="s">
        <v>2720</v>
      </c>
      <c r="B275" s="4" t="s">
        <v>745</v>
      </c>
      <c r="C275" s="10" t="s">
        <v>872</v>
      </c>
      <c r="D275" s="7" t="s">
        <v>868</v>
      </c>
      <c r="E275" s="8">
        <v>1</v>
      </c>
      <c r="F275" s="37"/>
      <c r="G275" s="6">
        <v>317</v>
      </c>
    </row>
    <row r="276" spans="1:7">
      <c r="A276" s="13" t="s">
        <v>2721</v>
      </c>
      <c r="B276" s="4" t="s">
        <v>745</v>
      </c>
      <c r="C276" s="10" t="s">
        <v>872</v>
      </c>
      <c r="D276" s="7" t="s">
        <v>1856</v>
      </c>
      <c r="E276" s="8">
        <v>0.5</v>
      </c>
      <c r="F276" s="37"/>
      <c r="G276" s="6">
        <v>318</v>
      </c>
    </row>
    <row r="277" spans="1:7">
      <c r="A277" s="13" t="s">
        <v>2722</v>
      </c>
      <c r="B277" s="4" t="s">
        <v>745</v>
      </c>
      <c r="C277" s="7" t="s">
        <v>872</v>
      </c>
      <c r="D277" s="7" t="s">
        <v>751</v>
      </c>
      <c r="E277" s="8">
        <v>0.5</v>
      </c>
      <c r="F277" s="37"/>
      <c r="G277" s="6">
        <v>316</v>
      </c>
    </row>
    <row r="278" spans="1:7">
      <c r="A278" s="13" t="s">
        <v>2723</v>
      </c>
      <c r="B278" s="4" t="s">
        <v>745</v>
      </c>
      <c r="C278" s="7" t="s">
        <v>1828</v>
      </c>
      <c r="D278" s="7" t="s">
        <v>1859</v>
      </c>
      <c r="E278" s="8">
        <v>0.9</v>
      </c>
      <c r="F278" s="37"/>
      <c r="G278" s="6">
        <v>327</v>
      </c>
    </row>
    <row r="279" spans="1:7">
      <c r="A279" s="13" t="s">
        <v>2724</v>
      </c>
      <c r="B279" s="4" t="s">
        <v>745</v>
      </c>
      <c r="C279" s="7" t="s">
        <v>1828</v>
      </c>
      <c r="D279" s="7" t="s">
        <v>1858</v>
      </c>
      <c r="E279" s="8">
        <v>1.9</v>
      </c>
      <c r="F279" s="37"/>
      <c r="G279" s="6">
        <v>326</v>
      </c>
    </row>
    <row r="280" spans="1:7">
      <c r="A280" s="13" t="s">
        <v>2725</v>
      </c>
      <c r="B280" s="4" t="s">
        <v>745</v>
      </c>
      <c r="C280" s="7" t="s">
        <v>1828</v>
      </c>
      <c r="D280" s="7" t="s">
        <v>1860</v>
      </c>
      <c r="E280" s="8">
        <v>1.3</v>
      </c>
      <c r="F280" s="37"/>
      <c r="G280" s="6">
        <v>328</v>
      </c>
    </row>
    <row r="281" spans="1:7">
      <c r="A281" s="13" t="s">
        <v>2726</v>
      </c>
      <c r="B281" s="4" t="s">
        <v>745</v>
      </c>
      <c r="C281" s="7" t="s">
        <v>771</v>
      </c>
      <c r="D281" s="7" t="s">
        <v>1855</v>
      </c>
      <c r="E281" s="8">
        <v>1.4</v>
      </c>
      <c r="F281" s="37"/>
      <c r="G281" s="6">
        <v>310</v>
      </c>
    </row>
    <row r="282" spans="1:7">
      <c r="A282" s="13" t="s">
        <v>2727</v>
      </c>
      <c r="B282" s="4" t="s">
        <v>745</v>
      </c>
      <c r="C282" s="7" t="s">
        <v>771</v>
      </c>
      <c r="D282" s="7" t="s">
        <v>873</v>
      </c>
      <c r="E282" s="8">
        <v>2.1</v>
      </c>
      <c r="F282" s="37"/>
      <c r="G282" s="6">
        <v>311</v>
      </c>
    </row>
    <row r="283" spans="1:7">
      <c r="A283" s="13" t="s">
        <v>2728</v>
      </c>
      <c r="B283" s="4" t="s">
        <v>745</v>
      </c>
      <c r="C283" s="7" t="s">
        <v>771</v>
      </c>
      <c r="D283" s="7" t="s">
        <v>870</v>
      </c>
      <c r="E283" s="8">
        <v>1.3</v>
      </c>
      <c r="F283" s="37"/>
      <c r="G283" s="6">
        <v>308</v>
      </c>
    </row>
    <row r="284" spans="1:7">
      <c r="A284" s="13" t="s">
        <v>2729</v>
      </c>
      <c r="B284" s="4" t="s">
        <v>745</v>
      </c>
      <c r="C284" s="7" t="s">
        <v>771</v>
      </c>
      <c r="D284" s="7" t="s">
        <v>1854</v>
      </c>
      <c r="E284" s="8">
        <v>1.2</v>
      </c>
      <c r="F284" s="37"/>
      <c r="G284" s="6">
        <v>309</v>
      </c>
    </row>
    <row r="285" spans="1:7">
      <c r="A285" s="13" t="s">
        <v>2730</v>
      </c>
      <c r="B285" s="4" t="s">
        <v>745</v>
      </c>
      <c r="C285" s="7" t="s">
        <v>771</v>
      </c>
      <c r="D285" s="7" t="s">
        <v>1845</v>
      </c>
      <c r="E285" s="8">
        <v>1.3</v>
      </c>
      <c r="F285" s="37"/>
      <c r="G285" s="6">
        <v>307</v>
      </c>
    </row>
    <row r="286" spans="1:7">
      <c r="A286" s="13" t="s">
        <v>2731</v>
      </c>
      <c r="B286" s="4" t="s">
        <v>745</v>
      </c>
      <c r="C286" s="7" t="s">
        <v>771</v>
      </c>
      <c r="D286" s="7" t="s">
        <v>751</v>
      </c>
      <c r="E286" s="8">
        <v>0.9</v>
      </c>
      <c r="F286" s="37"/>
      <c r="G286" s="6">
        <v>306</v>
      </c>
    </row>
    <row r="287" spans="1:7">
      <c r="A287" s="13" t="s">
        <v>2732</v>
      </c>
      <c r="B287" s="4" t="s">
        <v>745</v>
      </c>
      <c r="C287" s="7" t="s">
        <v>731</v>
      </c>
      <c r="D287" s="7" t="s">
        <v>754</v>
      </c>
      <c r="E287" s="8">
        <v>1.1000000000000001</v>
      </c>
      <c r="F287" s="37"/>
      <c r="G287" s="6">
        <v>355</v>
      </c>
    </row>
    <row r="288" spans="1:7">
      <c r="A288" s="13" t="s">
        <v>2733</v>
      </c>
      <c r="B288" s="4" t="s">
        <v>745</v>
      </c>
      <c r="C288" s="7" t="s">
        <v>883</v>
      </c>
      <c r="D288" s="7" t="s">
        <v>751</v>
      </c>
      <c r="E288" s="8">
        <v>0.6</v>
      </c>
      <c r="F288" s="37"/>
      <c r="G288" s="6">
        <v>315</v>
      </c>
    </row>
    <row r="289" spans="1:7">
      <c r="A289" s="13" t="s">
        <v>2734</v>
      </c>
      <c r="B289" s="4" t="s">
        <v>745</v>
      </c>
      <c r="C289" s="7" t="s">
        <v>739</v>
      </c>
      <c r="D289" s="7" t="s">
        <v>751</v>
      </c>
      <c r="E289" s="8">
        <v>1.5</v>
      </c>
      <c r="F289" s="37"/>
      <c r="G289" s="6">
        <v>358</v>
      </c>
    </row>
    <row r="290" spans="1:7">
      <c r="A290" s="13" t="s">
        <v>2735</v>
      </c>
      <c r="B290" s="4" t="s">
        <v>745</v>
      </c>
      <c r="C290" s="7" t="s">
        <v>741</v>
      </c>
      <c r="D290" s="10" t="s">
        <v>751</v>
      </c>
      <c r="E290" s="8">
        <v>0</v>
      </c>
      <c r="F290" s="37"/>
      <c r="G290" s="6">
        <v>374</v>
      </c>
    </row>
    <row r="291" spans="1:7">
      <c r="A291" s="13" t="s">
        <v>2736</v>
      </c>
      <c r="B291" s="4" t="s">
        <v>745</v>
      </c>
      <c r="C291" s="7" t="s">
        <v>1829</v>
      </c>
      <c r="D291" s="7" t="s">
        <v>1861</v>
      </c>
      <c r="E291" s="8">
        <v>0.8</v>
      </c>
      <c r="F291" s="37"/>
      <c r="G291" s="6">
        <v>329</v>
      </c>
    </row>
    <row r="292" spans="1:7">
      <c r="A292" s="13" t="s">
        <v>2737</v>
      </c>
      <c r="B292" s="4" t="s">
        <v>745</v>
      </c>
      <c r="C292" s="7" t="s">
        <v>1829</v>
      </c>
      <c r="D292" s="7" t="s">
        <v>1880</v>
      </c>
      <c r="E292" s="8">
        <v>0.3</v>
      </c>
      <c r="F292" s="37"/>
      <c r="G292" s="6">
        <v>330</v>
      </c>
    </row>
    <row r="293" spans="1:7">
      <c r="A293" s="13" t="s">
        <v>2738</v>
      </c>
      <c r="B293" s="4" t="s">
        <v>745</v>
      </c>
      <c r="C293" s="7" t="s">
        <v>666</v>
      </c>
      <c r="D293" s="7" t="s">
        <v>751</v>
      </c>
      <c r="E293" s="8">
        <v>1.2</v>
      </c>
      <c r="F293" s="37"/>
      <c r="G293" s="6">
        <v>312</v>
      </c>
    </row>
    <row r="294" spans="1:7">
      <c r="A294" s="13" t="s">
        <v>2739</v>
      </c>
      <c r="B294" s="4" t="s">
        <v>745</v>
      </c>
      <c r="C294" s="7" t="s">
        <v>877</v>
      </c>
      <c r="D294" s="7" t="s">
        <v>772</v>
      </c>
      <c r="E294" s="8">
        <v>0.9</v>
      </c>
      <c r="F294" s="37"/>
      <c r="G294" s="6">
        <v>325</v>
      </c>
    </row>
    <row r="295" spans="1:7">
      <c r="A295" s="13" t="s">
        <v>2740</v>
      </c>
      <c r="B295" s="4" t="s">
        <v>745</v>
      </c>
      <c r="C295" s="7" t="s">
        <v>877</v>
      </c>
      <c r="D295" s="7" t="s">
        <v>880</v>
      </c>
      <c r="E295" s="8">
        <v>1.4</v>
      </c>
      <c r="F295" s="37"/>
      <c r="G295" s="6">
        <v>324</v>
      </c>
    </row>
    <row r="296" spans="1:7">
      <c r="A296" s="13" t="s">
        <v>2741</v>
      </c>
      <c r="B296" s="4" t="s">
        <v>745</v>
      </c>
      <c r="C296" s="7" t="s">
        <v>767</v>
      </c>
      <c r="D296" s="7" t="s">
        <v>875</v>
      </c>
      <c r="E296" s="8">
        <v>2.7</v>
      </c>
      <c r="F296" s="37"/>
      <c r="G296" s="6">
        <v>336</v>
      </c>
    </row>
    <row r="297" spans="1:7">
      <c r="A297" s="13" t="s">
        <v>2742</v>
      </c>
      <c r="B297" s="4" t="s">
        <v>745</v>
      </c>
      <c r="C297" s="7" t="s">
        <v>767</v>
      </c>
      <c r="D297" s="7" t="s">
        <v>876</v>
      </c>
      <c r="E297" s="8">
        <v>1.5</v>
      </c>
      <c r="F297" s="37"/>
      <c r="G297" s="6">
        <v>339</v>
      </c>
    </row>
    <row r="298" spans="1:7">
      <c r="A298" s="13" t="s">
        <v>2743</v>
      </c>
      <c r="B298" s="4" t="s">
        <v>745</v>
      </c>
      <c r="C298" s="7" t="s">
        <v>767</v>
      </c>
      <c r="D298" s="7" t="s">
        <v>884</v>
      </c>
      <c r="E298" s="8">
        <v>0.6</v>
      </c>
      <c r="F298" s="37"/>
      <c r="G298" s="6">
        <v>347</v>
      </c>
    </row>
    <row r="299" spans="1:7">
      <c r="A299" s="13" t="s">
        <v>2744</v>
      </c>
      <c r="B299" s="4" t="s">
        <v>745</v>
      </c>
      <c r="C299" s="7" t="s">
        <v>767</v>
      </c>
      <c r="D299" s="7" t="s">
        <v>782</v>
      </c>
      <c r="E299" s="8">
        <v>1.4</v>
      </c>
      <c r="F299" s="37"/>
      <c r="G299" s="6">
        <v>344</v>
      </c>
    </row>
    <row r="300" spans="1:7">
      <c r="A300" s="13" t="s">
        <v>2745</v>
      </c>
      <c r="B300" s="4" t="s">
        <v>745</v>
      </c>
      <c r="C300" s="7" t="s">
        <v>767</v>
      </c>
      <c r="D300" s="7" t="s">
        <v>775</v>
      </c>
      <c r="E300" s="8">
        <v>1</v>
      </c>
      <c r="F300" s="37"/>
      <c r="G300" s="6">
        <v>338</v>
      </c>
    </row>
    <row r="301" spans="1:7">
      <c r="A301" s="13" t="s">
        <v>2746</v>
      </c>
      <c r="B301" s="4" t="s">
        <v>745</v>
      </c>
      <c r="C301" s="7" t="s">
        <v>767</v>
      </c>
      <c r="D301" s="7" t="s">
        <v>1885</v>
      </c>
      <c r="E301" s="8">
        <v>0.6</v>
      </c>
      <c r="F301" s="37"/>
      <c r="G301" s="6">
        <v>343</v>
      </c>
    </row>
    <row r="302" spans="1:7">
      <c r="A302" s="13" t="s">
        <v>2747</v>
      </c>
      <c r="B302" s="4" t="s">
        <v>745</v>
      </c>
      <c r="C302" s="7" t="s">
        <v>767</v>
      </c>
      <c r="D302" s="7" t="s">
        <v>776</v>
      </c>
      <c r="E302" s="8">
        <v>2.2000000000000002</v>
      </c>
      <c r="F302" s="37"/>
      <c r="G302" s="6">
        <v>342</v>
      </c>
    </row>
    <row r="303" spans="1:7">
      <c r="A303" s="13" t="s">
        <v>2748</v>
      </c>
      <c r="B303" s="4" t="s">
        <v>745</v>
      </c>
      <c r="C303" s="7" t="s">
        <v>767</v>
      </c>
      <c r="D303" s="7" t="s">
        <v>777</v>
      </c>
      <c r="E303" s="8">
        <v>0.7</v>
      </c>
      <c r="F303" s="37"/>
      <c r="G303" s="6">
        <v>341</v>
      </c>
    </row>
    <row r="304" spans="1:7">
      <c r="A304" s="13" t="s">
        <v>2749</v>
      </c>
      <c r="B304" s="4" t="s">
        <v>745</v>
      </c>
      <c r="C304" s="7" t="s">
        <v>767</v>
      </c>
      <c r="D304" s="7" t="s">
        <v>614</v>
      </c>
      <c r="E304" s="8">
        <v>1.2</v>
      </c>
      <c r="F304" s="37"/>
      <c r="G304" s="6">
        <v>340</v>
      </c>
    </row>
    <row r="305" spans="1:7">
      <c r="A305" s="13" t="s">
        <v>2750</v>
      </c>
      <c r="B305" s="4" t="s">
        <v>745</v>
      </c>
      <c r="C305" s="7" t="s">
        <v>767</v>
      </c>
      <c r="D305" s="7" t="s">
        <v>778</v>
      </c>
      <c r="E305" s="8">
        <v>0.9</v>
      </c>
      <c r="F305" s="37"/>
      <c r="G305" s="6">
        <v>345</v>
      </c>
    </row>
    <row r="306" spans="1:7">
      <c r="A306" s="13" t="s">
        <v>2751</v>
      </c>
      <c r="B306" s="4" t="s">
        <v>745</v>
      </c>
      <c r="C306" s="7" t="s">
        <v>767</v>
      </c>
      <c r="D306" s="7" t="s">
        <v>779</v>
      </c>
      <c r="E306" s="8">
        <v>0.4</v>
      </c>
      <c r="F306" s="37"/>
      <c r="G306" s="6">
        <v>346</v>
      </c>
    </row>
    <row r="307" spans="1:7">
      <c r="A307" s="13" t="s">
        <v>2752</v>
      </c>
      <c r="B307" s="4" t="s">
        <v>745</v>
      </c>
      <c r="C307" s="7" t="s">
        <v>767</v>
      </c>
      <c r="D307" s="7" t="s">
        <v>881</v>
      </c>
      <c r="E307" s="8">
        <v>0.8</v>
      </c>
      <c r="F307" s="37"/>
      <c r="G307" s="6">
        <v>337</v>
      </c>
    </row>
    <row r="308" spans="1:7">
      <c r="A308" s="13" t="s">
        <v>2753</v>
      </c>
      <c r="B308" s="4" t="s">
        <v>745</v>
      </c>
      <c r="C308" s="10" t="s">
        <v>752</v>
      </c>
      <c r="D308" s="7" t="s">
        <v>753</v>
      </c>
      <c r="E308" s="8">
        <v>1.1000000000000001</v>
      </c>
      <c r="F308" s="37"/>
      <c r="G308" s="6">
        <v>354</v>
      </c>
    </row>
    <row r="309" spans="1:7">
      <c r="A309" s="13" t="s">
        <v>2754</v>
      </c>
      <c r="B309" s="4" t="s">
        <v>745</v>
      </c>
      <c r="C309" s="7" t="s">
        <v>1827</v>
      </c>
      <c r="D309" s="7" t="s">
        <v>1857</v>
      </c>
      <c r="E309" s="8">
        <v>0.8</v>
      </c>
      <c r="F309" s="37"/>
      <c r="G309" s="6">
        <v>323</v>
      </c>
    </row>
    <row r="310" spans="1:7">
      <c r="A310" s="13" t="s">
        <v>2755</v>
      </c>
      <c r="B310" s="4" t="s">
        <v>745</v>
      </c>
      <c r="C310" s="7" t="s">
        <v>1827</v>
      </c>
      <c r="D310" s="7" t="s">
        <v>751</v>
      </c>
      <c r="E310" s="8">
        <v>0.3</v>
      </c>
      <c r="F310" s="37"/>
      <c r="G310" s="6">
        <v>322</v>
      </c>
    </row>
    <row r="311" spans="1:7">
      <c r="A311" s="13" t="s">
        <v>2756</v>
      </c>
      <c r="B311" s="4" t="s">
        <v>745</v>
      </c>
      <c r="C311" s="7" t="s">
        <v>773</v>
      </c>
      <c r="D311" s="7" t="s">
        <v>751</v>
      </c>
      <c r="E311" s="8">
        <v>1.4</v>
      </c>
      <c r="F311" s="37"/>
      <c r="G311" s="6">
        <v>313</v>
      </c>
    </row>
    <row r="312" spans="1:7">
      <c r="A312" s="13" t="s">
        <v>2757</v>
      </c>
      <c r="B312" s="4" t="s">
        <v>745</v>
      </c>
      <c r="C312" s="7" t="s">
        <v>732</v>
      </c>
      <c r="D312" s="7" t="s">
        <v>1883</v>
      </c>
      <c r="E312" s="8">
        <v>1.1000000000000001</v>
      </c>
      <c r="F312" s="37"/>
      <c r="G312" s="6">
        <v>333</v>
      </c>
    </row>
    <row r="313" spans="1:7">
      <c r="A313" s="13" t="s">
        <v>2758</v>
      </c>
      <c r="B313" s="4" t="s">
        <v>745</v>
      </c>
      <c r="C313" s="7" t="s">
        <v>732</v>
      </c>
      <c r="D313" s="7" t="s">
        <v>885</v>
      </c>
      <c r="E313" s="8">
        <v>1.2</v>
      </c>
      <c r="F313" s="37"/>
      <c r="G313" s="6">
        <v>335</v>
      </c>
    </row>
    <row r="314" spans="1:7">
      <c r="A314" s="13" t="s">
        <v>2759</v>
      </c>
      <c r="B314" s="4" t="s">
        <v>745</v>
      </c>
      <c r="C314" s="7" t="s">
        <v>732</v>
      </c>
      <c r="D314" s="7" t="s">
        <v>1884</v>
      </c>
      <c r="E314" s="8">
        <v>1.7</v>
      </c>
      <c r="F314" s="37"/>
      <c r="G314" s="6">
        <v>334</v>
      </c>
    </row>
    <row r="315" spans="1:7">
      <c r="A315" s="13" t="s">
        <v>2760</v>
      </c>
      <c r="B315" s="4" t="s">
        <v>745</v>
      </c>
      <c r="C315" s="10" t="s">
        <v>774</v>
      </c>
      <c r="D315" s="7" t="s">
        <v>870</v>
      </c>
      <c r="E315" s="8">
        <v>1.1000000000000001</v>
      </c>
      <c r="F315" s="37"/>
      <c r="G315" s="6">
        <v>289</v>
      </c>
    </row>
    <row r="316" spans="1:7">
      <c r="A316" s="13" t="s">
        <v>2761</v>
      </c>
      <c r="B316" s="4" t="s">
        <v>745</v>
      </c>
      <c r="C316" s="10" t="s">
        <v>774</v>
      </c>
      <c r="D316" s="7" t="s">
        <v>1847</v>
      </c>
      <c r="E316" s="8">
        <v>1.1000000000000001</v>
      </c>
      <c r="F316" s="37"/>
      <c r="G316" s="6">
        <v>291</v>
      </c>
    </row>
    <row r="317" spans="1:7">
      <c r="A317" s="13" t="s">
        <v>2762</v>
      </c>
      <c r="B317" s="4" t="s">
        <v>745</v>
      </c>
      <c r="C317" s="10" t="s">
        <v>774</v>
      </c>
      <c r="D317" s="7" t="s">
        <v>1846</v>
      </c>
      <c r="E317" s="8">
        <v>3.3</v>
      </c>
      <c r="F317" s="37"/>
      <c r="G317" s="6">
        <v>290</v>
      </c>
    </row>
    <row r="318" spans="1:7">
      <c r="A318" s="13" t="s">
        <v>2763</v>
      </c>
      <c r="B318" s="4" t="s">
        <v>745</v>
      </c>
      <c r="C318" s="7" t="s">
        <v>774</v>
      </c>
      <c r="D318" s="7" t="s">
        <v>751</v>
      </c>
      <c r="E318" s="8">
        <v>1.3</v>
      </c>
      <c r="F318" s="37"/>
      <c r="G318" s="6">
        <v>288</v>
      </c>
    </row>
    <row r="319" spans="1:7">
      <c r="A319" s="13" t="s">
        <v>2764</v>
      </c>
      <c r="B319" s="4" t="s">
        <v>745</v>
      </c>
      <c r="C319" s="7" t="s">
        <v>879</v>
      </c>
      <c r="D319" s="7" t="s">
        <v>868</v>
      </c>
      <c r="E319" s="8">
        <v>0.8</v>
      </c>
      <c r="F319" s="37"/>
      <c r="G319" s="6">
        <v>305</v>
      </c>
    </row>
    <row r="320" spans="1:7">
      <c r="A320" s="13" t="s">
        <v>2765</v>
      </c>
      <c r="B320" s="4" t="s">
        <v>745</v>
      </c>
      <c r="C320" s="7" t="s">
        <v>879</v>
      </c>
      <c r="D320" s="7" t="s">
        <v>751</v>
      </c>
      <c r="E320" s="8">
        <v>1.2</v>
      </c>
      <c r="F320" s="37"/>
      <c r="G320" s="6">
        <v>304</v>
      </c>
    </row>
    <row r="321" spans="1:7">
      <c r="A321" s="13" t="s">
        <v>2766</v>
      </c>
      <c r="B321" s="4" t="s">
        <v>745</v>
      </c>
      <c r="C321" s="7" t="s">
        <v>1878</v>
      </c>
      <c r="D321" s="7" t="s">
        <v>1889</v>
      </c>
      <c r="E321" s="8">
        <v>2.1</v>
      </c>
      <c r="F321" s="37"/>
      <c r="G321" s="6">
        <v>351</v>
      </c>
    </row>
    <row r="322" spans="1:7">
      <c r="A322" s="13" t="s">
        <v>2767</v>
      </c>
      <c r="B322" s="4" t="s">
        <v>745</v>
      </c>
      <c r="C322" s="7" t="s">
        <v>1878</v>
      </c>
      <c r="D322" s="7" t="s">
        <v>751</v>
      </c>
      <c r="E322" s="8">
        <v>0.5</v>
      </c>
      <c r="F322" s="37"/>
      <c r="G322" s="6">
        <v>353</v>
      </c>
    </row>
    <row r="323" spans="1:7">
      <c r="A323" s="13" t="s">
        <v>2767</v>
      </c>
      <c r="B323" s="4" t="s">
        <v>745</v>
      </c>
      <c r="C323" s="7" t="s">
        <v>1878</v>
      </c>
      <c r="D323" s="7" t="s">
        <v>751</v>
      </c>
      <c r="E323" s="8">
        <v>1.2</v>
      </c>
      <c r="F323" s="37"/>
      <c r="G323" s="6">
        <v>352</v>
      </c>
    </row>
    <row r="324" spans="1:7">
      <c r="A324" s="13" t="s">
        <v>2768</v>
      </c>
      <c r="B324" s="4" t="s">
        <v>745</v>
      </c>
      <c r="C324" s="7" t="s">
        <v>1878</v>
      </c>
      <c r="D324" s="7" t="s">
        <v>1888</v>
      </c>
      <c r="E324" s="8">
        <v>1.7</v>
      </c>
      <c r="F324" s="37"/>
      <c r="G324" s="6">
        <v>350</v>
      </c>
    </row>
    <row r="325" spans="1:7">
      <c r="A325" s="13" t="s">
        <v>2769</v>
      </c>
      <c r="B325" s="4" t="s">
        <v>745</v>
      </c>
      <c r="C325" s="7" t="s">
        <v>1878</v>
      </c>
      <c r="D325" s="7" t="s">
        <v>1887</v>
      </c>
      <c r="E325" s="8">
        <v>1.2</v>
      </c>
      <c r="F325" s="37"/>
      <c r="G325" s="6">
        <v>349</v>
      </c>
    </row>
    <row r="326" spans="1:7">
      <c r="A326" s="13" t="s">
        <v>2770</v>
      </c>
      <c r="B326" s="4" t="s">
        <v>745</v>
      </c>
      <c r="C326" s="7" t="s">
        <v>1839</v>
      </c>
      <c r="D326" s="7" t="s">
        <v>1892</v>
      </c>
      <c r="E326" s="8">
        <v>1</v>
      </c>
      <c r="F326" s="37"/>
      <c r="G326" s="6">
        <v>356</v>
      </c>
    </row>
    <row r="327" spans="1:7">
      <c r="A327" s="13" t="s">
        <v>2771</v>
      </c>
      <c r="B327" s="4" t="s">
        <v>745</v>
      </c>
      <c r="C327" s="7" t="s">
        <v>1839</v>
      </c>
      <c r="D327" s="7" t="s">
        <v>1893</v>
      </c>
      <c r="E327" s="8">
        <v>1.7</v>
      </c>
      <c r="F327" s="37"/>
      <c r="G327" s="6">
        <v>357</v>
      </c>
    </row>
    <row r="328" spans="1:7">
      <c r="A328" s="13" t="s">
        <v>2772</v>
      </c>
      <c r="B328" s="4" t="s">
        <v>745</v>
      </c>
      <c r="C328" s="7" t="s">
        <v>882</v>
      </c>
      <c r="D328" s="7" t="s">
        <v>751</v>
      </c>
      <c r="E328" s="8">
        <v>1.1000000000000001</v>
      </c>
      <c r="F328" s="37"/>
      <c r="G328" s="6">
        <v>283</v>
      </c>
    </row>
    <row r="329" spans="1:7">
      <c r="A329" s="13" t="s">
        <v>2773</v>
      </c>
      <c r="B329" s="4" t="s">
        <v>745</v>
      </c>
      <c r="C329" s="7" t="s">
        <v>1008</v>
      </c>
      <c r="D329" s="7" t="s">
        <v>751</v>
      </c>
      <c r="E329" s="8">
        <v>1.1000000000000001</v>
      </c>
      <c r="F329" s="37"/>
      <c r="G329" s="6">
        <v>284</v>
      </c>
    </row>
    <row r="330" spans="1:7">
      <c r="A330" s="13" t="s">
        <v>2774</v>
      </c>
      <c r="B330" s="4" t="s">
        <v>745</v>
      </c>
      <c r="C330" s="10" t="s">
        <v>735</v>
      </c>
      <c r="D330" s="7" t="s">
        <v>759</v>
      </c>
      <c r="E330" s="8">
        <v>0.2</v>
      </c>
      <c r="F330" s="37"/>
      <c r="G330" s="6">
        <v>370</v>
      </c>
    </row>
    <row r="331" spans="1:7">
      <c r="A331" s="13" t="s">
        <v>2775</v>
      </c>
      <c r="B331" s="4" t="s">
        <v>745</v>
      </c>
      <c r="C331" s="10" t="s">
        <v>738</v>
      </c>
      <c r="D331" s="7" t="s">
        <v>1881</v>
      </c>
      <c r="E331" s="8">
        <v>1.2</v>
      </c>
      <c r="F331" s="37"/>
      <c r="G331" s="6">
        <v>331</v>
      </c>
    </row>
    <row r="332" spans="1:7">
      <c r="A332" s="13" t="s">
        <v>2776</v>
      </c>
      <c r="B332" s="4" t="s">
        <v>745</v>
      </c>
      <c r="C332" s="7" t="s">
        <v>1879</v>
      </c>
      <c r="D332" s="7" t="s">
        <v>1895</v>
      </c>
      <c r="E332" s="8">
        <v>0.9</v>
      </c>
      <c r="F332" s="37"/>
      <c r="G332" s="6">
        <v>362</v>
      </c>
    </row>
    <row r="333" spans="1:7">
      <c r="A333" s="13" t="s">
        <v>2777</v>
      </c>
      <c r="B333" s="4" t="s">
        <v>745</v>
      </c>
      <c r="C333" s="7" t="s">
        <v>1879</v>
      </c>
      <c r="D333" s="7" t="s">
        <v>1894</v>
      </c>
      <c r="E333" s="8">
        <v>2.4</v>
      </c>
      <c r="F333" s="37"/>
      <c r="G333" s="6">
        <v>361</v>
      </c>
    </row>
    <row r="334" spans="1:7">
      <c r="A334" s="13" t="s">
        <v>2778</v>
      </c>
      <c r="B334" s="4" t="s">
        <v>745</v>
      </c>
      <c r="C334" s="7" t="s">
        <v>886</v>
      </c>
      <c r="D334" s="7" t="s">
        <v>751</v>
      </c>
      <c r="E334" s="8">
        <v>0.9</v>
      </c>
      <c r="F334" s="37"/>
      <c r="G334" s="6">
        <v>314</v>
      </c>
    </row>
    <row r="335" spans="1:7">
      <c r="A335" s="13" t="s">
        <v>2779</v>
      </c>
      <c r="B335" s="4" t="s">
        <v>745</v>
      </c>
      <c r="C335" s="7" t="s">
        <v>755</v>
      </c>
      <c r="D335" s="7" t="s">
        <v>874</v>
      </c>
      <c r="E335" s="8">
        <v>1.7</v>
      </c>
      <c r="F335" s="37"/>
      <c r="G335" s="6">
        <v>364</v>
      </c>
    </row>
    <row r="336" spans="1:7">
      <c r="A336" s="13" t="s">
        <v>2780</v>
      </c>
      <c r="B336" s="4" t="s">
        <v>745</v>
      </c>
      <c r="C336" s="7" t="s">
        <v>755</v>
      </c>
      <c r="D336" s="7" t="s">
        <v>781</v>
      </c>
      <c r="E336" s="8">
        <v>1.7</v>
      </c>
      <c r="F336" s="37"/>
      <c r="G336" s="6">
        <v>363</v>
      </c>
    </row>
    <row r="337" spans="1:7">
      <c r="A337" s="13" t="s">
        <v>2781</v>
      </c>
      <c r="B337" s="4" t="s">
        <v>745</v>
      </c>
      <c r="C337" s="7" t="s">
        <v>1843</v>
      </c>
      <c r="D337" s="7" t="s">
        <v>1897</v>
      </c>
      <c r="E337" s="8">
        <v>2.2999999999999998</v>
      </c>
      <c r="F337" s="37"/>
      <c r="G337" s="6">
        <v>366</v>
      </c>
    </row>
    <row r="338" spans="1:7">
      <c r="A338" s="13" t="s">
        <v>2782</v>
      </c>
      <c r="B338" s="4" t="s">
        <v>745</v>
      </c>
      <c r="C338" s="7" t="s">
        <v>1843</v>
      </c>
      <c r="D338" s="7" t="s">
        <v>1898</v>
      </c>
      <c r="E338" s="8">
        <v>1.4</v>
      </c>
      <c r="F338" s="37"/>
      <c r="G338" s="6">
        <v>367</v>
      </c>
    </row>
    <row r="339" spans="1:7">
      <c r="A339" s="13" t="s">
        <v>2783</v>
      </c>
      <c r="B339" s="4" t="s">
        <v>745</v>
      </c>
      <c r="C339" s="7" t="s">
        <v>1843</v>
      </c>
      <c r="D339" s="7" t="s">
        <v>1896</v>
      </c>
      <c r="E339" s="8">
        <v>2.7</v>
      </c>
      <c r="F339" s="37"/>
      <c r="G339" s="6">
        <v>365</v>
      </c>
    </row>
    <row r="340" spans="1:7">
      <c r="A340" s="13" t="s">
        <v>2784</v>
      </c>
      <c r="B340" s="4" t="s">
        <v>745</v>
      </c>
      <c r="C340" s="7" t="s">
        <v>887</v>
      </c>
      <c r="D340" s="7" t="s">
        <v>751</v>
      </c>
      <c r="E340" s="8">
        <v>0.6</v>
      </c>
      <c r="F340" s="37"/>
      <c r="G340" s="6">
        <v>319</v>
      </c>
    </row>
    <row r="341" spans="1:7">
      <c r="A341" s="13" t="s">
        <v>2785</v>
      </c>
      <c r="B341" s="4" t="s">
        <v>745</v>
      </c>
      <c r="C341" s="7" t="s">
        <v>606</v>
      </c>
      <c r="D341" s="7" t="s">
        <v>1900</v>
      </c>
      <c r="E341" s="8">
        <v>1</v>
      </c>
      <c r="F341" s="37"/>
      <c r="G341" s="6">
        <v>372</v>
      </c>
    </row>
    <row r="342" spans="1:7">
      <c r="A342" s="13" t="s">
        <v>2786</v>
      </c>
      <c r="B342" s="4" t="s">
        <v>745</v>
      </c>
      <c r="C342" s="7" t="s">
        <v>606</v>
      </c>
      <c r="D342" s="7" t="s">
        <v>1899</v>
      </c>
      <c r="E342" s="8">
        <v>0.6</v>
      </c>
      <c r="F342" s="37"/>
      <c r="G342" s="6">
        <v>371</v>
      </c>
    </row>
    <row r="343" spans="1:7">
      <c r="A343" s="13" t="s">
        <v>2787</v>
      </c>
      <c r="B343" s="4" t="s">
        <v>745</v>
      </c>
      <c r="C343" s="7" t="s">
        <v>606</v>
      </c>
      <c r="D343" s="7" t="s">
        <v>1901</v>
      </c>
      <c r="E343" s="8">
        <v>1.5</v>
      </c>
      <c r="F343" s="37"/>
      <c r="G343" s="6">
        <v>373</v>
      </c>
    </row>
    <row r="344" spans="1:7">
      <c r="A344" s="13" t="s">
        <v>2788</v>
      </c>
      <c r="B344" s="4" t="s">
        <v>745</v>
      </c>
      <c r="C344" s="7" t="s">
        <v>769</v>
      </c>
      <c r="D344" s="7" t="s">
        <v>878</v>
      </c>
      <c r="E344" s="8">
        <v>1.4</v>
      </c>
      <c r="F344" s="37"/>
      <c r="G344" s="6">
        <v>368</v>
      </c>
    </row>
    <row r="345" spans="1:7">
      <c r="A345" s="13" t="s">
        <v>2789</v>
      </c>
      <c r="B345" s="4" t="s">
        <v>745</v>
      </c>
      <c r="C345" s="7" t="s">
        <v>769</v>
      </c>
      <c r="D345" s="7" t="s">
        <v>869</v>
      </c>
      <c r="E345" s="8">
        <v>0.9</v>
      </c>
      <c r="F345" s="37"/>
      <c r="G345" s="6">
        <v>369</v>
      </c>
    </row>
    <row r="346" spans="1:7">
      <c r="A346" s="13" t="s">
        <v>2790</v>
      </c>
      <c r="B346" s="4" t="s">
        <v>745</v>
      </c>
      <c r="C346" s="10" t="s">
        <v>749</v>
      </c>
      <c r="D346" s="7" t="s">
        <v>728</v>
      </c>
      <c r="E346" s="8">
        <v>0.9</v>
      </c>
      <c r="F346" s="37"/>
      <c r="G346" s="6">
        <v>251</v>
      </c>
    </row>
    <row r="347" spans="1:7">
      <c r="A347" s="13" t="s">
        <v>2791</v>
      </c>
      <c r="B347" s="4" t="s">
        <v>745</v>
      </c>
      <c r="C347" s="10" t="s">
        <v>749</v>
      </c>
      <c r="D347" s="7" t="s">
        <v>729</v>
      </c>
      <c r="E347" s="8">
        <v>1.2</v>
      </c>
      <c r="F347" s="37"/>
      <c r="G347" s="6">
        <v>252</v>
      </c>
    </row>
    <row r="348" spans="1:7">
      <c r="A348" s="13" t="s">
        <v>2792</v>
      </c>
      <c r="B348" s="4" t="s">
        <v>745</v>
      </c>
      <c r="C348" s="10" t="s">
        <v>749</v>
      </c>
      <c r="D348" s="7" t="s">
        <v>730</v>
      </c>
      <c r="E348" s="8">
        <v>1.2</v>
      </c>
      <c r="F348" s="37"/>
      <c r="G348" s="6">
        <v>253</v>
      </c>
    </row>
    <row r="349" spans="1:7">
      <c r="A349" s="13" t="s">
        <v>2793</v>
      </c>
      <c r="B349" s="4" t="s">
        <v>745</v>
      </c>
      <c r="C349" s="10" t="s">
        <v>749</v>
      </c>
      <c r="D349" s="7" t="s">
        <v>1830</v>
      </c>
      <c r="E349" s="8">
        <v>1.3</v>
      </c>
      <c r="F349" s="37"/>
      <c r="G349" s="6">
        <v>254</v>
      </c>
    </row>
    <row r="350" spans="1:7">
      <c r="A350" s="13" t="s">
        <v>2794</v>
      </c>
      <c r="B350" s="4" t="s">
        <v>745</v>
      </c>
      <c r="C350" s="10" t="s">
        <v>749</v>
      </c>
      <c r="D350" s="7" t="s">
        <v>1831</v>
      </c>
      <c r="E350" s="8">
        <v>1.4</v>
      </c>
      <c r="F350" s="37"/>
      <c r="G350" s="6">
        <v>255</v>
      </c>
    </row>
    <row r="351" spans="1:7">
      <c r="A351" s="13" t="s">
        <v>2795</v>
      </c>
      <c r="B351" s="4" t="s">
        <v>745</v>
      </c>
      <c r="C351" s="10" t="s">
        <v>749</v>
      </c>
      <c r="D351" s="7" t="s">
        <v>1832</v>
      </c>
      <c r="E351" s="8">
        <v>1.6</v>
      </c>
      <c r="F351" s="37"/>
      <c r="G351" s="6">
        <v>256</v>
      </c>
    </row>
    <row r="352" spans="1:7">
      <c r="A352" s="13" t="s">
        <v>2796</v>
      </c>
      <c r="B352" s="4" t="s">
        <v>745</v>
      </c>
      <c r="C352" s="10" t="s">
        <v>749</v>
      </c>
      <c r="D352" s="7" t="s">
        <v>731</v>
      </c>
      <c r="E352" s="8">
        <v>1</v>
      </c>
      <c r="F352" s="37"/>
      <c r="G352" s="6">
        <v>257</v>
      </c>
    </row>
    <row r="353" spans="1:7">
      <c r="A353" s="13" t="s">
        <v>2797</v>
      </c>
      <c r="B353" s="4" t="s">
        <v>745</v>
      </c>
      <c r="C353" s="10" t="s">
        <v>749</v>
      </c>
      <c r="D353" s="7" t="s">
        <v>1833</v>
      </c>
      <c r="E353" s="8">
        <v>1</v>
      </c>
      <c r="F353" s="37"/>
      <c r="G353" s="6">
        <v>258</v>
      </c>
    </row>
    <row r="354" spans="1:7">
      <c r="A354" s="13" t="s">
        <v>2798</v>
      </c>
      <c r="B354" s="4" t="s">
        <v>745</v>
      </c>
      <c r="C354" s="10" t="s">
        <v>749</v>
      </c>
      <c r="D354" s="7" t="s">
        <v>1834</v>
      </c>
      <c r="E354" s="8">
        <v>1.1000000000000001</v>
      </c>
      <c r="F354" s="37"/>
      <c r="G354" s="6">
        <v>259</v>
      </c>
    </row>
    <row r="355" spans="1:7">
      <c r="A355" s="13" t="s">
        <v>2799</v>
      </c>
      <c r="B355" s="4" t="s">
        <v>745</v>
      </c>
      <c r="C355" s="10" t="s">
        <v>749</v>
      </c>
      <c r="D355" s="7" t="s">
        <v>1835</v>
      </c>
      <c r="E355" s="8">
        <v>1</v>
      </c>
      <c r="F355" s="37"/>
      <c r="G355" s="6">
        <v>260</v>
      </c>
    </row>
    <row r="356" spans="1:7">
      <c r="A356" s="13" t="s">
        <v>2800</v>
      </c>
      <c r="B356" s="4" t="s">
        <v>745</v>
      </c>
      <c r="C356" s="10" t="s">
        <v>749</v>
      </c>
      <c r="D356" s="7" t="s">
        <v>767</v>
      </c>
      <c r="E356" s="8">
        <v>1.2</v>
      </c>
      <c r="F356" s="37"/>
      <c r="G356" s="6">
        <v>261</v>
      </c>
    </row>
    <row r="357" spans="1:7">
      <c r="A357" s="13" t="s">
        <v>2801</v>
      </c>
      <c r="B357" s="4" t="s">
        <v>745</v>
      </c>
      <c r="C357" s="10" t="s">
        <v>749</v>
      </c>
      <c r="D357" s="7" t="s">
        <v>1836</v>
      </c>
      <c r="E357" s="8">
        <v>1</v>
      </c>
      <c r="F357" s="37"/>
      <c r="G357" s="6">
        <v>262</v>
      </c>
    </row>
    <row r="358" spans="1:7">
      <c r="A358" s="13" t="s">
        <v>2802</v>
      </c>
      <c r="B358" s="4" t="s">
        <v>745</v>
      </c>
      <c r="C358" s="10" t="s">
        <v>749</v>
      </c>
      <c r="D358" s="7" t="s">
        <v>732</v>
      </c>
      <c r="E358" s="8">
        <v>1.3</v>
      </c>
      <c r="F358" s="37"/>
      <c r="G358" s="6">
        <v>263</v>
      </c>
    </row>
    <row r="359" spans="1:7">
      <c r="A359" s="13" t="s">
        <v>2803</v>
      </c>
      <c r="B359" s="4" t="s">
        <v>745</v>
      </c>
      <c r="C359" s="10" t="s">
        <v>749</v>
      </c>
      <c r="D359" s="7" t="s">
        <v>733</v>
      </c>
      <c r="E359" s="8">
        <v>1.3</v>
      </c>
      <c r="F359" s="37"/>
      <c r="G359" s="6">
        <v>264</v>
      </c>
    </row>
    <row r="360" spans="1:7">
      <c r="A360" s="13" t="s">
        <v>2804</v>
      </c>
      <c r="B360" s="4" t="s">
        <v>745</v>
      </c>
      <c r="C360" s="10" t="s">
        <v>749</v>
      </c>
      <c r="D360" s="7" t="s">
        <v>1837</v>
      </c>
      <c r="E360" s="8">
        <v>1</v>
      </c>
      <c r="F360" s="37"/>
      <c r="G360" s="6">
        <v>265</v>
      </c>
    </row>
    <row r="361" spans="1:7">
      <c r="A361" s="13" t="s">
        <v>2805</v>
      </c>
      <c r="B361" s="4" t="s">
        <v>745</v>
      </c>
      <c r="C361" s="10" t="s">
        <v>749</v>
      </c>
      <c r="D361" s="7" t="s">
        <v>1838</v>
      </c>
      <c r="E361" s="8">
        <v>1.2</v>
      </c>
      <c r="F361" s="37"/>
      <c r="G361" s="6">
        <v>266</v>
      </c>
    </row>
    <row r="362" spans="1:7">
      <c r="A362" s="13" t="s">
        <v>2806</v>
      </c>
      <c r="B362" s="4" t="s">
        <v>745</v>
      </c>
      <c r="C362" s="10" t="s">
        <v>749</v>
      </c>
      <c r="D362" s="7" t="s">
        <v>734</v>
      </c>
      <c r="E362" s="8">
        <v>0.7</v>
      </c>
      <c r="F362" s="37"/>
      <c r="G362" s="6">
        <v>267</v>
      </c>
    </row>
    <row r="363" spans="1:7">
      <c r="A363" s="13" t="s">
        <v>2807</v>
      </c>
      <c r="B363" s="4" t="s">
        <v>745</v>
      </c>
      <c r="C363" s="10" t="s">
        <v>749</v>
      </c>
      <c r="D363" s="7" t="s">
        <v>1839</v>
      </c>
      <c r="E363" s="8">
        <v>1.1000000000000001</v>
      </c>
      <c r="F363" s="37"/>
      <c r="G363" s="6">
        <v>268</v>
      </c>
    </row>
    <row r="364" spans="1:7">
      <c r="A364" s="13" t="s">
        <v>2808</v>
      </c>
      <c r="B364" s="4" t="s">
        <v>745</v>
      </c>
      <c r="C364" s="10" t="s">
        <v>749</v>
      </c>
      <c r="D364" s="7" t="s">
        <v>750</v>
      </c>
      <c r="E364" s="8">
        <v>1</v>
      </c>
      <c r="F364" s="37"/>
      <c r="G364" s="6">
        <v>269</v>
      </c>
    </row>
    <row r="365" spans="1:7">
      <c r="A365" s="13" t="s">
        <v>2809</v>
      </c>
      <c r="B365" s="4" t="s">
        <v>745</v>
      </c>
      <c r="C365" s="10" t="s">
        <v>749</v>
      </c>
      <c r="D365" s="7" t="s">
        <v>735</v>
      </c>
      <c r="E365" s="8">
        <v>0.3</v>
      </c>
      <c r="F365" s="37"/>
      <c r="G365" s="6">
        <v>270</v>
      </c>
    </row>
    <row r="366" spans="1:7">
      <c r="A366" s="13" t="s">
        <v>2810</v>
      </c>
      <c r="B366" s="4" t="s">
        <v>745</v>
      </c>
      <c r="C366" s="10" t="s">
        <v>749</v>
      </c>
      <c r="D366" s="7" t="s">
        <v>736</v>
      </c>
      <c r="E366" s="8">
        <v>1</v>
      </c>
      <c r="F366" s="37"/>
      <c r="G366" s="6">
        <v>271</v>
      </c>
    </row>
    <row r="367" spans="1:7">
      <c r="A367" s="13" t="s">
        <v>2811</v>
      </c>
      <c r="B367" s="4" t="s">
        <v>745</v>
      </c>
      <c r="C367" s="10" t="s">
        <v>749</v>
      </c>
      <c r="D367" s="7" t="s">
        <v>1840</v>
      </c>
      <c r="E367" s="8">
        <v>1.6</v>
      </c>
      <c r="F367" s="37"/>
      <c r="G367" s="6">
        <v>272</v>
      </c>
    </row>
    <row r="368" spans="1:7">
      <c r="A368" s="13" t="s">
        <v>2812</v>
      </c>
      <c r="B368" s="4" t="s">
        <v>745</v>
      </c>
      <c r="C368" s="10" t="s">
        <v>749</v>
      </c>
      <c r="D368" s="7" t="s">
        <v>737</v>
      </c>
      <c r="E368" s="8">
        <v>1</v>
      </c>
      <c r="F368" s="37"/>
      <c r="G368" s="6">
        <v>273</v>
      </c>
    </row>
    <row r="369" spans="1:7">
      <c r="A369" s="13" t="s">
        <v>2813</v>
      </c>
      <c r="B369" s="4" t="s">
        <v>745</v>
      </c>
      <c r="C369" s="10" t="s">
        <v>749</v>
      </c>
      <c r="D369" s="7" t="s">
        <v>738</v>
      </c>
      <c r="E369" s="8">
        <v>1.1000000000000001</v>
      </c>
      <c r="F369" s="37"/>
      <c r="G369" s="6">
        <v>274</v>
      </c>
    </row>
    <row r="370" spans="1:7">
      <c r="A370" s="13" t="s">
        <v>2814</v>
      </c>
      <c r="B370" s="4" t="s">
        <v>745</v>
      </c>
      <c r="C370" s="10" t="s">
        <v>749</v>
      </c>
      <c r="D370" s="7" t="s">
        <v>1841</v>
      </c>
      <c r="E370" s="8">
        <v>1.3</v>
      </c>
      <c r="F370" s="37"/>
      <c r="G370" s="6">
        <v>275</v>
      </c>
    </row>
    <row r="371" spans="1:7">
      <c r="A371" s="13" t="s">
        <v>2815</v>
      </c>
      <c r="B371" s="4" t="s">
        <v>745</v>
      </c>
      <c r="C371" s="10" t="s">
        <v>749</v>
      </c>
      <c r="D371" s="7" t="s">
        <v>766</v>
      </c>
      <c r="E371" s="8">
        <v>1.5</v>
      </c>
      <c r="F371" s="37"/>
      <c r="G371" s="6">
        <v>276</v>
      </c>
    </row>
    <row r="372" spans="1:7">
      <c r="A372" s="13" t="s">
        <v>2816</v>
      </c>
      <c r="B372" s="4" t="s">
        <v>745</v>
      </c>
      <c r="C372" s="10" t="s">
        <v>749</v>
      </c>
      <c r="D372" s="7" t="s">
        <v>1842</v>
      </c>
      <c r="E372" s="8">
        <v>1.2</v>
      </c>
      <c r="F372" s="37"/>
      <c r="G372" s="6">
        <v>277</v>
      </c>
    </row>
    <row r="373" spans="1:7">
      <c r="A373" s="13" t="s">
        <v>2817</v>
      </c>
      <c r="B373" s="4" t="s">
        <v>745</v>
      </c>
      <c r="C373" s="10" t="s">
        <v>749</v>
      </c>
      <c r="D373" s="7" t="s">
        <v>1843</v>
      </c>
      <c r="E373" s="8">
        <v>1.1000000000000001</v>
      </c>
      <c r="F373" s="37"/>
      <c r="G373" s="6">
        <v>278</v>
      </c>
    </row>
    <row r="374" spans="1:7">
      <c r="A374" s="13" t="s">
        <v>2818</v>
      </c>
      <c r="B374" s="4" t="s">
        <v>745</v>
      </c>
      <c r="C374" s="10" t="s">
        <v>749</v>
      </c>
      <c r="D374" s="7" t="s">
        <v>1844</v>
      </c>
      <c r="E374" s="8">
        <v>1.1000000000000001</v>
      </c>
      <c r="F374" s="37"/>
      <c r="G374" s="6">
        <v>279</v>
      </c>
    </row>
    <row r="375" spans="1:7">
      <c r="A375" s="13" t="s">
        <v>2819</v>
      </c>
      <c r="B375" s="4" t="s">
        <v>745</v>
      </c>
      <c r="C375" s="10" t="s">
        <v>749</v>
      </c>
      <c r="D375" s="7" t="s">
        <v>606</v>
      </c>
      <c r="E375" s="8">
        <v>1</v>
      </c>
      <c r="F375" s="37"/>
      <c r="G375" s="6">
        <v>280</v>
      </c>
    </row>
    <row r="376" spans="1:7">
      <c r="A376" s="13" t="s">
        <v>2820</v>
      </c>
      <c r="B376" s="4" t="s">
        <v>745</v>
      </c>
      <c r="C376" s="10" t="s">
        <v>749</v>
      </c>
      <c r="D376" s="7" t="s">
        <v>769</v>
      </c>
      <c r="E376" s="8">
        <v>0.8</v>
      </c>
      <c r="F376" s="37"/>
      <c r="G376" s="6">
        <v>281</v>
      </c>
    </row>
    <row r="377" spans="1:7">
      <c r="A377" s="13" t="s">
        <v>2821</v>
      </c>
      <c r="B377" s="4" t="s">
        <v>745</v>
      </c>
      <c r="C377" s="10" t="s">
        <v>749</v>
      </c>
      <c r="D377" s="7" t="s">
        <v>740</v>
      </c>
      <c r="E377" s="8">
        <v>1.4</v>
      </c>
      <c r="F377" s="37"/>
      <c r="G377" s="6">
        <v>282</v>
      </c>
    </row>
    <row r="378" spans="1:7">
      <c r="A378" s="13" t="s">
        <v>2822</v>
      </c>
      <c r="B378" s="4" t="s">
        <v>745</v>
      </c>
      <c r="C378" s="7" t="s">
        <v>740</v>
      </c>
      <c r="D378" s="7" t="s">
        <v>740</v>
      </c>
      <c r="E378" s="8">
        <v>1.9</v>
      </c>
      <c r="F378" s="37"/>
      <c r="G378" s="6">
        <v>359</v>
      </c>
    </row>
    <row r="379" spans="1:7">
      <c r="A379" s="13" t="s">
        <v>2823</v>
      </c>
      <c r="B379" s="4" t="s">
        <v>746</v>
      </c>
      <c r="C379" s="10" t="s">
        <v>749</v>
      </c>
      <c r="D379" s="7" t="s">
        <v>728</v>
      </c>
      <c r="E379" s="8">
        <v>0.9</v>
      </c>
      <c r="F379" s="37"/>
      <c r="G379" s="6">
        <v>376</v>
      </c>
    </row>
    <row r="380" spans="1:7">
      <c r="A380" s="13" t="s">
        <v>2824</v>
      </c>
      <c r="B380" s="4" t="s">
        <v>746</v>
      </c>
      <c r="C380" s="10" t="s">
        <v>749</v>
      </c>
      <c r="D380" s="7" t="s">
        <v>729</v>
      </c>
      <c r="E380" s="8">
        <v>1.2</v>
      </c>
      <c r="F380" s="37"/>
      <c r="G380" s="6">
        <v>377</v>
      </c>
    </row>
    <row r="381" spans="1:7">
      <c r="A381" s="13" t="s">
        <v>2825</v>
      </c>
      <c r="B381" s="4" t="s">
        <v>746</v>
      </c>
      <c r="C381" s="10" t="s">
        <v>749</v>
      </c>
      <c r="D381" s="7" t="s">
        <v>730</v>
      </c>
      <c r="E381" s="8">
        <v>1.2</v>
      </c>
      <c r="F381" s="37"/>
      <c r="G381" s="6">
        <v>378</v>
      </c>
    </row>
    <row r="382" spans="1:7">
      <c r="A382" s="13" t="s">
        <v>2826</v>
      </c>
      <c r="B382" s="4" t="s">
        <v>746</v>
      </c>
      <c r="C382" s="10" t="s">
        <v>749</v>
      </c>
      <c r="D382" s="7" t="s">
        <v>1830</v>
      </c>
      <c r="E382" s="8">
        <v>1.3</v>
      </c>
      <c r="F382" s="37"/>
      <c r="G382" s="6">
        <v>379</v>
      </c>
    </row>
    <row r="383" spans="1:7">
      <c r="A383" s="13" t="s">
        <v>2827</v>
      </c>
      <c r="B383" s="4" t="s">
        <v>746</v>
      </c>
      <c r="C383" s="10" t="s">
        <v>749</v>
      </c>
      <c r="D383" s="7" t="s">
        <v>1831</v>
      </c>
      <c r="E383" s="8">
        <v>1.4</v>
      </c>
      <c r="F383" s="37"/>
      <c r="G383" s="6">
        <v>380</v>
      </c>
    </row>
    <row r="384" spans="1:7">
      <c r="A384" s="13" t="s">
        <v>2828</v>
      </c>
      <c r="B384" s="4" t="s">
        <v>746</v>
      </c>
      <c r="C384" s="10" t="s">
        <v>749</v>
      </c>
      <c r="D384" s="7" t="s">
        <v>1832</v>
      </c>
      <c r="E384" s="8">
        <v>1.6</v>
      </c>
      <c r="F384" s="37"/>
      <c r="G384" s="6">
        <v>381</v>
      </c>
    </row>
    <row r="385" spans="1:7">
      <c r="A385" s="13" t="s">
        <v>2829</v>
      </c>
      <c r="B385" s="4" t="s">
        <v>746</v>
      </c>
      <c r="C385" s="10" t="s">
        <v>749</v>
      </c>
      <c r="D385" s="7" t="s">
        <v>731</v>
      </c>
      <c r="E385" s="8">
        <v>1</v>
      </c>
      <c r="F385" s="37"/>
      <c r="G385" s="6">
        <v>382</v>
      </c>
    </row>
    <row r="386" spans="1:7">
      <c r="A386" s="13" t="s">
        <v>2830</v>
      </c>
      <c r="B386" s="4" t="s">
        <v>746</v>
      </c>
      <c r="C386" s="10" t="s">
        <v>749</v>
      </c>
      <c r="D386" s="7" t="s">
        <v>1833</v>
      </c>
      <c r="E386" s="8">
        <v>1</v>
      </c>
      <c r="F386" s="37"/>
      <c r="G386" s="6">
        <v>383</v>
      </c>
    </row>
    <row r="387" spans="1:7">
      <c r="A387" s="13" t="s">
        <v>2831</v>
      </c>
      <c r="B387" s="4" t="s">
        <v>746</v>
      </c>
      <c r="C387" s="10" t="s">
        <v>749</v>
      </c>
      <c r="D387" s="7" t="s">
        <v>1834</v>
      </c>
      <c r="E387" s="8">
        <v>1.1000000000000001</v>
      </c>
      <c r="F387" s="37"/>
      <c r="G387" s="6">
        <v>384</v>
      </c>
    </row>
    <row r="388" spans="1:7">
      <c r="A388" s="13" t="s">
        <v>2832</v>
      </c>
      <c r="B388" s="4" t="s">
        <v>746</v>
      </c>
      <c r="C388" s="10" t="s">
        <v>749</v>
      </c>
      <c r="D388" s="7" t="s">
        <v>1835</v>
      </c>
      <c r="E388" s="8">
        <v>1</v>
      </c>
      <c r="F388" s="37"/>
      <c r="G388" s="6">
        <v>385</v>
      </c>
    </row>
    <row r="389" spans="1:7">
      <c r="A389" s="13" t="s">
        <v>2833</v>
      </c>
      <c r="B389" s="4" t="s">
        <v>746</v>
      </c>
      <c r="C389" s="10" t="s">
        <v>749</v>
      </c>
      <c r="D389" s="7" t="s">
        <v>767</v>
      </c>
      <c r="E389" s="8">
        <v>1.2</v>
      </c>
      <c r="F389" s="37"/>
      <c r="G389" s="6">
        <v>386</v>
      </c>
    </row>
    <row r="390" spans="1:7">
      <c r="A390" s="13" t="s">
        <v>2834</v>
      </c>
      <c r="B390" s="4" t="s">
        <v>746</v>
      </c>
      <c r="C390" s="10" t="s">
        <v>749</v>
      </c>
      <c r="D390" s="7" t="s">
        <v>1836</v>
      </c>
      <c r="E390" s="8">
        <v>1</v>
      </c>
      <c r="F390" s="37"/>
      <c r="G390" s="6">
        <v>387</v>
      </c>
    </row>
    <row r="391" spans="1:7">
      <c r="A391" s="13" t="s">
        <v>2835</v>
      </c>
      <c r="B391" s="4" t="s">
        <v>746</v>
      </c>
      <c r="C391" s="10" t="s">
        <v>749</v>
      </c>
      <c r="D391" s="7" t="s">
        <v>732</v>
      </c>
      <c r="E391" s="8">
        <v>1.3</v>
      </c>
      <c r="F391" s="37"/>
      <c r="G391" s="6">
        <v>388</v>
      </c>
    </row>
    <row r="392" spans="1:7">
      <c r="A392" s="13" t="s">
        <v>2836</v>
      </c>
      <c r="B392" s="4" t="s">
        <v>746</v>
      </c>
      <c r="C392" s="10" t="s">
        <v>749</v>
      </c>
      <c r="D392" s="7" t="s">
        <v>733</v>
      </c>
      <c r="E392" s="8">
        <v>1.3</v>
      </c>
      <c r="F392" s="37"/>
      <c r="G392" s="6">
        <v>389</v>
      </c>
    </row>
    <row r="393" spans="1:7">
      <c r="A393" s="13" t="s">
        <v>2837</v>
      </c>
      <c r="B393" s="4" t="s">
        <v>746</v>
      </c>
      <c r="C393" s="10" t="s">
        <v>749</v>
      </c>
      <c r="D393" s="7" t="s">
        <v>1837</v>
      </c>
      <c r="E393" s="8">
        <v>1</v>
      </c>
      <c r="F393" s="37"/>
      <c r="G393" s="6">
        <v>390</v>
      </c>
    </row>
    <row r="394" spans="1:7">
      <c r="A394" s="13" t="s">
        <v>2838</v>
      </c>
      <c r="B394" s="4" t="s">
        <v>746</v>
      </c>
      <c r="C394" s="10" t="s">
        <v>749</v>
      </c>
      <c r="D394" s="7" t="s">
        <v>1838</v>
      </c>
      <c r="E394" s="8">
        <v>1.2</v>
      </c>
      <c r="F394" s="37"/>
      <c r="G394" s="6">
        <v>391</v>
      </c>
    </row>
    <row r="395" spans="1:7">
      <c r="A395" s="13" t="s">
        <v>2839</v>
      </c>
      <c r="B395" s="4" t="s">
        <v>746</v>
      </c>
      <c r="C395" s="10" t="s">
        <v>749</v>
      </c>
      <c r="D395" s="7" t="s">
        <v>734</v>
      </c>
      <c r="E395" s="8">
        <v>0.7</v>
      </c>
      <c r="F395" s="37"/>
      <c r="G395" s="6">
        <v>392</v>
      </c>
    </row>
    <row r="396" spans="1:7">
      <c r="A396" s="13" t="s">
        <v>2840</v>
      </c>
      <c r="B396" s="4" t="s">
        <v>746</v>
      </c>
      <c r="C396" s="10" t="s">
        <v>749</v>
      </c>
      <c r="D396" s="7" t="s">
        <v>1839</v>
      </c>
      <c r="E396" s="8">
        <v>1.1000000000000001</v>
      </c>
      <c r="F396" s="37"/>
      <c r="G396" s="6">
        <v>393</v>
      </c>
    </row>
    <row r="397" spans="1:7">
      <c r="A397" s="13" t="s">
        <v>2841</v>
      </c>
      <c r="B397" s="4" t="s">
        <v>746</v>
      </c>
      <c r="C397" s="10" t="s">
        <v>749</v>
      </c>
      <c r="D397" s="7" t="s">
        <v>750</v>
      </c>
      <c r="E397" s="8">
        <v>1</v>
      </c>
      <c r="F397" s="37"/>
      <c r="G397" s="6">
        <v>394</v>
      </c>
    </row>
    <row r="398" spans="1:7">
      <c r="A398" s="13" t="s">
        <v>2842</v>
      </c>
      <c r="B398" s="4" t="s">
        <v>746</v>
      </c>
      <c r="C398" s="10" t="s">
        <v>749</v>
      </c>
      <c r="D398" s="7" t="s">
        <v>735</v>
      </c>
      <c r="E398" s="8">
        <v>0.3</v>
      </c>
      <c r="F398" s="37"/>
      <c r="G398" s="6">
        <v>395</v>
      </c>
    </row>
    <row r="399" spans="1:7">
      <c r="A399" s="13" t="s">
        <v>2843</v>
      </c>
      <c r="B399" s="4" t="s">
        <v>746</v>
      </c>
      <c r="C399" s="10" t="s">
        <v>749</v>
      </c>
      <c r="D399" s="7" t="s">
        <v>736</v>
      </c>
      <c r="E399" s="8">
        <v>1</v>
      </c>
      <c r="F399" s="37"/>
      <c r="G399" s="6">
        <v>396</v>
      </c>
    </row>
    <row r="400" spans="1:7">
      <c r="A400" s="13" t="s">
        <v>2844</v>
      </c>
      <c r="B400" s="4" t="s">
        <v>746</v>
      </c>
      <c r="C400" s="10" t="s">
        <v>749</v>
      </c>
      <c r="D400" s="7" t="s">
        <v>1840</v>
      </c>
      <c r="E400" s="8">
        <v>1.6</v>
      </c>
      <c r="F400" s="37"/>
      <c r="G400" s="6">
        <v>397</v>
      </c>
    </row>
    <row r="401" spans="1:7">
      <c r="A401" s="13" t="s">
        <v>2845</v>
      </c>
      <c r="B401" s="4" t="s">
        <v>746</v>
      </c>
      <c r="C401" s="10" t="s">
        <v>749</v>
      </c>
      <c r="D401" s="7" t="s">
        <v>737</v>
      </c>
      <c r="E401" s="8">
        <v>1</v>
      </c>
      <c r="F401" s="37"/>
      <c r="G401" s="6">
        <v>398</v>
      </c>
    </row>
    <row r="402" spans="1:7">
      <c r="A402" s="13" t="s">
        <v>2846</v>
      </c>
      <c r="B402" s="4" t="s">
        <v>746</v>
      </c>
      <c r="C402" s="10" t="s">
        <v>749</v>
      </c>
      <c r="D402" s="7" t="s">
        <v>738</v>
      </c>
      <c r="E402" s="8">
        <v>1.1000000000000001</v>
      </c>
      <c r="F402" s="37"/>
      <c r="G402" s="6">
        <v>399</v>
      </c>
    </row>
    <row r="403" spans="1:7">
      <c r="A403" s="13" t="s">
        <v>2847</v>
      </c>
      <c r="B403" s="4" t="s">
        <v>746</v>
      </c>
      <c r="C403" s="10" t="s">
        <v>749</v>
      </c>
      <c r="D403" s="7" t="s">
        <v>1841</v>
      </c>
      <c r="E403" s="8">
        <v>1.3</v>
      </c>
      <c r="F403" s="37"/>
      <c r="G403" s="6">
        <v>400</v>
      </c>
    </row>
    <row r="404" spans="1:7">
      <c r="A404" s="13" t="s">
        <v>2848</v>
      </c>
      <c r="B404" s="4" t="s">
        <v>746</v>
      </c>
      <c r="C404" s="10" t="s">
        <v>749</v>
      </c>
      <c r="D404" s="7" t="s">
        <v>766</v>
      </c>
      <c r="E404" s="8">
        <v>1.5</v>
      </c>
      <c r="F404" s="37"/>
      <c r="G404" s="6">
        <v>401</v>
      </c>
    </row>
    <row r="405" spans="1:7">
      <c r="A405" s="13" t="s">
        <v>2849</v>
      </c>
      <c r="B405" s="4" t="s">
        <v>746</v>
      </c>
      <c r="C405" s="10" t="s">
        <v>749</v>
      </c>
      <c r="D405" s="7" t="s">
        <v>1842</v>
      </c>
      <c r="E405" s="8">
        <v>1.2</v>
      </c>
      <c r="F405" s="37"/>
      <c r="G405" s="6">
        <v>402</v>
      </c>
    </row>
    <row r="406" spans="1:7">
      <c r="A406" s="13" t="s">
        <v>2850</v>
      </c>
      <c r="B406" s="4" t="s">
        <v>746</v>
      </c>
      <c r="C406" s="10" t="s">
        <v>749</v>
      </c>
      <c r="D406" s="7" t="s">
        <v>1843</v>
      </c>
      <c r="E406" s="8">
        <v>1.1000000000000001</v>
      </c>
      <c r="F406" s="37"/>
      <c r="G406" s="6">
        <v>403</v>
      </c>
    </row>
    <row r="407" spans="1:7">
      <c r="A407" s="13" t="s">
        <v>2851</v>
      </c>
      <c r="B407" s="4" t="s">
        <v>746</v>
      </c>
      <c r="C407" s="10" t="s">
        <v>749</v>
      </c>
      <c r="D407" s="7" t="s">
        <v>1844</v>
      </c>
      <c r="E407" s="8">
        <v>1.1000000000000001</v>
      </c>
      <c r="F407" s="37"/>
      <c r="G407" s="6">
        <v>404</v>
      </c>
    </row>
    <row r="408" spans="1:7">
      <c r="A408" s="13" t="s">
        <v>2852</v>
      </c>
      <c r="B408" s="4" t="s">
        <v>746</v>
      </c>
      <c r="C408" s="10" t="s">
        <v>749</v>
      </c>
      <c r="D408" s="7" t="s">
        <v>606</v>
      </c>
      <c r="E408" s="8">
        <v>1</v>
      </c>
      <c r="F408" s="37"/>
      <c r="G408" s="6">
        <v>405</v>
      </c>
    </row>
    <row r="409" spans="1:7">
      <c r="A409" s="13" t="s">
        <v>2853</v>
      </c>
      <c r="B409" s="4" t="s">
        <v>746</v>
      </c>
      <c r="C409" s="10" t="s">
        <v>749</v>
      </c>
      <c r="D409" s="7" t="s">
        <v>769</v>
      </c>
      <c r="E409" s="8">
        <v>0.8</v>
      </c>
      <c r="F409" s="37"/>
      <c r="G409" s="6">
        <v>406</v>
      </c>
    </row>
    <row r="410" spans="1:7">
      <c r="A410" s="13" t="s">
        <v>2854</v>
      </c>
      <c r="B410" s="4" t="s">
        <v>746</v>
      </c>
      <c r="C410" s="10" t="s">
        <v>749</v>
      </c>
      <c r="D410" s="7" t="s">
        <v>740</v>
      </c>
      <c r="E410" s="8">
        <v>1.4</v>
      </c>
      <c r="F410" s="37"/>
      <c r="G410" s="6">
        <v>407</v>
      </c>
    </row>
    <row r="411" spans="1:7">
      <c r="A411" s="13" t="s">
        <v>2855</v>
      </c>
      <c r="B411" s="4" t="s">
        <v>746</v>
      </c>
      <c r="C411" s="7" t="s">
        <v>882</v>
      </c>
      <c r="D411" s="7" t="s">
        <v>751</v>
      </c>
      <c r="E411" s="8">
        <v>1.1000000000000001</v>
      </c>
      <c r="F411" s="37"/>
      <c r="G411" s="6">
        <v>408</v>
      </c>
    </row>
    <row r="412" spans="1:7">
      <c r="A412" s="13" t="s">
        <v>2856</v>
      </c>
      <c r="B412" s="4" t="s">
        <v>746</v>
      </c>
      <c r="C412" s="7" t="s">
        <v>1008</v>
      </c>
      <c r="D412" s="7" t="s">
        <v>751</v>
      </c>
      <c r="E412" s="8">
        <v>1.1000000000000001</v>
      </c>
      <c r="F412" s="37"/>
      <c r="G412" s="6">
        <v>409</v>
      </c>
    </row>
    <row r="413" spans="1:7">
      <c r="A413" s="13" t="s">
        <v>2857</v>
      </c>
      <c r="B413" s="4" t="s">
        <v>746</v>
      </c>
      <c r="C413" s="7" t="s">
        <v>867</v>
      </c>
      <c r="D413" s="7" t="s">
        <v>751</v>
      </c>
      <c r="E413" s="8">
        <v>1.3</v>
      </c>
      <c r="F413" s="37"/>
      <c r="G413" s="6">
        <v>410</v>
      </c>
    </row>
    <row r="414" spans="1:7">
      <c r="A414" s="13" t="s">
        <v>2858</v>
      </c>
      <c r="B414" s="4" t="s">
        <v>746</v>
      </c>
      <c r="C414" s="7" t="s">
        <v>871</v>
      </c>
      <c r="D414" s="7" t="s">
        <v>751</v>
      </c>
      <c r="E414" s="8">
        <v>1.4</v>
      </c>
      <c r="F414" s="37"/>
      <c r="G414" s="6">
        <v>411</v>
      </c>
    </row>
    <row r="415" spans="1:7">
      <c r="A415" s="13" t="s">
        <v>2859</v>
      </c>
      <c r="B415" s="4" t="s">
        <v>746</v>
      </c>
      <c r="C415" s="7" t="s">
        <v>871</v>
      </c>
      <c r="D415" s="7" t="s">
        <v>1845</v>
      </c>
      <c r="E415" s="8">
        <v>1.3</v>
      </c>
      <c r="F415" s="37"/>
      <c r="G415" s="6">
        <v>412</v>
      </c>
    </row>
    <row r="416" spans="1:7">
      <c r="A416" s="13" t="s">
        <v>2860</v>
      </c>
      <c r="B416" s="4" t="s">
        <v>746</v>
      </c>
      <c r="C416" s="7" t="s">
        <v>774</v>
      </c>
      <c r="D416" s="7" t="s">
        <v>751</v>
      </c>
      <c r="E416" s="8">
        <v>1.3</v>
      </c>
      <c r="F416" s="37"/>
      <c r="G416" s="6">
        <v>413</v>
      </c>
    </row>
    <row r="417" spans="1:7">
      <c r="A417" s="13" t="s">
        <v>2861</v>
      </c>
      <c r="B417" s="4" t="s">
        <v>746</v>
      </c>
      <c r="C417" s="7" t="s">
        <v>774</v>
      </c>
      <c r="D417" s="7" t="s">
        <v>870</v>
      </c>
      <c r="E417" s="8">
        <v>1.1000000000000001</v>
      </c>
      <c r="F417" s="37"/>
      <c r="G417" s="6">
        <v>414</v>
      </c>
    </row>
    <row r="418" spans="1:7">
      <c r="A418" s="13" t="s">
        <v>2862</v>
      </c>
      <c r="B418" s="4" t="s">
        <v>746</v>
      </c>
      <c r="C418" s="7" t="s">
        <v>774</v>
      </c>
      <c r="D418" s="7" t="s">
        <v>1846</v>
      </c>
      <c r="E418" s="8">
        <v>3.3</v>
      </c>
      <c r="F418" s="37"/>
      <c r="G418" s="6">
        <v>415</v>
      </c>
    </row>
    <row r="419" spans="1:7">
      <c r="A419" s="13" t="s">
        <v>2863</v>
      </c>
      <c r="B419" s="4" t="s">
        <v>746</v>
      </c>
      <c r="C419" s="7" t="s">
        <v>774</v>
      </c>
      <c r="D419" s="7" t="s">
        <v>1847</v>
      </c>
      <c r="E419" s="8">
        <v>1.1000000000000001</v>
      </c>
      <c r="F419" s="37"/>
      <c r="G419" s="6">
        <v>416</v>
      </c>
    </row>
    <row r="420" spans="1:7">
      <c r="A420" s="13" t="s">
        <v>2864</v>
      </c>
      <c r="B420" s="4" t="s">
        <v>746</v>
      </c>
      <c r="C420" s="7" t="s">
        <v>866</v>
      </c>
      <c r="D420" s="7" t="s">
        <v>751</v>
      </c>
      <c r="E420" s="8">
        <v>0.9</v>
      </c>
      <c r="F420" s="37"/>
      <c r="G420" s="6">
        <v>417</v>
      </c>
    </row>
    <row r="421" spans="1:7">
      <c r="A421" s="13" t="s">
        <v>2865</v>
      </c>
      <c r="B421" s="4" t="s">
        <v>746</v>
      </c>
      <c r="C421" s="7" t="s">
        <v>866</v>
      </c>
      <c r="D421" s="7" t="s">
        <v>1848</v>
      </c>
      <c r="E421" s="8">
        <v>0.4</v>
      </c>
      <c r="F421" s="37"/>
      <c r="G421" s="6">
        <v>418</v>
      </c>
    </row>
    <row r="422" spans="1:7">
      <c r="A422" s="13" t="s">
        <v>2866</v>
      </c>
      <c r="B422" s="4" t="s">
        <v>746</v>
      </c>
      <c r="C422" s="7" t="s">
        <v>866</v>
      </c>
      <c r="D422" s="7" t="s">
        <v>1849</v>
      </c>
      <c r="E422" s="8">
        <v>0.3</v>
      </c>
      <c r="F422" s="37"/>
      <c r="G422" s="6">
        <v>419</v>
      </c>
    </row>
    <row r="423" spans="1:7">
      <c r="A423" s="13" t="s">
        <v>2867</v>
      </c>
      <c r="B423" s="4" t="s">
        <v>746</v>
      </c>
      <c r="C423" s="7" t="s">
        <v>866</v>
      </c>
      <c r="D423" s="7" t="s">
        <v>1850</v>
      </c>
      <c r="E423" s="8">
        <v>0.7</v>
      </c>
      <c r="F423" s="37"/>
      <c r="G423" s="6">
        <v>420</v>
      </c>
    </row>
    <row r="424" spans="1:7">
      <c r="A424" s="13" t="s">
        <v>2868</v>
      </c>
      <c r="B424" s="4" t="s">
        <v>746</v>
      </c>
      <c r="C424" s="7" t="s">
        <v>866</v>
      </c>
      <c r="D424" s="7" t="s">
        <v>1845</v>
      </c>
      <c r="E424" s="8">
        <v>0.7</v>
      </c>
      <c r="F424" s="37"/>
      <c r="G424" s="6">
        <v>421</v>
      </c>
    </row>
    <row r="425" spans="1:7">
      <c r="A425" s="13" t="s">
        <v>2869</v>
      </c>
      <c r="B425" s="4" t="s">
        <v>746</v>
      </c>
      <c r="C425" s="7" t="s">
        <v>866</v>
      </c>
      <c r="D425" s="7" t="s">
        <v>1851</v>
      </c>
      <c r="E425" s="8">
        <v>1.7</v>
      </c>
      <c r="F425" s="37"/>
      <c r="G425" s="6">
        <v>422</v>
      </c>
    </row>
    <row r="426" spans="1:7">
      <c r="A426" s="13" t="s">
        <v>2870</v>
      </c>
      <c r="B426" s="4" t="s">
        <v>746</v>
      </c>
      <c r="C426" s="7" t="s">
        <v>866</v>
      </c>
      <c r="D426" s="7" t="s">
        <v>1852</v>
      </c>
      <c r="E426" s="8">
        <v>0.4</v>
      </c>
      <c r="F426" s="37"/>
      <c r="G426" s="6">
        <v>423</v>
      </c>
    </row>
    <row r="427" spans="1:7">
      <c r="A427" s="13" t="s">
        <v>2871</v>
      </c>
      <c r="B427" s="4" t="s">
        <v>746</v>
      </c>
      <c r="C427" s="7" t="s">
        <v>866</v>
      </c>
      <c r="D427" s="7" t="s">
        <v>1846</v>
      </c>
      <c r="E427" s="8">
        <v>2.6</v>
      </c>
      <c r="F427" s="37"/>
      <c r="G427" s="6">
        <v>424</v>
      </c>
    </row>
    <row r="428" spans="1:7">
      <c r="A428" s="13" t="s">
        <v>2872</v>
      </c>
      <c r="B428" s="4" t="s">
        <v>746</v>
      </c>
      <c r="C428" s="7" t="s">
        <v>866</v>
      </c>
      <c r="D428" s="7" t="s">
        <v>1847</v>
      </c>
      <c r="E428" s="8">
        <v>1.2</v>
      </c>
      <c r="F428" s="37"/>
      <c r="G428" s="6">
        <v>425</v>
      </c>
    </row>
    <row r="429" spans="1:7">
      <c r="A429" s="13" t="s">
        <v>2873</v>
      </c>
      <c r="B429" s="4" t="s">
        <v>746</v>
      </c>
      <c r="C429" s="7" t="s">
        <v>866</v>
      </c>
      <c r="D429" s="7" t="s">
        <v>1853</v>
      </c>
      <c r="E429" s="8">
        <v>0.5</v>
      </c>
      <c r="F429" s="37"/>
      <c r="G429" s="6">
        <v>426</v>
      </c>
    </row>
    <row r="430" spans="1:7">
      <c r="A430" s="13" t="s">
        <v>2874</v>
      </c>
      <c r="B430" s="4" t="s">
        <v>746</v>
      </c>
      <c r="C430" s="10" t="s">
        <v>762</v>
      </c>
      <c r="D430" s="7" t="s">
        <v>763</v>
      </c>
      <c r="E430" s="8">
        <v>0.6</v>
      </c>
      <c r="F430" s="37"/>
      <c r="G430" s="6">
        <v>427</v>
      </c>
    </row>
    <row r="431" spans="1:7">
      <c r="A431" s="13" t="s">
        <v>2875</v>
      </c>
      <c r="B431" s="4" t="s">
        <v>746</v>
      </c>
      <c r="C431" s="10" t="s">
        <v>762</v>
      </c>
      <c r="D431" s="7" t="s">
        <v>764</v>
      </c>
      <c r="E431" s="8">
        <v>0.2</v>
      </c>
      <c r="F431" s="37"/>
      <c r="G431" s="6">
        <v>428</v>
      </c>
    </row>
    <row r="432" spans="1:7">
      <c r="A432" s="13" t="s">
        <v>2876</v>
      </c>
      <c r="B432" s="4" t="s">
        <v>746</v>
      </c>
      <c r="C432" s="7" t="s">
        <v>879</v>
      </c>
      <c r="D432" s="7" t="s">
        <v>751</v>
      </c>
      <c r="E432" s="8">
        <v>1.2</v>
      </c>
      <c r="F432" s="37"/>
      <c r="G432" s="6">
        <v>429</v>
      </c>
    </row>
    <row r="433" spans="1:7">
      <c r="A433" s="13" t="s">
        <v>2877</v>
      </c>
      <c r="B433" s="4" t="s">
        <v>746</v>
      </c>
      <c r="C433" s="7" t="s">
        <v>879</v>
      </c>
      <c r="D433" s="7" t="s">
        <v>868</v>
      </c>
      <c r="E433" s="8">
        <v>0.8</v>
      </c>
      <c r="F433" s="37"/>
      <c r="G433" s="6">
        <v>430</v>
      </c>
    </row>
    <row r="434" spans="1:7">
      <c r="A434" s="13" t="s">
        <v>2878</v>
      </c>
      <c r="B434" s="4" t="s">
        <v>746</v>
      </c>
      <c r="C434" s="7" t="s">
        <v>771</v>
      </c>
      <c r="D434" s="7" t="s">
        <v>751</v>
      </c>
      <c r="E434" s="8">
        <v>0.9</v>
      </c>
      <c r="F434" s="37"/>
      <c r="G434" s="6">
        <v>431</v>
      </c>
    </row>
    <row r="435" spans="1:7">
      <c r="A435" s="13" t="s">
        <v>2879</v>
      </c>
      <c r="B435" s="4" t="s">
        <v>746</v>
      </c>
      <c r="C435" s="7" t="s">
        <v>771</v>
      </c>
      <c r="D435" s="7" t="s">
        <v>1845</v>
      </c>
      <c r="E435" s="8">
        <v>1.3</v>
      </c>
      <c r="F435" s="37"/>
      <c r="G435" s="6">
        <v>432</v>
      </c>
    </row>
    <row r="436" spans="1:7">
      <c r="A436" s="13" t="s">
        <v>2880</v>
      </c>
      <c r="B436" s="4" t="s">
        <v>746</v>
      </c>
      <c r="C436" s="7" t="s">
        <v>771</v>
      </c>
      <c r="D436" s="7" t="s">
        <v>870</v>
      </c>
      <c r="E436" s="8">
        <v>1.3</v>
      </c>
      <c r="F436" s="37"/>
      <c r="G436" s="6">
        <v>433</v>
      </c>
    </row>
    <row r="437" spans="1:7">
      <c r="A437" s="13" t="s">
        <v>2881</v>
      </c>
      <c r="B437" s="4" t="s">
        <v>746</v>
      </c>
      <c r="C437" s="7" t="s">
        <v>771</v>
      </c>
      <c r="D437" s="7" t="s">
        <v>1854</v>
      </c>
      <c r="E437" s="8">
        <v>1.2</v>
      </c>
      <c r="F437" s="37"/>
      <c r="G437" s="6">
        <v>434</v>
      </c>
    </row>
    <row r="438" spans="1:7">
      <c r="A438" s="13" t="s">
        <v>2882</v>
      </c>
      <c r="B438" s="4" t="s">
        <v>746</v>
      </c>
      <c r="C438" s="7" t="s">
        <v>771</v>
      </c>
      <c r="D438" s="7" t="s">
        <v>1855</v>
      </c>
      <c r="E438" s="8">
        <v>1.4</v>
      </c>
      <c r="F438" s="37"/>
      <c r="G438" s="6">
        <v>435</v>
      </c>
    </row>
    <row r="439" spans="1:7">
      <c r="A439" s="13" t="s">
        <v>2883</v>
      </c>
      <c r="B439" s="4" t="s">
        <v>746</v>
      </c>
      <c r="C439" s="7" t="s">
        <v>771</v>
      </c>
      <c r="D439" s="7" t="s">
        <v>873</v>
      </c>
      <c r="E439" s="8">
        <v>2.1</v>
      </c>
      <c r="F439" s="37"/>
      <c r="G439" s="6">
        <v>436</v>
      </c>
    </row>
    <row r="440" spans="1:7">
      <c r="A440" s="13" t="s">
        <v>2884</v>
      </c>
      <c r="B440" s="4" t="s">
        <v>746</v>
      </c>
      <c r="C440" s="7" t="s">
        <v>666</v>
      </c>
      <c r="D440" s="7" t="s">
        <v>751</v>
      </c>
      <c r="E440" s="8">
        <v>1.2</v>
      </c>
      <c r="F440" s="37"/>
      <c r="G440" s="6">
        <v>437</v>
      </c>
    </row>
    <row r="441" spans="1:7">
      <c r="A441" s="13" t="s">
        <v>2885</v>
      </c>
      <c r="B441" s="4" t="s">
        <v>746</v>
      </c>
      <c r="C441" s="7" t="s">
        <v>773</v>
      </c>
      <c r="D441" s="7" t="s">
        <v>751</v>
      </c>
      <c r="E441" s="8">
        <v>1.4</v>
      </c>
      <c r="F441" s="37"/>
      <c r="G441" s="6">
        <v>438</v>
      </c>
    </row>
    <row r="442" spans="1:7">
      <c r="A442" s="13" t="s">
        <v>2886</v>
      </c>
      <c r="B442" s="4" t="s">
        <v>746</v>
      </c>
      <c r="C442" s="7" t="s">
        <v>886</v>
      </c>
      <c r="D442" s="7" t="s">
        <v>751</v>
      </c>
      <c r="E442" s="8">
        <v>0.9</v>
      </c>
      <c r="F442" s="37"/>
      <c r="G442" s="6">
        <v>439</v>
      </c>
    </row>
    <row r="443" spans="1:7">
      <c r="A443" s="13" t="s">
        <v>2887</v>
      </c>
      <c r="B443" s="4" t="s">
        <v>746</v>
      </c>
      <c r="C443" s="7" t="s">
        <v>883</v>
      </c>
      <c r="D443" s="7" t="s">
        <v>751</v>
      </c>
      <c r="E443" s="8">
        <v>0.6</v>
      </c>
      <c r="F443" s="37"/>
      <c r="G443" s="6">
        <v>440</v>
      </c>
    </row>
    <row r="444" spans="1:7">
      <c r="A444" s="13" t="s">
        <v>2888</v>
      </c>
      <c r="B444" s="4" t="s">
        <v>746</v>
      </c>
      <c r="C444" s="7" t="s">
        <v>872</v>
      </c>
      <c r="D444" s="7" t="s">
        <v>751</v>
      </c>
      <c r="E444" s="8">
        <v>0.5</v>
      </c>
      <c r="F444" s="37"/>
      <c r="G444" s="6">
        <v>441</v>
      </c>
    </row>
    <row r="445" spans="1:7">
      <c r="A445" s="13" t="s">
        <v>2889</v>
      </c>
      <c r="B445" s="4" t="s">
        <v>746</v>
      </c>
      <c r="C445" s="7" t="s">
        <v>872</v>
      </c>
      <c r="D445" s="7" t="s">
        <v>868</v>
      </c>
      <c r="E445" s="8">
        <v>1</v>
      </c>
      <c r="F445" s="37"/>
      <c r="G445" s="6">
        <v>442</v>
      </c>
    </row>
    <row r="446" spans="1:7">
      <c r="A446" s="13" t="s">
        <v>2890</v>
      </c>
      <c r="B446" s="4" t="s">
        <v>746</v>
      </c>
      <c r="C446" s="7" t="s">
        <v>872</v>
      </c>
      <c r="D446" s="7" t="s">
        <v>1856</v>
      </c>
      <c r="E446" s="8">
        <v>0.5</v>
      </c>
      <c r="F446" s="37"/>
      <c r="G446" s="6">
        <v>443</v>
      </c>
    </row>
    <row r="447" spans="1:7">
      <c r="A447" s="13" t="s">
        <v>2891</v>
      </c>
      <c r="B447" s="4" t="s">
        <v>746</v>
      </c>
      <c r="C447" s="7" t="s">
        <v>887</v>
      </c>
      <c r="D447" s="7" t="s">
        <v>751</v>
      </c>
      <c r="E447" s="8">
        <v>0.6</v>
      </c>
      <c r="F447" s="37"/>
      <c r="G447" s="6">
        <v>444</v>
      </c>
    </row>
    <row r="448" spans="1:7">
      <c r="A448" s="13" t="s">
        <v>2892</v>
      </c>
      <c r="B448" s="4" t="s">
        <v>746</v>
      </c>
      <c r="C448" s="7" t="s">
        <v>770</v>
      </c>
      <c r="D448" s="7" t="s">
        <v>751</v>
      </c>
      <c r="E448" s="8">
        <v>0.8</v>
      </c>
      <c r="F448" s="37"/>
      <c r="G448" s="6">
        <v>445</v>
      </c>
    </row>
    <row r="449" spans="1:7">
      <c r="A449" s="13" t="s">
        <v>2893</v>
      </c>
      <c r="B449" s="4" t="s">
        <v>746</v>
      </c>
      <c r="C449" s="7" t="s">
        <v>770</v>
      </c>
      <c r="D449" s="7" t="s">
        <v>868</v>
      </c>
      <c r="E449" s="8">
        <v>0.9</v>
      </c>
      <c r="F449" s="37"/>
      <c r="G449" s="6">
        <v>446</v>
      </c>
    </row>
    <row r="450" spans="1:7">
      <c r="A450" s="13" t="s">
        <v>2894</v>
      </c>
      <c r="B450" s="4" t="s">
        <v>746</v>
      </c>
      <c r="C450" s="7" t="s">
        <v>1827</v>
      </c>
      <c r="D450" s="7" t="s">
        <v>751</v>
      </c>
      <c r="E450" s="8">
        <v>0.3</v>
      </c>
      <c r="F450" s="37"/>
      <c r="G450" s="6">
        <v>447</v>
      </c>
    </row>
    <row r="451" spans="1:7">
      <c r="A451" s="13" t="s">
        <v>2895</v>
      </c>
      <c r="B451" s="4" t="s">
        <v>746</v>
      </c>
      <c r="C451" s="7" t="s">
        <v>1827</v>
      </c>
      <c r="D451" s="7" t="s">
        <v>1857</v>
      </c>
      <c r="E451" s="8">
        <v>0.8</v>
      </c>
      <c r="F451" s="37"/>
      <c r="G451" s="6">
        <v>448</v>
      </c>
    </row>
    <row r="452" spans="1:7">
      <c r="A452" s="13" t="s">
        <v>2896</v>
      </c>
      <c r="B452" s="4" t="s">
        <v>746</v>
      </c>
      <c r="C452" s="7" t="s">
        <v>877</v>
      </c>
      <c r="D452" s="7" t="s">
        <v>880</v>
      </c>
      <c r="E452" s="8">
        <v>1.4</v>
      </c>
      <c r="F452" s="37"/>
      <c r="G452" s="6">
        <v>449</v>
      </c>
    </row>
    <row r="453" spans="1:7">
      <c r="A453" s="13" t="s">
        <v>2897</v>
      </c>
      <c r="B453" s="4" t="s">
        <v>746</v>
      </c>
      <c r="C453" s="7" t="s">
        <v>877</v>
      </c>
      <c r="D453" s="7" t="s">
        <v>772</v>
      </c>
      <c r="E453" s="8">
        <v>0.9</v>
      </c>
      <c r="F453" s="37"/>
      <c r="G453" s="6">
        <v>450</v>
      </c>
    </row>
    <row r="454" spans="1:7">
      <c r="A454" s="13" t="s">
        <v>2898</v>
      </c>
      <c r="B454" s="4" t="s">
        <v>746</v>
      </c>
      <c r="C454" s="7" t="s">
        <v>1828</v>
      </c>
      <c r="D454" s="7" t="s">
        <v>1858</v>
      </c>
      <c r="E454" s="8">
        <v>1.9</v>
      </c>
      <c r="F454" s="37"/>
      <c r="G454" s="6">
        <v>451</v>
      </c>
    </row>
    <row r="455" spans="1:7">
      <c r="A455" s="13" t="s">
        <v>2899</v>
      </c>
      <c r="B455" s="4" t="s">
        <v>746</v>
      </c>
      <c r="C455" s="7" t="s">
        <v>1828</v>
      </c>
      <c r="D455" s="7" t="s">
        <v>1859</v>
      </c>
      <c r="E455" s="8">
        <v>0.9</v>
      </c>
      <c r="F455" s="37"/>
      <c r="G455" s="6">
        <v>452</v>
      </c>
    </row>
    <row r="456" spans="1:7">
      <c r="A456" s="13" t="s">
        <v>2900</v>
      </c>
      <c r="B456" s="4" t="s">
        <v>746</v>
      </c>
      <c r="C456" s="7" t="s">
        <v>1828</v>
      </c>
      <c r="D456" s="7" t="s">
        <v>1860</v>
      </c>
      <c r="E456" s="8">
        <v>1.3</v>
      </c>
      <c r="F456" s="37"/>
      <c r="G456" s="6">
        <v>453</v>
      </c>
    </row>
    <row r="457" spans="1:7">
      <c r="A457" s="13" t="s">
        <v>2901</v>
      </c>
      <c r="B457" s="4" t="s">
        <v>746</v>
      </c>
      <c r="C457" s="7" t="s">
        <v>1829</v>
      </c>
      <c r="D457" s="7" t="s">
        <v>1861</v>
      </c>
      <c r="E457" s="8">
        <v>0.8</v>
      </c>
      <c r="F457" s="37"/>
      <c r="G457" s="6">
        <v>454</v>
      </c>
    </row>
    <row r="458" spans="1:7">
      <c r="A458" s="13" t="s">
        <v>2902</v>
      </c>
      <c r="B458" s="4" t="s">
        <v>746</v>
      </c>
      <c r="C458" s="7" t="s">
        <v>1829</v>
      </c>
      <c r="D458" s="7" t="s">
        <v>1880</v>
      </c>
      <c r="E458" s="8">
        <v>0.3</v>
      </c>
      <c r="F458" s="37"/>
      <c r="G458" s="6">
        <v>455</v>
      </c>
    </row>
    <row r="459" spans="1:7">
      <c r="A459" s="13" t="s">
        <v>2903</v>
      </c>
      <c r="B459" s="4" t="s">
        <v>746</v>
      </c>
      <c r="C459" s="10" t="s">
        <v>738</v>
      </c>
      <c r="D459" s="7" t="s">
        <v>1881</v>
      </c>
      <c r="E459" s="8">
        <v>1.2</v>
      </c>
      <c r="F459" s="37"/>
      <c r="G459" s="6">
        <v>456</v>
      </c>
    </row>
    <row r="460" spans="1:7">
      <c r="A460" s="13" t="s">
        <v>2904</v>
      </c>
      <c r="B460" s="4" t="s">
        <v>746</v>
      </c>
      <c r="C460" s="10" t="s">
        <v>729</v>
      </c>
      <c r="D460" s="7" t="s">
        <v>1882</v>
      </c>
      <c r="E460" s="8">
        <v>1.3</v>
      </c>
      <c r="F460" s="37"/>
      <c r="G460" s="6">
        <v>457</v>
      </c>
    </row>
    <row r="461" spans="1:7">
      <c r="A461" s="13" t="s">
        <v>2905</v>
      </c>
      <c r="B461" s="4" t="s">
        <v>746</v>
      </c>
      <c r="C461" s="7" t="s">
        <v>732</v>
      </c>
      <c r="D461" s="7" t="s">
        <v>1883</v>
      </c>
      <c r="E461" s="8">
        <v>1.1000000000000001</v>
      </c>
      <c r="F461" s="37"/>
      <c r="G461" s="6">
        <v>458</v>
      </c>
    </row>
    <row r="462" spans="1:7">
      <c r="A462" s="13" t="s">
        <v>2906</v>
      </c>
      <c r="B462" s="4" t="s">
        <v>746</v>
      </c>
      <c r="C462" s="7" t="s">
        <v>732</v>
      </c>
      <c r="D462" s="7" t="s">
        <v>1884</v>
      </c>
      <c r="E462" s="8">
        <v>1.7</v>
      </c>
      <c r="F462" s="37"/>
      <c r="G462" s="6">
        <v>459</v>
      </c>
    </row>
    <row r="463" spans="1:7">
      <c r="A463" s="13" t="s">
        <v>2907</v>
      </c>
      <c r="B463" s="4" t="s">
        <v>746</v>
      </c>
      <c r="C463" s="7" t="s">
        <v>732</v>
      </c>
      <c r="D463" s="7" t="s">
        <v>885</v>
      </c>
      <c r="E463" s="8">
        <v>1.2</v>
      </c>
      <c r="F463" s="37"/>
      <c r="G463" s="6">
        <v>460</v>
      </c>
    </row>
    <row r="464" spans="1:7">
      <c r="A464" s="13" t="s">
        <v>2908</v>
      </c>
      <c r="B464" s="4" t="s">
        <v>746</v>
      </c>
      <c r="C464" s="7" t="s">
        <v>767</v>
      </c>
      <c r="D464" s="7" t="s">
        <v>875</v>
      </c>
      <c r="E464" s="8">
        <v>2.7</v>
      </c>
      <c r="F464" s="37"/>
      <c r="G464" s="6">
        <v>461</v>
      </c>
    </row>
    <row r="465" spans="1:7">
      <c r="A465" s="13" t="s">
        <v>2909</v>
      </c>
      <c r="B465" s="4" t="s">
        <v>746</v>
      </c>
      <c r="C465" s="7" t="s">
        <v>767</v>
      </c>
      <c r="D465" s="7" t="s">
        <v>881</v>
      </c>
      <c r="E465" s="8">
        <v>0.8</v>
      </c>
      <c r="F465" s="37"/>
      <c r="G465" s="6">
        <v>462</v>
      </c>
    </row>
    <row r="466" spans="1:7">
      <c r="A466" s="13" t="s">
        <v>2910</v>
      </c>
      <c r="B466" s="4" t="s">
        <v>746</v>
      </c>
      <c r="C466" s="7" t="s">
        <v>767</v>
      </c>
      <c r="D466" s="7" t="s">
        <v>775</v>
      </c>
      <c r="E466" s="8">
        <v>1</v>
      </c>
      <c r="F466" s="37"/>
      <c r="G466" s="6">
        <v>463</v>
      </c>
    </row>
    <row r="467" spans="1:7">
      <c r="A467" s="13" t="s">
        <v>2911</v>
      </c>
      <c r="B467" s="4" t="s">
        <v>746</v>
      </c>
      <c r="C467" s="7" t="s">
        <v>767</v>
      </c>
      <c r="D467" s="7" t="s">
        <v>876</v>
      </c>
      <c r="E467" s="8">
        <v>1.5</v>
      </c>
      <c r="F467" s="37"/>
      <c r="G467" s="6">
        <v>464</v>
      </c>
    </row>
    <row r="468" spans="1:7">
      <c r="A468" s="13" t="s">
        <v>2912</v>
      </c>
      <c r="B468" s="4" t="s">
        <v>746</v>
      </c>
      <c r="C468" s="7" t="s">
        <v>767</v>
      </c>
      <c r="D468" s="7" t="s">
        <v>614</v>
      </c>
      <c r="E468" s="8">
        <v>1.2</v>
      </c>
      <c r="F468" s="37"/>
      <c r="G468" s="6">
        <v>465</v>
      </c>
    </row>
    <row r="469" spans="1:7">
      <c r="A469" s="13" t="s">
        <v>2913</v>
      </c>
      <c r="B469" s="4" t="s">
        <v>746</v>
      </c>
      <c r="C469" s="7" t="s">
        <v>767</v>
      </c>
      <c r="D469" s="7" t="s">
        <v>777</v>
      </c>
      <c r="E469" s="8">
        <v>0.7</v>
      </c>
      <c r="F469" s="37"/>
      <c r="G469" s="6">
        <v>466</v>
      </c>
    </row>
    <row r="470" spans="1:7">
      <c r="A470" s="13" t="s">
        <v>2914</v>
      </c>
      <c r="B470" s="4" t="s">
        <v>746</v>
      </c>
      <c r="C470" s="7" t="s">
        <v>767</v>
      </c>
      <c r="D470" s="7" t="s">
        <v>776</v>
      </c>
      <c r="E470" s="8">
        <v>2.2000000000000002</v>
      </c>
      <c r="F470" s="37"/>
      <c r="G470" s="6">
        <v>467</v>
      </c>
    </row>
    <row r="471" spans="1:7">
      <c r="A471" s="13" t="s">
        <v>2915</v>
      </c>
      <c r="B471" s="4" t="s">
        <v>746</v>
      </c>
      <c r="C471" s="7" t="s">
        <v>767</v>
      </c>
      <c r="D471" s="7" t="s">
        <v>1885</v>
      </c>
      <c r="E471" s="8">
        <v>0.6</v>
      </c>
      <c r="F471" s="37"/>
      <c r="G471" s="6">
        <v>468</v>
      </c>
    </row>
    <row r="472" spans="1:7">
      <c r="A472" s="13" t="s">
        <v>2916</v>
      </c>
      <c r="B472" s="4" t="s">
        <v>746</v>
      </c>
      <c r="C472" s="7" t="s">
        <v>767</v>
      </c>
      <c r="D472" s="7" t="s">
        <v>782</v>
      </c>
      <c r="E472" s="8">
        <v>1.4</v>
      </c>
      <c r="F472" s="37"/>
      <c r="G472" s="6">
        <v>469</v>
      </c>
    </row>
    <row r="473" spans="1:7">
      <c r="A473" s="13" t="s">
        <v>2917</v>
      </c>
      <c r="B473" s="4" t="s">
        <v>746</v>
      </c>
      <c r="C473" s="7" t="s">
        <v>767</v>
      </c>
      <c r="D473" s="7" t="s">
        <v>778</v>
      </c>
      <c r="E473" s="8">
        <v>0.9</v>
      </c>
      <c r="F473" s="37"/>
      <c r="G473" s="6">
        <v>470</v>
      </c>
    </row>
    <row r="474" spans="1:7">
      <c r="A474" s="13" t="s">
        <v>2918</v>
      </c>
      <c r="B474" s="4" t="s">
        <v>746</v>
      </c>
      <c r="C474" s="7" t="s">
        <v>767</v>
      </c>
      <c r="D474" s="7" t="s">
        <v>779</v>
      </c>
      <c r="E474" s="8">
        <v>0.4</v>
      </c>
      <c r="F474" s="37"/>
      <c r="G474" s="6">
        <v>471</v>
      </c>
    </row>
    <row r="475" spans="1:7">
      <c r="A475" s="13" t="s">
        <v>2919</v>
      </c>
      <c r="B475" s="4" t="s">
        <v>746</v>
      </c>
      <c r="C475" s="7" t="s">
        <v>767</v>
      </c>
      <c r="D475" s="7" t="s">
        <v>884</v>
      </c>
      <c r="E475" s="8">
        <v>0.6</v>
      </c>
      <c r="F475" s="37"/>
      <c r="G475" s="6">
        <v>472</v>
      </c>
    </row>
    <row r="476" spans="1:7">
      <c r="A476" s="13" t="s">
        <v>2920</v>
      </c>
      <c r="B476" s="4" t="s">
        <v>746</v>
      </c>
      <c r="C476" s="10" t="s">
        <v>757</v>
      </c>
      <c r="D476" s="7" t="s">
        <v>758</v>
      </c>
      <c r="E476" s="8">
        <v>0.7</v>
      </c>
      <c r="F476" s="37"/>
      <c r="G476" s="6">
        <v>473</v>
      </c>
    </row>
    <row r="477" spans="1:7">
      <c r="A477" s="13" t="s">
        <v>2921</v>
      </c>
      <c r="B477" s="4" t="s">
        <v>746</v>
      </c>
      <c r="C477" s="7" t="s">
        <v>1878</v>
      </c>
      <c r="D477" s="7" t="s">
        <v>1887</v>
      </c>
      <c r="E477" s="8">
        <v>1.2</v>
      </c>
      <c r="F477" s="37"/>
      <c r="G477" s="6">
        <v>474</v>
      </c>
    </row>
    <row r="478" spans="1:7">
      <c r="A478" s="13" t="s">
        <v>2922</v>
      </c>
      <c r="B478" s="4" t="s">
        <v>746</v>
      </c>
      <c r="C478" s="7" t="s">
        <v>1878</v>
      </c>
      <c r="D478" s="7" t="s">
        <v>1888</v>
      </c>
      <c r="E478" s="8">
        <v>1.7</v>
      </c>
      <c r="F478" s="37"/>
      <c r="G478" s="6">
        <v>475</v>
      </c>
    </row>
    <row r="479" spans="1:7">
      <c r="A479" s="13" t="s">
        <v>2923</v>
      </c>
      <c r="B479" s="4" t="s">
        <v>746</v>
      </c>
      <c r="C479" s="7" t="s">
        <v>1878</v>
      </c>
      <c r="D479" s="7" t="s">
        <v>1889</v>
      </c>
      <c r="E479" s="8">
        <v>2.1</v>
      </c>
      <c r="F479" s="37"/>
      <c r="G479" s="6">
        <v>476</v>
      </c>
    </row>
    <row r="480" spans="1:7">
      <c r="A480" s="13" t="s">
        <v>2924</v>
      </c>
      <c r="B480" s="4" t="s">
        <v>746</v>
      </c>
      <c r="C480" s="7" t="s">
        <v>1878</v>
      </c>
      <c r="D480" s="7" t="s">
        <v>1890</v>
      </c>
      <c r="E480" s="8">
        <v>1.2</v>
      </c>
      <c r="F480" s="37"/>
      <c r="G480" s="6">
        <v>477</v>
      </c>
    </row>
    <row r="481" spans="1:7">
      <c r="A481" s="13" t="s">
        <v>2925</v>
      </c>
      <c r="B481" s="4" t="s">
        <v>746</v>
      </c>
      <c r="C481" s="7" t="s">
        <v>1878</v>
      </c>
      <c r="D481" s="7" t="s">
        <v>1891</v>
      </c>
      <c r="E481" s="8">
        <v>0.5</v>
      </c>
      <c r="F481" s="37"/>
      <c r="G481" s="6">
        <v>478</v>
      </c>
    </row>
    <row r="482" spans="1:7">
      <c r="A482" s="13" t="s">
        <v>2926</v>
      </c>
      <c r="B482" s="4" t="s">
        <v>746</v>
      </c>
      <c r="C482" s="7" t="s">
        <v>752</v>
      </c>
      <c r="D482" s="7" t="s">
        <v>753</v>
      </c>
      <c r="E482" s="8">
        <v>1.1000000000000001</v>
      </c>
      <c r="F482" s="37"/>
      <c r="G482" s="6">
        <v>479</v>
      </c>
    </row>
    <row r="483" spans="1:7">
      <c r="A483" s="13" t="s">
        <v>2927</v>
      </c>
      <c r="B483" s="4" t="s">
        <v>746</v>
      </c>
      <c r="C483" s="10" t="s">
        <v>731</v>
      </c>
      <c r="D483" s="7" t="s">
        <v>754</v>
      </c>
      <c r="E483" s="8">
        <v>1.1000000000000001</v>
      </c>
      <c r="F483" s="37"/>
      <c r="G483" s="6">
        <v>480</v>
      </c>
    </row>
    <row r="484" spans="1:7">
      <c r="A484" s="13" t="s">
        <v>2928</v>
      </c>
      <c r="B484" s="4" t="s">
        <v>746</v>
      </c>
      <c r="C484" s="7" t="s">
        <v>1839</v>
      </c>
      <c r="D484" s="7" t="s">
        <v>1892</v>
      </c>
      <c r="E484" s="8">
        <v>1</v>
      </c>
      <c r="F484" s="37"/>
      <c r="G484" s="6">
        <v>481</v>
      </c>
    </row>
    <row r="485" spans="1:7">
      <c r="A485" s="13" t="s">
        <v>2929</v>
      </c>
      <c r="B485" s="4" t="s">
        <v>746</v>
      </c>
      <c r="C485" s="7" t="s">
        <v>1839</v>
      </c>
      <c r="D485" s="7" t="s">
        <v>1893</v>
      </c>
      <c r="E485" s="8">
        <v>1.7</v>
      </c>
      <c r="F485" s="37"/>
      <c r="G485" s="6">
        <v>482</v>
      </c>
    </row>
    <row r="486" spans="1:7">
      <c r="A486" s="13" t="s">
        <v>2930</v>
      </c>
      <c r="B486" s="4" t="s">
        <v>746</v>
      </c>
      <c r="C486" s="7" t="s">
        <v>739</v>
      </c>
      <c r="D486" s="7" t="s">
        <v>751</v>
      </c>
      <c r="E486" s="8">
        <v>1.5</v>
      </c>
      <c r="F486" s="37"/>
      <c r="G486" s="6">
        <v>483</v>
      </c>
    </row>
    <row r="487" spans="1:7">
      <c r="A487" s="13" t="s">
        <v>2931</v>
      </c>
      <c r="B487" s="4" t="s">
        <v>746</v>
      </c>
      <c r="C487" s="7" t="s">
        <v>740</v>
      </c>
      <c r="D487" s="7" t="s">
        <v>751</v>
      </c>
      <c r="E487" s="8">
        <v>1.9</v>
      </c>
      <c r="F487" s="37"/>
      <c r="G487" s="6">
        <v>484</v>
      </c>
    </row>
    <row r="488" spans="1:7">
      <c r="A488" s="13" t="s">
        <v>2932</v>
      </c>
      <c r="B488" s="4" t="s">
        <v>746</v>
      </c>
      <c r="C488" s="10" t="s">
        <v>760</v>
      </c>
      <c r="D488" s="7" t="s">
        <v>761</v>
      </c>
      <c r="E488" s="8">
        <v>1.5</v>
      </c>
      <c r="F488" s="37"/>
      <c r="G488" s="6">
        <v>485</v>
      </c>
    </row>
    <row r="489" spans="1:7">
      <c r="A489" s="13" t="s">
        <v>2933</v>
      </c>
      <c r="B489" s="4" t="s">
        <v>746</v>
      </c>
      <c r="C489" s="7" t="s">
        <v>1879</v>
      </c>
      <c r="D489" s="7" t="s">
        <v>1894</v>
      </c>
      <c r="E489" s="8">
        <v>2.4</v>
      </c>
      <c r="F489" s="37"/>
      <c r="G489" s="6">
        <v>486</v>
      </c>
    </row>
    <row r="490" spans="1:7">
      <c r="A490" s="13" t="s">
        <v>2934</v>
      </c>
      <c r="B490" s="4" t="s">
        <v>746</v>
      </c>
      <c r="C490" s="7" t="s">
        <v>1879</v>
      </c>
      <c r="D490" s="7" t="s">
        <v>1895</v>
      </c>
      <c r="E490" s="8">
        <v>0.9</v>
      </c>
      <c r="F490" s="37"/>
      <c r="G490" s="6">
        <v>487</v>
      </c>
    </row>
    <row r="491" spans="1:7">
      <c r="A491" s="13" t="s">
        <v>2935</v>
      </c>
      <c r="B491" s="4" t="s">
        <v>746</v>
      </c>
      <c r="C491" s="10" t="s">
        <v>755</v>
      </c>
      <c r="D491" s="7" t="s">
        <v>781</v>
      </c>
      <c r="E491" s="8">
        <v>1.7</v>
      </c>
      <c r="F491" s="37"/>
      <c r="G491" s="6">
        <v>488</v>
      </c>
    </row>
    <row r="492" spans="1:7">
      <c r="A492" s="13" t="s">
        <v>2936</v>
      </c>
      <c r="B492" s="4" t="s">
        <v>746</v>
      </c>
      <c r="C492" s="10" t="s">
        <v>755</v>
      </c>
      <c r="D492" s="7" t="s">
        <v>874</v>
      </c>
      <c r="E492" s="8">
        <v>1.7</v>
      </c>
      <c r="F492" s="37"/>
      <c r="G492" s="6">
        <v>489</v>
      </c>
    </row>
    <row r="493" spans="1:7">
      <c r="A493" s="13" t="s">
        <v>2937</v>
      </c>
      <c r="B493" s="4" t="s">
        <v>746</v>
      </c>
      <c r="C493" s="7" t="s">
        <v>1843</v>
      </c>
      <c r="D493" s="7" t="s">
        <v>1896</v>
      </c>
      <c r="E493" s="8">
        <v>2.7</v>
      </c>
      <c r="F493" s="37"/>
      <c r="G493" s="6">
        <v>490</v>
      </c>
    </row>
    <row r="494" spans="1:7">
      <c r="A494" s="13" t="s">
        <v>2938</v>
      </c>
      <c r="B494" s="4" t="s">
        <v>746</v>
      </c>
      <c r="C494" s="7" t="s">
        <v>1843</v>
      </c>
      <c r="D494" s="7" t="s">
        <v>1897</v>
      </c>
      <c r="E494" s="8">
        <v>2.2999999999999998</v>
      </c>
      <c r="F494" s="37"/>
      <c r="G494" s="6">
        <v>491</v>
      </c>
    </row>
    <row r="495" spans="1:7">
      <c r="A495" s="13" t="s">
        <v>2939</v>
      </c>
      <c r="B495" s="4" t="s">
        <v>746</v>
      </c>
      <c r="C495" s="7" t="s">
        <v>1843</v>
      </c>
      <c r="D495" s="7" t="s">
        <v>1898</v>
      </c>
      <c r="E495" s="8">
        <v>1.4</v>
      </c>
      <c r="F495" s="37"/>
      <c r="G495" s="6">
        <v>492</v>
      </c>
    </row>
    <row r="496" spans="1:7">
      <c r="A496" s="13" t="s">
        <v>2940</v>
      </c>
      <c r="B496" s="4" t="s">
        <v>746</v>
      </c>
      <c r="C496" s="7" t="s">
        <v>769</v>
      </c>
      <c r="D496" s="7" t="s">
        <v>878</v>
      </c>
      <c r="E496" s="8">
        <v>1.4</v>
      </c>
      <c r="F496" s="37"/>
      <c r="G496" s="6">
        <v>493</v>
      </c>
    </row>
    <row r="497" spans="1:7">
      <c r="A497" s="13" t="s">
        <v>2941</v>
      </c>
      <c r="B497" s="4" t="s">
        <v>746</v>
      </c>
      <c r="C497" s="7" t="s">
        <v>769</v>
      </c>
      <c r="D497" s="7" t="s">
        <v>869</v>
      </c>
      <c r="E497" s="8">
        <v>0.9</v>
      </c>
      <c r="F497" s="37"/>
      <c r="G497" s="6">
        <v>494</v>
      </c>
    </row>
    <row r="498" spans="1:7">
      <c r="A498" s="13" t="s">
        <v>2942</v>
      </c>
      <c r="B498" s="4" t="s">
        <v>746</v>
      </c>
      <c r="C498" s="7" t="s">
        <v>735</v>
      </c>
      <c r="D498" s="7" t="s">
        <v>759</v>
      </c>
      <c r="E498" s="8">
        <v>0.2</v>
      </c>
      <c r="F498" s="37"/>
      <c r="G498" s="6">
        <v>495</v>
      </c>
    </row>
    <row r="499" spans="1:7">
      <c r="A499" s="13" t="s">
        <v>2943</v>
      </c>
      <c r="B499" s="4" t="s">
        <v>746</v>
      </c>
      <c r="C499" s="7" t="s">
        <v>606</v>
      </c>
      <c r="D499" s="7" t="s">
        <v>1902</v>
      </c>
      <c r="E499" s="8">
        <v>0.6</v>
      </c>
      <c r="F499" s="37"/>
      <c r="G499" s="6">
        <v>496</v>
      </c>
    </row>
    <row r="500" spans="1:7">
      <c r="A500" s="13" t="s">
        <v>2944</v>
      </c>
      <c r="B500" s="4" t="s">
        <v>746</v>
      </c>
      <c r="C500" s="7" t="s">
        <v>606</v>
      </c>
      <c r="D500" s="7" t="s">
        <v>1903</v>
      </c>
      <c r="E500" s="8">
        <v>1</v>
      </c>
      <c r="F500" s="37"/>
      <c r="G500" s="6">
        <v>497</v>
      </c>
    </row>
    <row r="501" spans="1:7">
      <c r="A501" s="13" t="s">
        <v>2945</v>
      </c>
      <c r="B501" s="4" t="s">
        <v>746</v>
      </c>
      <c r="C501" s="7" t="s">
        <v>606</v>
      </c>
      <c r="D501" s="7" t="s">
        <v>1904</v>
      </c>
      <c r="E501" s="8">
        <v>1.5</v>
      </c>
      <c r="F501" s="37"/>
      <c r="G501" s="6">
        <v>498</v>
      </c>
    </row>
    <row r="502" spans="1:7">
      <c r="A502" s="13" t="s">
        <v>2946</v>
      </c>
      <c r="B502" s="4" t="s">
        <v>746</v>
      </c>
      <c r="C502" s="10" t="s">
        <v>741</v>
      </c>
      <c r="D502" s="10" t="s">
        <v>751</v>
      </c>
      <c r="E502" s="8">
        <v>0</v>
      </c>
      <c r="F502" s="37"/>
      <c r="G502" s="6">
        <v>499</v>
      </c>
    </row>
    <row r="503" spans="1:7">
      <c r="A503" s="13" t="s">
        <v>2947</v>
      </c>
      <c r="B503" s="4" t="s">
        <v>746</v>
      </c>
      <c r="C503" s="7" t="s">
        <v>756</v>
      </c>
      <c r="D503" s="7" t="s">
        <v>751</v>
      </c>
      <c r="E503" s="8">
        <v>0</v>
      </c>
      <c r="F503" s="37"/>
      <c r="G503" s="6">
        <v>500</v>
      </c>
    </row>
    <row r="504" spans="1:7">
      <c r="A504" s="21" t="s">
        <v>2438</v>
      </c>
      <c r="B504" s="2" t="s">
        <v>943</v>
      </c>
      <c r="C504" s="22" t="s">
        <v>768</v>
      </c>
      <c r="D504" s="22" t="s">
        <v>893</v>
      </c>
      <c r="E504" s="23">
        <v>3</v>
      </c>
      <c r="F504" s="21"/>
      <c r="G504" s="6">
        <v>501</v>
      </c>
    </row>
    <row r="505" spans="1:7">
      <c r="A505" s="21" t="s">
        <v>2948</v>
      </c>
      <c r="B505" s="2" t="s">
        <v>943</v>
      </c>
      <c r="C505" s="22" t="s">
        <v>768</v>
      </c>
      <c r="D505" s="22" t="s">
        <v>894</v>
      </c>
      <c r="E505" s="23">
        <v>3</v>
      </c>
      <c r="F505" s="21"/>
      <c r="G505" s="6">
        <v>502</v>
      </c>
    </row>
    <row r="506" spans="1:7">
      <c r="A506" s="21" t="s">
        <v>2949</v>
      </c>
      <c r="B506" s="2" t="s">
        <v>943</v>
      </c>
      <c r="C506" s="22" t="s">
        <v>768</v>
      </c>
      <c r="D506" s="22" t="s">
        <v>895</v>
      </c>
      <c r="E506" s="23">
        <v>3</v>
      </c>
      <c r="F506" s="21"/>
      <c r="G506" s="6">
        <v>503</v>
      </c>
    </row>
    <row r="507" spans="1:7">
      <c r="A507" s="21" t="s">
        <v>2950</v>
      </c>
      <c r="B507" s="2" t="s">
        <v>943</v>
      </c>
      <c r="C507" s="22" t="s">
        <v>768</v>
      </c>
      <c r="D507" s="22" t="s">
        <v>896</v>
      </c>
      <c r="E507" s="23">
        <v>1.2</v>
      </c>
      <c r="F507" s="21"/>
      <c r="G507" s="6">
        <v>504</v>
      </c>
    </row>
    <row r="508" spans="1:7">
      <c r="A508" s="21" t="s">
        <v>2951</v>
      </c>
      <c r="B508" s="2" t="s">
        <v>943</v>
      </c>
      <c r="C508" s="22" t="s">
        <v>768</v>
      </c>
      <c r="D508" s="22" t="s">
        <v>897</v>
      </c>
      <c r="E508" s="23">
        <v>0.6</v>
      </c>
      <c r="F508" s="21"/>
      <c r="G508" s="6">
        <v>505</v>
      </c>
    </row>
    <row r="509" spans="1:7">
      <c r="A509" s="21" t="s">
        <v>2439</v>
      </c>
      <c r="B509" s="2" t="s">
        <v>943</v>
      </c>
      <c r="C509" s="22" t="s">
        <v>768</v>
      </c>
      <c r="D509" s="22" t="s">
        <v>898</v>
      </c>
      <c r="E509" s="23">
        <v>0.5</v>
      </c>
      <c r="F509" s="21"/>
      <c r="G509" s="6">
        <v>506</v>
      </c>
    </row>
    <row r="510" spans="1:7">
      <c r="A510" s="21" t="s">
        <v>2952</v>
      </c>
      <c r="B510" s="2" t="s">
        <v>943</v>
      </c>
      <c r="C510" s="22" t="s">
        <v>768</v>
      </c>
      <c r="D510" s="22" t="s">
        <v>899</v>
      </c>
      <c r="E510" s="23">
        <v>3</v>
      </c>
      <c r="F510" s="21"/>
      <c r="G510" s="6">
        <v>507</v>
      </c>
    </row>
    <row r="511" spans="1:7">
      <c r="A511" s="21" t="s">
        <v>2953</v>
      </c>
      <c r="B511" s="2" t="s">
        <v>943</v>
      </c>
      <c r="C511" s="22" t="s">
        <v>768</v>
      </c>
      <c r="D511" s="22" t="s">
        <v>900</v>
      </c>
      <c r="E511" s="23">
        <v>0.5</v>
      </c>
      <c r="F511" s="21"/>
      <c r="G511" s="6">
        <v>508</v>
      </c>
    </row>
    <row r="512" spans="1:7">
      <c r="A512" s="21" t="s">
        <v>2440</v>
      </c>
      <c r="B512" s="2" t="s">
        <v>943</v>
      </c>
      <c r="C512" s="22" t="s">
        <v>768</v>
      </c>
      <c r="D512" s="22" t="s">
        <v>901</v>
      </c>
      <c r="E512" s="23">
        <v>1.2</v>
      </c>
      <c r="F512" s="21"/>
      <c r="G512" s="6">
        <v>509</v>
      </c>
    </row>
    <row r="513" spans="1:7">
      <c r="A513" s="21" t="s">
        <v>2954</v>
      </c>
      <c r="B513" s="2" t="s">
        <v>943</v>
      </c>
      <c r="C513" s="22" t="s">
        <v>768</v>
      </c>
      <c r="D513" s="22" t="s">
        <v>902</v>
      </c>
      <c r="E513" s="23">
        <v>1.2</v>
      </c>
      <c r="F513" s="21"/>
      <c r="G513" s="6">
        <v>510</v>
      </c>
    </row>
    <row r="514" spans="1:7">
      <c r="A514" s="21" t="s">
        <v>2955</v>
      </c>
      <c r="B514" s="2" t="s">
        <v>943</v>
      </c>
      <c r="C514" s="22" t="s">
        <v>768</v>
      </c>
      <c r="D514" s="22" t="s">
        <v>624</v>
      </c>
      <c r="E514" s="23">
        <v>0.6</v>
      </c>
      <c r="F514" s="21"/>
      <c r="G514" s="6">
        <v>511</v>
      </c>
    </row>
    <row r="515" spans="1:7">
      <c r="A515" s="21" t="s">
        <v>2956</v>
      </c>
      <c r="B515" s="2" t="s">
        <v>943</v>
      </c>
      <c r="C515" s="22" t="s">
        <v>768</v>
      </c>
      <c r="D515" s="22" t="s">
        <v>903</v>
      </c>
      <c r="E515" s="23">
        <v>3</v>
      </c>
      <c r="F515" s="21"/>
      <c r="G515" s="6">
        <v>512</v>
      </c>
    </row>
    <row r="516" spans="1:7">
      <c r="A516" s="21" t="s">
        <v>2957</v>
      </c>
      <c r="B516" s="2" t="s">
        <v>943</v>
      </c>
      <c r="C516" s="22" t="s">
        <v>768</v>
      </c>
      <c r="D516" s="22" t="s">
        <v>904</v>
      </c>
      <c r="E516" s="23">
        <v>0.3</v>
      </c>
      <c r="F516" s="21"/>
      <c r="G516" s="6">
        <v>513</v>
      </c>
    </row>
    <row r="517" spans="1:7">
      <c r="A517" s="21" t="s">
        <v>2958</v>
      </c>
      <c r="B517" s="2" t="s">
        <v>943</v>
      </c>
      <c r="C517" s="22" t="s">
        <v>768</v>
      </c>
      <c r="D517" s="22" t="s">
        <v>905</v>
      </c>
      <c r="E517" s="23">
        <v>1.2</v>
      </c>
      <c r="F517" s="21"/>
      <c r="G517" s="6">
        <v>514</v>
      </c>
    </row>
    <row r="518" spans="1:7">
      <c r="A518" s="21" t="s">
        <v>2959</v>
      </c>
      <c r="B518" s="2" t="s">
        <v>943</v>
      </c>
      <c r="C518" s="22" t="s">
        <v>768</v>
      </c>
      <c r="D518" s="22" t="s">
        <v>906</v>
      </c>
      <c r="E518" s="23">
        <v>4.5</v>
      </c>
      <c r="F518" s="21"/>
      <c r="G518" s="6">
        <v>515</v>
      </c>
    </row>
    <row r="519" spans="1:7">
      <c r="A519" s="21" t="s">
        <v>2960</v>
      </c>
      <c r="B519" s="2" t="s">
        <v>943</v>
      </c>
      <c r="C519" s="22" t="s">
        <v>768</v>
      </c>
      <c r="D519" s="22" t="s">
        <v>907</v>
      </c>
      <c r="E519" s="23">
        <v>0.5</v>
      </c>
      <c r="F519" s="21"/>
      <c r="G519" s="6">
        <v>516</v>
      </c>
    </row>
    <row r="520" spans="1:7">
      <c r="A520" s="21" t="s">
        <v>2961</v>
      </c>
      <c r="B520" s="2" t="s">
        <v>943</v>
      </c>
      <c r="C520" s="22" t="s">
        <v>768</v>
      </c>
      <c r="D520" s="22" t="s">
        <v>908</v>
      </c>
      <c r="E520" s="23">
        <v>1.1000000000000001</v>
      </c>
      <c r="F520" s="21"/>
      <c r="G520" s="6">
        <v>517</v>
      </c>
    </row>
    <row r="521" spans="1:7">
      <c r="A521" s="21" t="s">
        <v>2962</v>
      </c>
      <c r="B521" s="2" t="s">
        <v>943</v>
      </c>
      <c r="C521" s="22" t="s">
        <v>768</v>
      </c>
      <c r="D521" s="22" t="s">
        <v>909</v>
      </c>
      <c r="E521" s="23">
        <v>1.7</v>
      </c>
      <c r="F521" s="21"/>
      <c r="G521" s="6">
        <v>518</v>
      </c>
    </row>
    <row r="522" spans="1:7">
      <c r="A522" s="21" t="s">
        <v>2963</v>
      </c>
      <c r="B522" s="2" t="s">
        <v>943</v>
      </c>
      <c r="C522" s="22" t="s">
        <v>768</v>
      </c>
      <c r="D522" s="22" t="s">
        <v>910</v>
      </c>
      <c r="E522" s="23">
        <v>3</v>
      </c>
      <c r="F522" s="21"/>
      <c r="G522" s="6">
        <v>519</v>
      </c>
    </row>
    <row r="523" spans="1:7">
      <c r="A523" s="21" t="s">
        <v>2964</v>
      </c>
      <c r="B523" s="2" t="s">
        <v>943</v>
      </c>
      <c r="C523" s="22" t="s">
        <v>768</v>
      </c>
      <c r="D523" s="22" t="s">
        <v>911</v>
      </c>
      <c r="E523" s="23">
        <v>4.5</v>
      </c>
      <c r="F523" s="21"/>
      <c r="G523" s="6">
        <v>520</v>
      </c>
    </row>
    <row r="524" spans="1:7">
      <c r="A524" s="21" t="s">
        <v>2965</v>
      </c>
      <c r="B524" s="2" t="s">
        <v>943</v>
      </c>
      <c r="C524" s="22" t="s">
        <v>768</v>
      </c>
      <c r="D524" s="22" t="s">
        <v>912</v>
      </c>
      <c r="E524" s="23">
        <v>0.5</v>
      </c>
      <c r="F524" s="21"/>
      <c r="G524" s="6">
        <v>521</v>
      </c>
    </row>
    <row r="525" spans="1:7">
      <c r="A525" s="21" t="s">
        <v>2443</v>
      </c>
      <c r="B525" s="2" t="s">
        <v>943</v>
      </c>
      <c r="C525" s="22" t="s">
        <v>768</v>
      </c>
      <c r="D525" s="22" t="s">
        <v>913</v>
      </c>
      <c r="E525" s="23">
        <v>0.5</v>
      </c>
      <c r="F525" s="21"/>
      <c r="G525" s="6">
        <v>522</v>
      </c>
    </row>
    <row r="526" spans="1:7">
      <c r="A526" s="21" t="s">
        <v>2966</v>
      </c>
      <c r="B526" s="2" t="s">
        <v>943</v>
      </c>
      <c r="C526" s="22" t="s">
        <v>768</v>
      </c>
      <c r="D526" s="22" t="s">
        <v>914</v>
      </c>
      <c r="E526" s="23">
        <v>1.7</v>
      </c>
      <c r="F526" s="21"/>
      <c r="G526" s="6">
        <v>523</v>
      </c>
    </row>
    <row r="527" spans="1:7">
      <c r="A527" s="21" t="s">
        <v>2967</v>
      </c>
      <c r="B527" s="2" t="s">
        <v>943</v>
      </c>
      <c r="C527" s="22" t="s">
        <v>768</v>
      </c>
      <c r="D527" s="22" t="s">
        <v>915</v>
      </c>
      <c r="E527" s="23">
        <v>4.5</v>
      </c>
      <c r="F527" s="21"/>
      <c r="G527" s="6">
        <v>524</v>
      </c>
    </row>
    <row r="528" spans="1:7">
      <c r="A528" s="21" t="s">
        <v>2968</v>
      </c>
      <c r="B528" s="2" t="s">
        <v>943</v>
      </c>
      <c r="C528" s="22" t="s">
        <v>768</v>
      </c>
      <c r="D528" s="22" t="s">
        <v>916</v>
      </c>
      <c r="E528" s="23">
        <v>0.7</v>
      </c>
      <c r="F528" s="21"/>
      <c r="G528" s="6">
        <v>525</v>
      </c>
    </row>
    <row r="529" spans="1:7">
      <c r="A529" s="21" t="s">
        <v>2969</v>
      </c>
      <c r="B529" s="2" t="s">
        <v>943</v>
      </c>
      <c r="C529" s="22" t="s">
        <v>768</v>
      </c>
      <c r="D529" s="22" t="s">
        <v>773</v>
      </c>
      <c r="E529" s="23">
        <v>3</v>
      </c>
      <c r="F529" s="21"/>
      <c r="G529" s="6">
        <v>526</v>
      </c>
    </row>
    <row r="530" spans="1:7">
      <c r="A530" s="21" t="s">
        <v>2970</v>
      </c>
      <c r="B530" s="2" t="s">
        <v>943</v>
      </c>
      <c r="C530" s="22" t="s">
        <v>768</v>
      </c>
      <c r="D530" s="22" t="s">
        <v>917</v>
      </c>
      <c r="E530" s="23">
        <v>0.5</v>
      </c>
      <c r="F530" s="21"/>
      <c r="G530" s="6">
        <v>527</v>
      </c>
    </row>
    <row r="531" spans="1:7">
      <c r="A531" s="21" t="s">
        <v>2971</v>
      </c>
      <c r="B531" s="2" t="s">
        <v>943</v>
      </c>
      <c r="C531" s="22" t="s">
        <v>768</v>
      </c>
      <c r="D531" s="22" t="s">
        <v>774</v>
      </c>
      <c r="E531" s="23">
        <v>1.1000000000000001</v>
      </c>
      <c r="F531" s="21"/>
      <c r="G531" s="6">
        <v>528</v>
      </c>
    </row>
    <row r="532" spans="1:7">
      <c r="A532" s="21" t="s">
        <v>2444</v>
      </c>
      <c r="B532" s="2" t="s">
        <v>943</v>
      </c>
      <c r="C532" s="22" t="s">
        <v>768</v>
      </c>
      <c r="D532" s="22" t="s">
        <v>918</v>
      </c>
      <c r="E532" s="23">
        <v>0.7</v>
      </c>
      <c r="F532" s="21"/>
      <c r="G532" s="6">
        <v>529</v>
      </c>
    </row>
    <row r="533" spans="1:7">
      <c r="A533" s="21" t="s">
        <v>2972</v>
      </c>
      <c r="B533" s="2" t="s">
        <v>943</v>
      </c>
      <c r="C533" s="22" t="s">
        <v>768</v>
      </c>
      <c r="D533" s="22" t="s">
        <v>919</v>
      </c>
      <c r="E533" s="23">
        <v>3</v>
      </c>
      <c r="F533" s="21"/>
      <c r="G533" s="6">
        <v>530</v>
      </c>
    </row>
    <row r="534" spans="1:7">
      <c r="A534" s="21" t="s">
        <v>2441</v>
      </c>
      <c r="B534" s="2" t="s">
        <v>943</v>
      </c>
      <c r="C534" s="22" t="s">
        <v>768</v>
      </c>
      <c r="D534" s="22" t="s">
        <v>920</v>
      </c>
      <c r="E534" s="23">
        <v>0.7</v>
      </c>
      <c r="F534" s="21"/>
      <c r="G534" s="6">
        <v>531</v>
      </c>
    </row>
    <row r="535" spans="1:7">
      <c r="A535" s="21" t="s">
        <v>2973</v>
      </c>
      <c r="B535" s="2" t="s">
        <v>943</v>
      </c>
      <c r="C535" s="22" t="s">
        <v>768</v>
      </c>
      <c r="D535" s="22" t="s">
        <v>921</v>
      </c>
      <c r="E535" s="23">
        <v>3</v>
      </c>
      <c r="F535" s="21"/>
      <c r="G535" s="6">
        <v>532</v>
      </c>
    </row>
    <row r="536" spans="1:7">
      <c r="A536" s="21" t="s">
        <v>2974</v>
      </c>
      <c r="B536" s="2" t="s">
        <v>943</v>
      </c>
      <c r="C536" s="22" t="s">
        <v>768</v>
      </c>
      <c r="D536" s="22" t="s">
        <v>922</v>
      </c>
      <c r="E536" s="23">
        <v>1.2</v>
      </c>
      <c r="F536" s="21"/>
      <c r="G536" s="6">
        <v>533</v>
      </c>
    </row>
    <row r="537" spans="1:7">
      <c r="A537" s="21" t="s">
        <v>2975</v>
      </c>
      <c r="B537" s="2" t="s">
        <v>943</v>
      </c>
      <c r="C537" s="22" t="s">
        <v>768</v>
      </c>
      <c r="D537" s="22" t="s">
        <v>923</v>
      </c>
      <c r="E537" s="23">
        <v>3</v>
      </c>
      <c r="F537" s="21"/>
      <c r="G537" s="6">
        <v>534</v>
      </c>
    </row>
    <row r="538" spans="1:7">
      <c r="A538" s="21" t="s">
        <v>2976</v>
      </c>
      <c r="B538" s="2" t="s">
        <v>943</v>
      </c>
      <c r="C538" s="22" t="s">
        <v>768</v>
      </c>
      <c r="D538" s="22" t="s">
        <v>924</v>
      </c>
      <c r="E538" s="23">
        <v>0.7</v>
      </c>
      <c r="F538" s="21"/>
      <c r="G538" s="6">
        <v>535</v>
      </c>
    </row>
    <row r="539" spans="1:7">
      <c r="A539" s="21" t="s">
        <v>2977</v>
      </c>
      <c r="B539" s="2" t="s">
        <v>943</v>
      </c>
      <c r="C539" s="22" t="s">
        <v>768</v>
      </c>
      <c r="D539" s="22" t="s">
        <v>925</v>
      </c>
      <c r="E539" s="23">
        <v>1.2</v>
      </c>
      <c r="F539" s="21"/>
      <c r="G539" s="6">
        <v>536</v>
      </c>
    </row>
    <row r="540" spans="1:7">
      <c r="A540" s="21" t="s">
        <v>2978</v>
      </c>
      <c r="B540" s="2" t="s">
        <v>943</v>
      </c>
      <c r="C540" s="22" t="s">
        <v>768</v>
      </c>
      <c r="D540" s="22" t="s">
        <v>776</v>
      </c>
      <c r="E540" s="23">
        <v>4.5</v>
      </c>
      <c r="F540" s="21"/>
      <c r="G540" s="6">
        <v>537</v>
      </c>
    </row>
    <row r="541" spans="1:7">
      <c r="A541" s="21" t="s">
        <v>2979</v>
      </c>
      <c r="B541" s="2" t="s">
        <v>943</v>
      </c>
      <c r="C541" s="22" t="s">
        <v>768</v>
      </c>
      <c r="D541" s="22" t="s">
        <v>926</v>
      </c>
      <c r="E541" s="23">
        <v>3</v>
      </c>
      <c r="F541" s="21"/>
      <c r="G541" s="6">
        <v>538</v>
      </c>
    </row>
    <row r="542" spans="1:7">
      <c r="A542" s="21" t="s">
        <v>2447</v>
      </c>
      <c r="B542" s="2" t="s">
        <v>943</v>
      </c>
      <c r="C542" s="22" t="s">
        <v>768</v>
      </c>
      <c r="D542" s="22" t="s">
        <v>777</v>
      </c>
      <c r="E542" s="23">
        <v>0.5</v>
      </c>
      <c r="F542" s="21"/>
      <c r="G542" s="6">
        <v>539</v>
      </c>
    </row>
    <row r="543" spans="1:7">
      <c r="A543" s="21" t="s">
        <v>2980</v>
      </c>
      <c r="B543" s="2" t="s">
        <v>943</v>
      </c>
      <c r="C543" s="22" t="s">
        <v>768</v>
      </c>
      <c r="D543" s="22" t="s">
        <v>927</v>
      </c>
      <c r="E543" s="23">
        <v>3</v>
      </c>
      <c r="F543" s="21"/>
      <c r="G543" s="6">
        <v>540</v>
      </c>
    </row>
    <row r="544" spans="1:7">
      <c r="A544" s="21" t="s">
        <v>2981</v>
      </c>
      <c r="B544" s="2" t="s">
        <v>943</v>
      </c>
      <c r="C544" s="22" t="s">
        <v>768</v>
      </c>
      <c r="D544" s="22" t="s">
        <v>928</v>
      </c>
      <c r="E544" s="23">
        <v>1.2</v>
      </c>
      <c r="F544" s="21"/>
      <c r="G544" s="6">
        <v>541</v>
      </c>
    </row>
    <row r="545" spans="1:7">
      <c r="A545" s="21" t="s">
        <v>2446</v>
      </c>
      <c r="B545" s="2" t="s">
        <v>943</v>
      </c>
      <c r="C545" s="22" t="s">
        <v>768</v>
      </c>
      <c r="D545" s="22" t="s">
        <v>881</v>
      </c>
      <c r="E545" s="23">
        <v>3</v>
      </c>
      <c r="F545" s="21"/>
      <c r="G545" s="6">
        <v>542</v>
      </c>
    </row>
    <row r="546" spans="1:7">
      <c r="A546" s="21" t="s">
        <v>2982</v>
      </c>
      <c r="B546" s="2" t="s">
        <v>943</v>
      </c>
      <c r="C546" s="22" t="s">
        <v>768</v>
      </c>
      <c r="D546" s="22" t="s">
        <v>929</v>
      </c>
      <c r="E546" s="23">
        <v>4.5</v>
      </c>
      <c r="F546" s="21"/>
      <c r="G546" s="6">
        <v>543</v>
      </c>
    </row>
    <row r="547" spans="1:7">
      <c r="A547" s="21" t="s">
        <v>2448</v>
      </c>
      <c r="B547" s="2" t="s">
        <v>943</v>
      </c>
      <c r="C547" s="22" t="s">
        <v>768</v>
      </c>
      <c r="D547" s="22" t="s">
        <v>930</v>
      </c>
      <c r="E547" s="23">
        <v>1.2</v>
      </c>
      <c r="F547" s="21"/>
      <c r="G547" s="6">
        <v>544</v>
      </c>
    </row>
    <row r="548" spans="1:7">
      <c r="A548" s="21" t="s">
        <v>2442</v>
      </c>
      <c r="B548" s="2" t="s">
        <v>943</v>
      </c>
      <c r="C548" s="22" t="s">
        <v>768</v>
      </c>
      <c r="D548" s="22" t="s">
        <v>931</v>
      </c>
      <c r="E548" s="23">
        <v>3</v>
      </c>
      <c r="F548" s="21"/>
      <c r="G548" s="6">
        <v>545</v>
      </c>
    </row>
    <row r="549" spans="1:7">
      <c r="A549" s="21" t="s">
        <v>2983</v>
      </c>
      <c r="B549" s="2" t="s">
        <v>943</v>
      </c>
      <c r="C549" s="22" t="s">
        <v>768</v>
      </c>
      <c r="D549" s="22" t="s">
        <v>932</v>
      </c>
      <c r="E549" s="23">
        <v>3</v>
      </c>
      <c r="F549" s="21"/>
      <c r="G549" s="6">
        <v>546</v>
      </c>
    </row>
    <row r="550" spans="1:7">
      <c r="A550" s="21" t="s">
        <v>2984</v>
      </c>
      <c r="B550" s="2" t="s">
        <v>943</v>
      </c>
      <c r="C550" s="22" t="s">
        <v>768</v>
      </c>
      <c r="D550" s="22" t="s">
        <v>933</v>
      </c>
      <c r="E550" s="23">
        <v>0.6</v>
      </c>
      <c r="F550" s="21"/>
      <c r="G550" s="6">
        <v>547</v>
      </c>
    </row>
    <row r="551" spans="1:7">
      <c r="A551" s="21" t="s">
        <v>2985</v>
      </c>
      <c r="B551" s="2" t="s">
        <v>943</v>
      </c>
      <c r="C551" s="22" t="s">
        <v>768</v>
      </c>
      <c r="D551" s="22" t="s">
        <v>934</v>
      </c>
      <c r="E551" s="23">
        <v>1.2</v>
      </c>
      <c r="F551" s="21"/>
      <c r="G551" s="6">
        <v>548</v>
      </c>
    </row>
    <row r="552" spans="1:7">
      <c r="A552" s="21" t="s">
        <v>2986</v>
      </c>
      <c r="B552" s="2" t="s">
        <v>943</v>
      </c>
      <c r="C552" s="22" t="s">
        <v>768</v>
      </c>
      <c r="D552" s="22" t="s">
        <v>935</v>
      </c>
      <c r="E552" s="23">
        <v>0.7</v>
      </c>
      <c r="F552" s="21"/>
      <c r="G552" s="6">
        <v>549</v>
      </c>
    </row>
    <row r="553" spans="1:7">
      <c r="A553" s="21" t="s">
        <v>2987</v>
      </c>
      <c r="B553" s="2" t="s">
        <v>943</v>
      </c>
      <c r="C553" s="22" t="s">
        <v>768</v>
      </c>
      <c r="D553" s="22" t="s">
        <v>936</v>
      </c>
      <c r="E553" s="23">
        <v>1.2</v>
      </c>
      <c r="F553" s="21"/>
      <c r="G553" s="6">
        <v>550</v>
      </c>
    </row>
    <row r="554" spans="1:7">
      <c r="A554" s="21" t="s">
        <v>2988</v>
      </c>
      <c r="B554" s="2" t="s">
        <v>943</v>
      </c>
      <c r="C554" s="22" t="s">
        <v>768</v>
      </c>
      <c r="D554" s="22" t="s">
        <v>937</v>
      </c>
      <c r="E554" s="23">
        <v>0.5</v>
      </c>
      <c r="F554" s="21"/>
      <c r="G554" s="6">
        <v>551</v>
      </c>
    </row>
    <row r="555" spans="1:7">
      <c r="A555" s="21" t="s">
        <v>2989</v>
      </c>
      <c r="B555" s="2" t="s">
        <v>943</v>
      </c>
      <c r="C555" s="22" t="s">
        <v>768</v>
      </c>
      <c r="D555" s="22" t="s">
        <v>938</v>
      </c>
      <c r="E555" s="23">
        <v>3</v>
      </c>
      <c r="F555" s="21"/>
      <c r="G555" s="6">
        <v>552</v>
      </c>
    </row>
    <row r="556" spans="1:7">
      <c r="A556" s="21" t="s">
        <v>2990</v>
      </c>
      <c r="B556" s="2" t="s">
        <v>943</v>
      </c>
      <c r="C556" s="22" t="s">
        <v>768</v>
      </c>
      <c r="D556" s="22" t="s">
        <v>939</v>
      </c>
      <c r="E556" s="23">
        <v>1.2</v>
      </c>
      <c r="F556" s="21"/>
      <c r="G556" s="6">
        <v>553</v>
      </c>
    </row>
    <row r="557" spans="1:7">
      <c r="A557" s="21" t="s">
        <v>2991</v>
      </c>
      <c r="B557" s="2" t="s">
        <v>943</v>
      </c>
      <c r="C557" s="22" t="s">
        <v>768</v>
      </c>
      <c r="D557" s="22" t="s">
        <v>940</v>
      </c>
      <c r="E557" s="23">
        <v>0.5</v>
      </c>
      <c r="F557" s="21"/>
      <c r="G557" s="6">
        <v>554</v>
      </c>
    </row>
    <row r="558" spans="1:7">
      <c r="A558" s="21" t="s">
        <v>2992</v>
      </c>
      <c r="B558" s="2" t="s">
        <v>943</v>
      </c>
      <c r="C558" s="22" t="s">
        <v>768</v>
      </c>
      <c r="D558" s="22" t="s">
        <v>941</v>
      </c>
      <c r="E558" s="23">
        <v>1.1000000000000001</v>
      </c>
      <c r="F558" s="21"/>
      <c r="G558" s="6">
        <v>555</v>
      </c>
    </row>
    <row r="559" spans="1:7">
      <c r="A559" s="24" t="s">
        <v>2445</v>
      </c>
      <c r="B559" s="2" t="s">
        <v>943</v>
      </c>
      <c r="C559" s="22" t="s">
        <v>768</v>
      </c>
      <c r="D559" s="25" t="s">
        <v>942</v>
      </c>
      <c r="E559" s="26">
        <v>3</v>
      </c>
      <c r="F559" s="21"/>
      <c r="G559" s="6">
        <v>556</v>
      </c>
    </row>
    <row r="560" spans="1:7">
      <c r="A560" s="13" t="s">
        <v>2993</v>
      </c>
      <c r="B560" s="2" t="s">
        <v>987</v>
      </c>
      <c r="C560" s="10" t="s">
        <v>749</v>
      </c>
      <c r="D560" s="7" t="s">
        <v>728</v>
      </c>
      <c r="E560" s="8">
        <v>0.81</v>
      </c>
      <c r="F560" s="37"/>
      <c r="G560" s="12"/>
    </row>
    <row r="561" spans="1:7">
      <c r="A561" s="13" t="s">
        <v>2994</v>
      </c>
      <c r="B561" s="2" t="s">
        <v>987</v>
      </c>
      <c r="C561" s="10" t="s">
        <v>749</v>
      </c>
      <c r="D561" s="7" t="s">
        <v>729</v>
      </c>
      <c r="E561" s="8">
        <v>1.08</v>
      </c>
      <c r="F561" s="37"/>
      <c r="G561" s="12"/>
    </row>
    <row r="562" spans="1:7">
      <c r="A562" s="13" t="s">
        <v>2995</v>
      </c>
      <c r="B562" s="2" t="s">
        <v>987</v>
      </c>
      <c r="C562" s="10" t="s">
        <v>749</v>
      </c>
      <c r="D562" s="7" t="s">
        <v>730</v>
      </c>
      <c r="E562" s="8">
        <v>1.08</v>
      </c>
      <c r="F562" s="37"/>
      <c r="G562" s="12"/>
    </row>
    <row r="563" spans="1:7">
      <c r="A563" s="13" t="s">
        <v>2996</v>
      </c>
      <c r="B563" s="2" t="s">
        <v>987</v>
      </c>
      <c r="C563" s="10" t="s">
        <v>749</v>
      </c>
      <c r="D563" s="7" t="s">
        <v>1830</v>
      </c>
      <c r="E563" s="8">
        <v>1.1700000000000002</v>
      </c>
      <c r="F563" s="37"/>
      <c r="G563" s="12"/>
    </row>
    <row r="564" spans="1:7">
      <c r="A564" s="13" t="s">
        <v>2997</v>
      </c>
      <c r="B564" s="2" t="s">
        <v>987</v>
      </c>
      <c r="C564" s="10" t="s">
        <v>749</v>
      </c>
      <c r="D564" s="7" t="s">
        <v>1831</v>
      </c>
      <c r="E564" s="8">
        <v>1.26</v>
      </c>
      <c r="F564" s="37"/>
      <c r="G564" s="12"/>
    </row>
    <row r="565" spans="1:7">
      <c r="A565" s="13" t="s">
        <v>2998</v>
      </c>
      <c r="B565" s="2" t="s">
        <v>987</v>
      </c>
      <c r="C565" s="10" t="s">
        <v>749</v>
      </c>
      <c r="D565" s="7" t="s">
        <v>1832</v>
      </c>
      <c r="E565" s="8">
        <v>1.4400000000000002</v>
      </c>
      <c r="F565" s="37"/>
      <c r="G565" s="12"/>
    </row>
    <row r="566" spans="1:7">
      <c r="A566" s="13" t="s">
        <v>2999</v>
      </c>
      <c r="B566" s="2" t="s">
        <v>987</v>
      </c>
      <c r="C566" s="10" t="s">
        <v>749</v>
      </c>
      <c r="D566" s="7" t="s">
        <v>731</v>
      </c>
      <c r="E566" s="8">
        <v>0.9</v>
      </c>
      <c r="F566" s="37"/>
      <c r="G566" s="12"/>
    </row>
    <row r="567" spans="1:7">
      <c r="A567" s="13" t="s">
        <v>3000</v>
      </c>
      <c r="B567" s="2" t="s">
        <v>987</v>
      </c>
      <c r="C567" s="10" t="s">
        <v>749</v>
      </c>
      <c r="D567" s="7" t="s">
        <v>1833</v>
      </c>
      <c r="E567" s="8">
        <v>0.9</v>
      </c>
      <c r="F567" s="37"/>
      <c r="G567" s="12"/>
    </row>
    <row r="568" spans="1:7">
      <c r="A568" s="13" t="s">
        <v>3001</v>
      </c>
      <c r="B568" s="2" t="s">
        <v>987</v>
      </c>
      <c r="C568" s="10" t="s">
        <v>749</v>
      </c>
      <c r="D568" s="7" t="s">
        <v>1834</v>
      </c>
      <c r="E568" s="8">
        <v>0.9900000000000001</v>
      </c>
      <c r="F568" s="37"/>
      <c r="G568" s="12"/>
    </row>
    <row r="569" spans="1:7">
      <c r="A569" s="13" t="s">
        <v>3002</v>
      </c>
      <c r="B569" s="2" t="s">
        <v>987</v>
      </c>
      <c r="C569" s="10" t="s">
        <v>749</v>
      </c>
      <c r="D569" s="7" t="s">
        <v>1835</v>
      </c>
      <c r="E569" s="8">
        <v>0.9</v>
      </c>
      <c r="F569" s="37"/>
      <c r="G569" s="12"/>
    </row>
    <row r="570" spans="1:7">
      <c r="A570" s="13" t="s">
        <v>3003</v>
      </c>
      <c r="B570" s="2" t="s">
        <v>987</v>
      </c>
      <c r="C570" s="10" t="s">
        <v>749</v>
      </c>
      <c r="D570" s="7" t="s">
        <v>767</v>
      </c>
      <c r="E570" s="8">
        <v>1.08</v>
      </c>
      <c r="F570" s="37"/>
      <c r="G570" s="12"/>
    </row>
    <row r="571" spans="1:7">
      <c r="A571" s="13" t="s">
        <v>3004</v>
      </c>
      <c r="B571" s="2" t="s">
        <v>987</v>
      </c>
      <c r="C571" s="10" t="s">
        <v>749</v>
      </c>
      <c r="D571" s="7" t="s">
        <v>1836</v>
      </c>
      <c r="E571" s="8">
        <v>0.9</v>
      </c>
      <c r="F571" s="37"/>
      <c r="G571" s="12"/>
    </row>
    <row r="572" spans="1:7">
      <c r="A572" s="13" t="s">
        <v>3005</v>
      </c>
      <c r="B572" s="2" t="s">
        <v>987</v>
      </c>
      <c r="C572" s="10" t="s">
        <v>749</v>
      </c>
      <c r="D572" s="7" t="s">
        <v>732</v>
      </c>
      <c r="E572" s="8">
        <v>1.1700000000000002</v>
      </c>
      <c r="F572" s="37"/>
      <c r="G572" s="12"/>
    </row>
    <row r="573" spans="1:7">
      <c r="A573" s="13" t="s">
        <v>3006</v>
      </c>
      <c r="B573" s="2" t="s">
        <v>987</v>
      </c>
      <c r="C573" s="10" t="s">
        <v>749</v>
      </c>
      <c r="D573" s="7" t="s">
        <v>733</v>
      </c>
      <c r="E573" s="8">
        <v>1.1700000000000002</v>
      </c>
      <c r="F573" s="37"/>
      <c r="G573" s="12"/>
    </row>
    <row r="574" spans="1:7">
      <c r="A574" s="13" t="s">
        <v>3007</v>
      </c>
      <c r="B574" s="2" t="s">
        <v>987</v>
      </c>
      <c r="C574" s="10" t="s">
        <v>749</v>
      </c>
      <c r="D574" s="7" t="s">
        <v>1837</v>
      </c>
      <c r="E574" s="8">
        <v>0.9</v>
      </c>
      <c r="F574" s="37"/>
      <c r="G574" s="12"/>
    </row>
    <row r="575" spans="1:7">
      <c r="A575" s="13" t="s">
        <v>3008</v>
      </c>
      <c r="B575" s="2" t="s">
        <v>987</v>
      </c>
      <c r="C575" s="10" t="s">
        <v>749</v>
      </c>
      <c r="D575" s="7" t="s">
        <v>1838</v>
      </c>
      <c r="E575" s="8">
        <v>1.08</v>
      </c>
      <c r="F575" s="37"/>
      <c r="G575" s="12"/>
    </row>
    <row r="576" spans="1:7">
      <c r="A576" s="13" t="s">
        <v>3009</v>
      </c>
      <c r="B576" s="2" t="s">
        <v>987</v>
      </c>
      <c r="C576" s="10" t="s">
        <v>749</v>
      </c>
      <c r="D576" s="7" t="s">
        <v>734</v>
      </c>
      <c r="E576" s="8">
        <v>0.63</v>
      </c>
      <c r="F576" s="37"/>
      <c r="G576" s="12"/>
    </row>
    <row r="577" spans="1:7">
      <c r="A577" s="13" t="s">
        <v>3010</v>
      </c>
      <c r="B577" s="2" t="s">
        <v>987</v>
      </c>
      <c r="C577" s="10" t="s">
        <v>749</v>
      </c>
      <c r="D577" s="7" t="s">
        <v>1839</v>
      </c>
      <c r="E577" s="8">
        <v>0.9900000000000001</v>
      </c>
      <c r="F577" s="37"/>
      <c r="G577" s="12"/>
    </row>
    <row r="578" spans="1:7">
      <c r="A578" s="13" t="s">
        <v>3011</v>
      </c>
      <c r="B578" s="2" t="s">
        <v>987</v>
      </c>
      <c r="C578" s="10" t="s">
        <v>749</v>
      </c>
      <c r="D578" s="7" t="s">
        <v>750</v>
      </c>
      <c r="E578" s="8">
        <v>0.9</v>
      </c>
      <c r="F578" s="37"/>
      <c r="G578" s="12"/>
    </row>
    <row r="579" spans="1:7">
      <c r="A579" s="13" t="s">
        <v>3012</v>
      </c>
      <c r="B579" s="2" t="s">
        <v>987</v>
      </c>
      <c r="C579" s="10" t="s">
        <v>749</v>
      </c>
      <c r="D579" s="7" t="s">
        <v>735</v>
      </c>
      <c r="E579" s="8">
        <v>0.27</v>
      </c>
      <c r="F579" s="37"/>
      <c r="G579" s="12"/>
    </row>
    <row r="580" spans="1:7">
      <c r="A580" s="13" t="s">
        <v>3013</v>
      </c>
      <c r="B580" s="2" t="s">
        <v>987</v>
      </c>
      <c r="C580" s="10" t="s">
        <v>749</v>
      </c>
      <c r="D580" s="7" t="s">
        <v>736</v>
      </c>
      <c r="E580" s="8">
        <v>0.9</v>
      </c>
      <c r="F580" s="37"/>
      <c r="G580" s="12"/>
    </row>
    <row r="581" spans="1:7">
      <c r="A581" s="13" t="s">
        <v>3014</v>
      </c>
      <c r="B581" s="2" t="s">
        <v>987</v>
      </c>
      <c r="C581" s="10" t="s">
        <v>749</v>
      </c>
      <c r="D581" s="7" t="s">
        <v>1840</v>
      </c>
      <c r="E581" s="8">
        <v>1.4400000000000002</v>
      </c>
      <c r="F581" s="37"/>
      <c r="G581" s="12"/>
    </row>
    <row r="582" spans="1:7">
      <c r="A582" s="13" t="s">
        <v>3015</v>
      </c>
      <c r="B582" s="2" t="s">
        <v>987</v>
      </c>
      <c r="C582" s="10" t="s">
        <v>749</v>
      </c>
      <c r="D582" s="7" t="s">
        <v>737</v>
      </c>
      <c r="E582" s="8">
        <v>0.9</v>
      </c>
      <c r="F582" s="37"/>
      <c r="G582" s="12"/>
    </row>
    <row r="583" spans="1:7">
      <c r="A583" s="13" t="s">
        <v>3016</v>
      </c>
      <c r="B583" s="2" t="s">
        <v>987</v>
      </c>
      <c r="C583" s="10" t="s">
        <v>749</v>
      </c>
      <c r="D583" s="7" t="s">
        <v>738</v>
      </c>
      <c r="E583" s="8">
        <v>0.9900000000000001</v>
      </c>
      <c r="F583" s="37"/>
      <c r="G583" s="12"/>
    </row>
    <row r="584" spans="1:7">
      <c r="A584" s="13" t="s">
        <v>3017</v>
      </c>
      <c r="B584" s="2" t="s">
        <v>987</v>
      </c>
      <c r="C584" s="10" t="s">
        <v>749</v>
      </c>
      <c r="D584" s="7" t="s">
        <v>1841</v>
      </c>
      <c r="E584" s="8">
        <v>1.1700000000000002</v>
      </c>
      <c r="F584" s="37"/>
      <c r="G584" s="12"/>
    </row>
    <row r="585" spans="1:7">
      <c r="A585" s="13" t="s">
        <v>3018</v>
      </c>
      <c r="B585" s="2" t="s">
        <v>987</v>
      </c>
      <c r="C585" s="10" t="s">
        <v>749</v>
      </c>
      <c r="D585" s="7" t="s">
        <v>766</v>
      </c>
      <c r="E585" s="8">
        <v>1.35</v>
      </c>
      <c r="F585" s="37"/>
      <c r="G585" s="12"/>
    </row>
    <row r="586" spans="1:7">
      <c r="A586" s="13" t="s">
        <v>3019</v>
      </c>
      <c r="B586" s="2" t="s">
        <v>987</v>
      </c>
      <c r="C586" s="10" t="s">
        <v>749</v>
      </c>
      <c r="D586" s="7" t="s">
        <v>1842</v>
      </c>
      <c r="E586" s="8">
        <v>1.08</v>
      </c>
      <c r="F586" s="37"/>
      <c r="G586" s="12"/>
    </row>
    <row r="587" spans="1:7">
      <c r="A587" s="13" t="s">
        <v>3020</v>
      </c>
      <c r="B587" s="2" t="s">
        <v>987</v>
      </c>
      <c r="C587" s="10" t="s">
        <v>749</v>
      </c>
      <c r="D587" s="7" t="s">
        <v>1843</v>
      </c>
      <c r="E587" s="8">
        <v>0.9900000000000001</v>
      </c>
      <c r="F587" s="37"/>
      <c r="G587" s="12"/>
    </row>
    <row r="588" spans="1:7">
      <c r="A588" s="13" t="s">
        <v>3021</v>
      </c>
      <c r="B588" s="2" t="s">
        <v>987</v>
      </c>
      <c r="C588" s="10" t="s">
        <v>749</v>
      </c>
      <c r="D588" s="7" t="s">
        <v>1844</v>
      </c>
      <c r="E588" s="8">
        <v>0.9900000000000001</v>
      </c>
      <c r="F588" s="37"/>
      <c r="G588" s="12"/>
    </row>
    <row r="589" spans="1:7">
      <c r="A589" s="13" t="s">
        <v>3022</v>
      </c>
      <c r="B589" s="2" t="s">
        <v>987</v>
      </c>
      <c r="C589" s="10" t="s">
        <v>749</v>
      </c>
      <c r="D589" s="7" t="s">
        <v>606</v>
      </c>
      <c r="E589" s="8">
        <v>0.9</v>
      </c>
      <c r="F589" s="37"/>
      <c r="G589" s="12"/>
    </row>
    <row r="590" spans="1:7">
      <c r="A590" s="13" t="s">
        <v>3023</v>
      </c>
      <c r="B590" s="2" t="s">
        <v>987</v>
      </c>
      <c r="C590" s="10" t="s">
        <v>749</v>
      </c>
      <c r="D590" s="7" t="s">
        <v>769</v>
      </c>
      <c r="E590" s="8">
        <v>0.72000000000000008</v>
      </c>
      <c r="F590" s="37"/>
      <c r="G590" s="12"/>
    </row>
    <row r="591" spans="1:7">
      <c r="A591" s="13" t="s">
        <v>3024</v>
      </c>
      <c r="B591" s="2" t="s">
        <v>987</v>
      </c>
      <c r="C591" s="10" t="s">
        <v>749</v>
      </c>
      <c r="D591" s="7" t="s">
        <v>740</v>
      </c>
      <c r="E591" s="8">
        <v>1.26</v>
      </c>
      <c r="F591" s="37"/>
      <c r="G591" s="12"/>
    </row>
    <row r="592" spans="1:7">
      <c r="A592" s="13" t="s">
        <v>3025</v>
      </c>
      <c r="B592" s="2" t="s">
        <v>987</v>
      </c>
      <c r="C592" s="7" t="s">
        <v>882</v>
      </c>
      <c r="D592" s="7" t="s">
        <v>751</v>
      </c>
      <c r="E592" s="8">
        <v>0.9900000000000001</v>
      </c>
      <c r="F592" s="37"/>
      <c r="G592" s="12"/>
    </row>
    <row r="593" spans="1:7">
      <c r="A593" s="13" t="s">
        <v>3026</v>
      </c>
      <c r="B593" s="2" t="s">
        <v>987</v>
      </c>
      <c r="C593" s="7" t="s">
        <v>1008</v>
      </c>
      <c r="D593" s="7" t="s">
        <v>751</v>
      </c>
      <c r="E593" s="8">
        <v>0.9900000000000001</v>
      </c>
      <c r="F593" s="37"/>
      <c r="G593" s="12"/>
    </row>
    <row r="594" spans="1:7">
      <c r="A594" s="13" t="s">
        <v>3027</v>
      </c>
      <c r="B594" s="2" t="s">
        <v>987</v>
      </c>
      <c r="C594" s="7" t="s">
        <v>867</v>
      </c>
      <c r="D594" s="7" t="s">
        <v>751</v>
      </c>
      <c r="E594" s="8">
        <v>1.1700000000000002</v>
      </c>
      <c r="F594" s="37"/>
      <c r="G594" s="12"/>
    </row>
    <row r="595" spans="1:7">
      <c r="A595" s="13" t="s">
        <v>3028</v>
      </c>
      <c r="B595" s="2" t="s">
        <v>987</v>
      </c>
      <c r="C595" s="7" t="s">
        <v>871</v>
      </c>
      <c r="D595" s="7" t="s">
        <v>751</v>
      </c>
      <c r="E595" s="8">
        <v>1.26</v>
      </c>
      <c r="F595" s="37"/>
      <c r="G595" s="12"/>
    </row>
    <row r="596" spans="1:7">
      <c r="A596" s="13" t="s">
        <v>3029</v>
      </c>
      <c r="B596" s="2" t="s">
        <v>987</v>
      </c>
      <c r="C596" s="7" t="s">
        <v>871</v>
      </c>
      <c r="D596" s="7" t="s">
        <v>1845</v>
      </c>
      <c r="E596" s="8">
        <v>1.1700000000000002</v>
      </c>
      <c r="F596" s="37"/>
      <c r="G596" s="12"/>
    </row>
    <row r="597" spans="1:7">
      <c r="A597" s="13" t="s">
        <v>3030</v>
      </c>
      <c r="B597" s="2" t="s">
        <v>987</v>
      </c>
      <c r="C597" s="7" t="s">
        <v>774</v>
      </c>
      <c r="D597" s="7" t="s">
        <v>751</v>
      </c>
      <c r="E597" s="8">
        <v>1.1700000000000002</v>
      </c>
      <c r="F597" s="37"/>
      <c r="G597" s="12"/>
    </row>
    <row r="598" spans="1:7">
      <c r="A598" s="13" t="s">
        <v>3031</v>
      </c>
      <c r="B598" s="2" t="s">
        <v>987</v>
      </c>
      <c r="C598" s="7" t="s">
        <v>774</v>
      </c>
      <c r="D598" s="7" t="s">
        <v>870</v>
      </c>
      <c r="E598" s="8">
        <v>0.9900000000000001</v>
      </c>
      <c r="F598" s="37"/>
      <c r="G598" s="12"/>
    </row>
    <row r="599" spans="1:7">
      <c r="A599" s="13" t="s">
        <v>3032</v>
      </c>
      <c r="B599" s="2" t="s">
        <v>987</v>
      </c>
      <c r="C599" s="7" t="s">
        <v>774</v>
      </c>
      <c r="D599" s="7" t="s">
        <v>1846</v>
      </c>
      <c r="E599" s="8">
        <v>2.9699999999999998</v>
      </c>
      <c r="F599" s="37"/>
      <c r="G599" s="12"/>
    </row>
    <row r="600" spans="1:7">
      <c r="A600" s="13" t="s">
        <v>3033</v>
      </c>
      <c r="B600" s="2" t="s">
        <v>987</v>
      </c>
      <c r="C600" s="7" t="s">
        <v>774</v>
      </c>
      <c r="D600" s="7" t="s">
        <v>1847</v>
      </c>
      <c r="E600" s="8">
        <v>0.9900000000000001</v>
      </c>
      <c r="F600" s="37"/>
      <c r="G600" s="12"/>
    </row>
    <row r="601" spans="1:7">
      <c r="A601" s="13" t="s">
        <v>3034</v>
      </c>
      <c r="B601" s="2" t="s">
        <v>987</v>
      </c>
      <c r="C601" s="7" t="s">
        <v>866</v>
      </c>
      <c r="D601" s="7" t="s">
        <v>751</v>
      </c>
      <c r="E601" s="8">
        <v>0.81</v>
      </c>
      <c r="F601" s="37"/>
      <c r="G601" s="12"/>
    </row>
    <row r="602" spans="1:7">
      <c r="A602" s="13" t="s">
        <v>3035</v>
      </c>
      <c r="B602" s="2" t="s">
        <v>987</v>
      </c>
      <c r="C602" s="7" t="s">
        <v>866</v>
      </c>
      <c r="D602" s="7" t="s">
        <v>1848</v>
      </c>
      <c r="E602" s="8">
        <v>0.36000000000000004</v>
      </c>
      <c r="F602" s="37"/>
      <c r="G602" s="12"/>
    </row>
    <row r="603" spans="1:7">
      <c r="A603" s="13" t="s">
        <v>3036</v>
      </c>
      <c r="B603" s="2" t="s">
        <v>987</v>
      </c>
      <c r="C603" s="7" t="s">
        <v>866</v>
      </c>
      <c r="D603" s="7" t="s">
        <v>1849</v>
      </c>
      <c r="E603" s="8">
        <v>0.27</v>
      </c>
      <c r="F603" s="37"/>
      <c r="G603" s="12"/>
    </row>
    <row r="604" spans="1:7">
      <c r="A604" s="13" t="s">
        <v>3037</v>
      </c>
      <c r="B604" s="2" t="s">
        <v>987</v>
      </c>
      <c r="C604" s="7" t="s">
        <v>866</v>
      </c>
      <c r="D604" s="7" t="s">
        <v>1850</v>
      </c>
      <c r="E604" s="8">
        <v>0.63</v>
      </c>
      <c r="F604" s="37"/>
      <c r="G604" s="12"/>
    </row>
    <row r="605" spans="1:7">
      <c r="A605" s="13" t="s">
        <v>3038</v>
      </c>
      <c r="B605" s="2" t="s">
        <v>987</v>
      </c>
      <c r="C605" s="7" t="s">
        <v>866</v>
      </c>
      <c r="D605" s="7" t="s">
        <v>1845</v>
      </c>
      <c r="E605" s="8">
        <v>0.63</v>
      </c>
      <c r="F605" s="37"/>
      <c r="G605" s="12"/>
    </row>
    <row r="606" spans="1:7">
      <c r="A606" s="13" t="s">
        <v>3039</v>
      </c>
      <c r="B606" s="2" t="s">
        <v>987</v>
      </c>
      <c r="C606" s="7" t="s">
        <v>866</v>
      </c>
      <c r="D606" s="7" t="s">
        <v>1851</v>
      </c>
      <c r="E606" s="8">
        <v>1.53</v>
      </c>
      <c r="F606" s="37"/>
      <c r="G606" s="12"/>
    </row>
    <row r="607" spans="1:7">
      <c r="A607" s="13" t="s">
        <v>3040</v>
      </c>
      <c r="B607" s="2" t="s">
        <v>987</v>
      </c>
      <c r="C607" s="7" t="s">
        <v>866</v>
      </c>
      <c r="D607" s="7" t="s">
        <v>1852</v>
      </c>
      <c r="E607" s="8">
        <v>0.36000000000000004</v>
      </c>
      <c r="F607" s="37"/>
      <c r="G607" s="12"/>
    </row>
    <row r="608" spans="1:7">
      <c r="A608" s="13" t="s">
        <v>3041</v>
      </c>
      <c r="B608" s="2" t="s">
        <v>987</v>
      </c>
      <c r="C608" s="7" t="s">
        <v>866</v>
      </c>
      <c r="D608" s="7" t="s">
        <v>1846</v>
      </c>
      <c r="E608" s="8">
        <v>2.3400000000000003</v>
      </c>
      <c r="F608" s="37"/>
      <c r="G608" s="12"/>
    </row>
    <row r="609" spans="1:7">
      <c r="A609" s="13" t="s">
        <v>3042</v>
      </c>
      <c r="B609" s="2" t="s">
        <v>987</v>
      </c>
      <c r="C609" s="7" t="s">
        <v>866</v>
      </c>
      <c r="D609" s="7" t="s">
        <v>1847</v>
      </c>
      <c r="E609" s="8">
        <v>1.08</v>
      </c>
      <c r="F609" s="37"/>
      <c r="G609" s="12"/>
    </row>
    <row r="610" spans="1:7">
      <c r="A610" s="13" t="s">
        <v>3043</v>
      </c>
      <c r="B610" s="2" t="s">
        <v>987</v>
      </c>
      <c r="C610" s="7" t="s">
        <v>866</v>
      </c>
      <c r="D610" s="7" t="s">
        <v>1853</v>
      </c>
      <c r="E610" s="8">
        <v>0.45</v>
      </c>
      <c r="F610" s="37"/>
      <c r="G610" s="12"/>
    </row>
    <row r="611" spans="1:7">
      <c r="A611" s="13" t="s">
        <v>3044</v>
      </c>
      <c r="B611" s="2" t="s">
        <v>987</v>
      </c>
      <c r="C611" s="10" t="s">
        <v>762</v>
      </c>
      <c r="D611" s="7" t="s">
        <v>763</v>
      </c>
      <c r="E611" s="8">
        <v>0.54</v>
      </c>
      <c r="F611" s="37"/>
      <c r="G611" s="12"/>
    </row>
    <row r="612" spans="1:7">
      <c r="A612" s="13" t="s">
        <v>3045</v>
      </c>
      <c r="B612" s="2" t="s">
        <v>987</v>
      </c>
      <c r="C612" s="10" t="s">
        <v>762</v>
      </c>
      <c r="D612" s="7" t="s">
        <v>764</v>
      </c>
      <c r="E612" s="8">
        <v>0.18000000000000002</v>
      </c>
      <c r="F612" s="37"/>
      <c r="G612" s="12"/>
    </row>
    <row r="613" spans="1:7">
      <c r="A613" s="13" t="s">
        <v>3046</v>
      </c>
      <c r="B613" s="2" t="s">
        <v>987</v>
      </c>
      <c r="C613" s="7" t="s">
        <v>879</v>
      </c>
      <c r="D613" s="7" t="s">
        <v>751</v>
      </c>
      <c r="E613" s="8">
        <v>1.08</v>
      </c>
      <c r="F613" s="37"/>
      <c r="G613" s="12"/>
    </row>
    <row r="614" spans="1:7">
      <c r="A614" s="13" t="s">
        <v>3047</v>
      </c>
      <c r="B614" s="2" t="s">
        <v>987</v>
      </c>
      <c r="C614" s="7" t="s">
        <v>879</v>
      </c>
      <c r="D614" s="7" t="s">
        <v>868</v>
      </c>
      <c r="E614" s="8">
        <v>0.72000000000000008</v>
      </c>
      <c r="F614" s="37"/>
      <c r="G614" s="12"/>
    </row>
    <row r="615" spans="1:7">
      <c r="A615" s="13" t="s">
        <v>3048</v>
      </c>
      <c r="B615" s="2" t="s">
        <v>987</v>
      </c>
      <c r="C615" s="7" t="s">
        <v>771</v>
      </c>
      <c r="D615" s="7" t="s">
        <v>751</v>
      </c>
      <c r="E615" s="8">
        <v>0.81</v>
      </c>
      <c r="F615" s="37"/>
      <c r="G615" s="12"/>
    </row>
    <row r="616" spans="1:7">
      <c r="A616" s="13" t="s">
        <v>3049</v>
      </c>
      <c r="B616" s="2" t="s">
        <v>987</v>
      </c>
      <c r="C616" s="7" t="s">
        <v>771</v>
      </c>
      <c r="D616" s="7" t="s">
        <v>1845</v>
      </c>
      <c r="E616" s="8">
        <v>1.1700000000000002</v>
      </c>
      <c r="F616" s="37"/>
      <c r="G616" s="12"/>
    </row>
    <row r="617" spans="1:7">
      <c r="A617" s="13" t="s">
        <v>3050</v>
      </c>
      <c r="B617" s="2" t="s">
        <v>987</v>
      </c>
      <c r="C617" s="7" t="s">
        <v>771</v>
      </c>
      <c r="D617" s="7" t="s">
        <v>870</v>
      </c>
      <c r="E617" s="8">
        <v>1.1700000000000002</v>
      </c>
      <c r="F617" s="37"/>
      <c r="G617" s="12"/>
    </row>
    <row r="618" spans="1:7">
      <c r="A618" s="13" t="s">
        <v>3051</v>
      </c>
      <c r="B618" s="2" t="s">
        <v>987</v>
      </c>
      <c r="C618" s="7" t="s">
        <v>771</v>
      </c>
      <c r="D618" s="7" t="s">
        <v>1854</v>
      </c>
      <c r="E618" s="8">
        <v>1.08</v>
      </c>
      <c r="F618" s="37"/>
      <c r="G618" s="12"/>
    </row>
    <row r="619" spans="1:7">
      <c r="A619" s="13" t="s">
        <v>3052</v>
      </c>
      <c r="B619" s="2" t="s">
        <v>987</v>
      </c>
      <c r="C619" s="7" t="s">
        <v>771</v>
      </c>
      <c r="D619" s="7" t="s">
        <v>1855</v>
      </c>
      <c r="E619" s="8">
        <v>1.26</v>
      </c>
      <c r="F619" s="37"/>
      <c r="G619" s="12"/>
    </row>
    <row r="620" spans="1:7">
      <c r="A620" s="13" t="s">
        <v>3053</v>
      </c>
      <c r="B620" s="2" t="s">
        <v>987</v>
      </c>
      <c r="C620" s="7" t="s">
        <v>771</v>
      </c>
      <c r="D620" s="7" t="s">
        <v>873</v>
      </c>
      <c r="E620" s="8">
        <v>1.8900000000000001</v>
      </c>
      <c r="F620" s="37"/>
      <c r="G620" s="12"/>
    </row>
    <row r="621" spans="1:7">
      <c r="A621" s="13" t="s">
        <v>3054</v>
      </c>
      <c r="B621" s="2" t="s">
        <v>987</v>
      </c>
      <c r="C621" s="7" t="s">
        <v>666</v>
      </c>
      <c r="D621" s="7" t="s">
        <v>751</v>
      </c>
      <c r="E621" s="8">
        <v>1.08</v>
      </c>
      <c r="F621" s="37"/>
      <c r="G621" s="12"/>
    </row>
    <row r="622" spans="1:7">
      <c r="A622" s="13" t="s">
        <v>3055</v>
      </c>
      <c r="B622" s="2" t="s">
        <v>987</v>
      </c>
      <c r="C622" s="7" t="s">
        <v>773</v>
      </c>
      <c r="D622" s="7" t="s">
        <v>751</v>
      </c>
      <c r="E622" s="8">
        <v>1.26</v>
      </c>
      <c r="F622" s="37"/>
      <c r="G622" s="12"/>
    </row>
    <row r="623" spans="1:7">
      <c r="A623" s="13" t="s">
        <v>3056</v>
      </c>
      <c r="B623" s="2" t="s">
        <v>987</v>
      </c>
      <c r="C623" s="7" t="s">
        <v>886</v>
      </c>
      <c r="D623" s="7" t="s">
        <v>751</v>
      </c>
      <c r="E623" s="8">
        <v>0.81</v>
      </c>
      <c r="F623" s="37"/>
      <c r="G623" s="12"/>
    </row>
    <row r="624" spans="1:7">
      <c r="A624" s="13" t="s">
        <v>3057</v>
      </c>
      <c r="B624" s="2" t="s">
        <v>987</v>
      </c>
      <c r="C624" s="7" t="s">
        <v>883</v>
      </c>
      <c r="D624" s="7" t="s">
        <v>751</v>
      </c>
      <c r="E624" s="8">
        <v>0.54</v>
      </c>
      <c r="F624" s="37"/>
      <c r="G624" s="12"/>
    </row>
    <row r="625" spans="1:7">
      <c r="A625" s="13" t="s">
        <v>3058</v>
      </c>
      <c r="B625" s="2" t="s">
        <v>987</v>
      </c>
      <c r="C625" s="7" t="s">
        <v>872</v>
      </c>
      <c r="D625" s="7" t="s">
        <v>751</v>
      </c>
      <c r="E625" s="8">
        <v>0.45</v>
      </c>
      <c r="F625" s="37"/>
      <c r="G625" s="12"/>
    </row>
    <row r="626" spans="1:7">
      <c r="A626" s="13" t="s">
        <v>3059</v>
      </c>
      <c r="B626" s="2" t="s">
        <v>987</v>
      </c>
      <c r="C626" s="7" t="s">
        <v>872</v>
      </c>
      <c r="D626" s="7" t="s">
        <v>868</v>
      </c>
      <c r="E626" s="8">
        <v>0.9</v>
      </c>
      <c r="F626" s="37"/>
      <c r="G626" s="12"/>
    </row>
    <row r="627" spans="1:7">
      <c r="A627" s="13" t="s">
        <v>3060</v>
      </c>
      <c r="B627" s="2" t="s">
        <v>987</v>
      </c>
      <c r="C627" s="7" t="s">
        <v>872</v>
      </c>
      <c r="D627" s="7" t="s">
        <v>1856</v>
      </c>
      <c r="E627" s="8">
        <v>0.45</v>
      </c>
      <c r="F627" s="37"/>
      <c r="G627" s="12"/>
    </row>
    <row r="628" spans="1:7">
      <c r="A628" s="13" t="s">
        <v>3061</v>
      </c>
      <c r="B628" s="2" t="s">
        <v>987</v>
      </c>
      <c r="C628" s="7" t="s">
        <v>887</v>
      </c>
      <c r="D628" s="7" t="s">
        <v>751</v>
      </c>
      <c r="E628" s="8">
        <v>0.54</v>
      </c>
      <c r="F628" s="37"/>
      <c r="G628" s="12"/>
    </row>
    <row r="629" spans="1:7">
      <c r="A629" s="13" t="s">
        <v>3062</v>
      </c>
      <c r="B629" s="2" t="s">
        <v>987</v>
      </c>
      <c r="C629" s="7" t="s">
        <v>770</v>
      </c>
      <c r="D629" s="7" t="s">
        <v>751</v>
      </c>
      <c r="E629" s="8">
        <v>0.72000000000000008</v>
      </c>
      <c r="F629" s="37"/>
      <c r="G629" s="12"/>
    </row>
    <row r="630" spans="1:7">
      <c r="A630" s="13" t="s">
        <v>3063</v>
      </c>
      <c r="B630" s="2" t="s">
        <v>987</v>
      </c>
      <c r="C630" s="7" t="s">
        <v>770</v>
      </c>
      <c r="D630" s="7" t="s">
        <v>868</v>
      </c>
      <c r="E630" s="8">
        <v>0.81</v>
      </c>
      <c r="F630" s="37"/>
      <c r="G630" s="12"/>
    </row>
    <row r="631" spans="1:7">
      <c r="A631" s="13" t="s">
        <v>3064</v>
      </c>
      <c r="B631" s="2" t="s">
        <v>987</v>
      </c>
      <c r="C631" s="7" t="s">
        <v>1827</v>
      </c>
      <c r="D631" s="7" t="s">
        <v>751</v>
      </c>
      <c r="E631" s="8">
        <v>0.27</v>
      </c>
      <c r="F631" s="37"/>
      <c r="G631" s="12"/>
    </row>
    <row r="632" spans="1:7">
      <c r="A632" s="13" t="s">
        <v>3065</v>
      </c>
      <c r="B632" s="2" t="s">
        <v>987</v>
      </c>
      <c r="C632" s="7" t="s">
        <v>1827</v>
      </c>
      <c r="D632" s="7" t="s">
        <v>1857</v>
      </c>
      <c r="E632" s="8">
        <v>0.72000000000000008</v>
      </c>
      <c r="F632" s="37"/>
      <c r="G632" s="12"/>
    </row>
    <row r="633" spans="1:7">
      <c r="A633" s="13" t="s">
        <v>3066</v>
      </c>
      <c r="B633" s="2" t="s">
        <v>987</v>
      </c>
      <c r="C633" s="7" t="s">
        <v>877</v>
      </c>
      <c r="D633" s="7" t="s">
        <v>880</v>
      </c>
      <c r="E633" s="8">
        <v>1.26</v>
      </c>
      <c r="F633" s="37"/>
      <c r="G633" s="12"/>
    </row>
    <row r="634" spans="1:7">
      <c r="A634" s="13" t="s">
        <v>3067</v>
      </c>
      <c r="B634" s="2" t="s">
        <v>987</v>
      </c>
      <c r="C634" s="7" t="s">
        <v>877</v>
      </c>
      <c r="D634" s="7" t="s">
        <v>772</v>
      </c>
      <c r="E634" s="8">
        <v>0.81</v>
      </c>
      <c r="F634" s="37"/>
      <c r="G634" s="12"/>
    </row>
    <row r="635" spans="1:7">
      <c r="A635" s="13" t="s">
        <v>3068</v>
      </c>
      <c r="B635" s="2" t="s">
        <v>987</v>
      </c>
      <c r="C635" s="7" t="s">
        <v>1828</v>
      </c>
      <c r="D635" s="7" t="s">
        <v>1858</v>
      </c>
      <c r="E635" s="8">
        <v>1.71</v>
      </c>
      <c r="F635" s="37"/>
      <c r="G635" s="12"/>
    </row>
    <row r="636" spans="1:7">
      <c r="A636" s="13" t="s">
        <v>3069</v>
      </c>
      <c r="B636" s="2" t="s">
        <v>987</v>
      </c>
      <c r="C636" s="7" t="s">
        <v>1828</v>
      </c>
      <c r="D636" s="7" t="s">
        <v>1859</v>
      </c>
      <c r="E636" s="8">
        <v>0.81</v>
      </c>
      <c r="F636" s="37"/>
      <c r="G636" s="12"/>
    </row>
    <row r="637" spans="1:7">
      <c r="A637" s="13" t="s">
        <v>3070</v>
      </c>
      <c r="B637" s="2" t="s">
        <v>987</v>
      </c>
      <c r="C637" s="7" t="s">
        <v>1828</v>
      </c>
      <c r="D637" s="7" t="s">
        <v>1860</v>
      </c>
      <c r="E637" s="8">
        <v>1.1700000000000002</v>
      </c>
      <c r="F637" s="37"/>
      <c r="G637" s="12"/>
    </row>
    <row r="638" spans="1:7">
      <c r="A638" s="13" t="s">
        <v>3071</v>
      </c>
      <c r="B638" s="2" t="s">
        <v>987</v>
      </c>
      <c r="C638" s="7" t="s">
        <v>1829</v>
      </c>
      <c r="D638" s="7" t="s">
        <v>1861</v>
      </c>
      <c r="E638" s="8">
        <v>0.72000000000000008</v>
      </c>
      <c r="F638" s="37"/>
      <c r="G638" s="12"/>
    </row>
    <row r="639" spans="1:7">
      <c r="A639" s="13" t="s">
        <v>3072</v>
      </c>
      <c r="B639" s="2" t="s">
        <v>987</v>
      </c>
      <c r="C639" s="7" t="s">
        <v>1829</v>
      </c>
      <c r="D639" s="7" t="s">
        <v>1880</v>
      </c>
      <c r="E639" s="8">
        <v>0.27</v>
      </c>
      <c r="F639" s="37"/>
      <c r="G639" s="12"/>
    </row>
    <row r="640" spans="1:7">
      <c r="A640" s="13" t="s">
        <v>3073</v>
      </c>
      <c r="B640" s="2" t="s">
        <v>987</v>
      </c>
      <c r="C640" s="10" t="s">
        <v>738</v>
      </c>
      <c r="D640" s="7" t="s">
        <v>1881</v>
      </c>
      <c r="E640" s="8">
        <v>1.08</v>
      </c>
      <c r="F640" s="37"/>
      <c r="G640" s="12"/>
    </row>
    <row r="641" spans="1:7">
      <c r="A641" s="13" t="s">
        <v>3074</v>
      </c>
      <c r="B641" s="2" t="s">
        <v>987</v>
      </c>
      <c r="C641" s="10" t="s">
        <v>729</v>
      </c>
      <c r="D641" s="7" t="s">
        <v>1882</v>
      </c>
      <c r="E641" s="8">
        <v>1.1700000000000002</v>
      </c>
      <c r="F641" s="37"/>
      <c r="G641" s="12"/>
    </row>
    <row r="642" spans="1:7">
      <c r="A642" s="13" t="s">
        <v>3075</v>
      </c>
      <c r="B642" s="2" t="s">
        <v>987</v>
      </c>
      <c r="C642" s="7" t="s">
        <v>732</v>
      </c>
      <c r="D642" s="7" t="s">
        <v>1883</v>
      </c>
      <c r="E642" s="8">
        <v>0.9900000000000001</v>
      </c>
      <c r="F642" s="37"/>
      <c r="G642" s="12"/>
    </row>
    <row r="643" spans="1:7">
      <c r="A643" s="13" t="s">
        <v>3076</v>
      </c>
      <c r="B643" s="2" t="s">
        <v>987</v>
      </c>
      <c r="C643" s="7" t="s">
        <v>732</v>
      </c>
      <c r="D643" s="7" t="s">
        <v>1884</v>
      </c>
      <c r="E643" s="8">
        <v>1.53</v>
      </c>
      <c r="F643" s="37"/>
      <c r="G643" s="12"/>
    </row>
    <row r="644" spans="1:7">
      <c r="A644" s="13" t="s">
        <v>3077</v>
      </c>
      <c r="B644" s="2" t="s">
        <v>987</v>
      </c>
      <c r="C644" s="7" t="s">
        <v>732</v>
      </c>
      <c r="D644" s="7" t="s">
        <v>885</v>
      </c>
      <c r="E644" s="8">
        <v>1.08</v>
      </c>
      <c r="F644" s="37"/>
      <c r="G644" s="12"/>
    </row>
    <row r="645" spans="1:7">
      <c r="A645" s="13" t="s">
        <v>3078</v>
      </c>
      <c r="B645" s="2" t="s">
        <v>987</v>
      </c>
      <c r="C645" s="7" t="s">
        <v>767</v>
      </c>
      <c r="D645" s="7" t="s">
        <v>875</v>
      </c>
      <c r="E645" s="8">
        <v>2.4300000000000002</v>
      </c>
      <c r="F645" s="37"/>
      <c r="G645" s="12"/>
    </row>
    <row r="646" spans="1:7">
      <c r="A646" s="13" t="s">
        <v>3079</v>
      </c>
      <c r="B646" s="2" t="s">
        <v>987</v>
      </c>
      <c r="C646" s="7" t="s">
        <v>767</v>
      </c>
      <c r="D646" s="7" t="s">
        <v>881</v>
      </c>
      <c r="E646" s="8">
        <v>0.72000000000000008</v>
      </c>
      <c r="F646" s="37"/>
      <c r="G646" s="12"/>
    </row>
    <row r="647" spans="1:7">
      <c r="A647" s="13" t="s">
        <v>3080</v>
      </c>
      <c r="B647" s="2" t="s">
        <v>987</v>
      </c>
      <c r="C647" s="7" t="s">
        <v>767</v>
      </c>
      <c r="D647" s="7" t="s">
        <v>775</v>
      </c>
      <c r="E647" s="8">
        <v>0.9</v>
      </c>
      <c r="F647" s="37"/>
      <c r="G647" s="12"/>
    </row>
    <row r="648" spans="1:7">
      <c r="A648" s="13" t="s">
        <v>3081</v>
      </c>
      <c r="B648" s="2" t="s">
        <v>987</v>
      </c>
      <c r="C648" s="7" t="s">
        <v>767</v>
      </c>
      <c r="D648" s="7" t="s">
        <v>876</v>
      </c>
      <c r="E648" s="8">
        <v>1.35</v>
      </c>
      <c r="F648" s="37"/>
      <c r="G648" s="12"/>
    </row>
    <row r="649" spans="1:7">
      <c r="A649" s="13" t="s">
        <v>3082</v>
      </c>
      <c r="B649" s="2" t="s">
        <v>987</v>
      </c>
      <c r="C649" s="7" t="s">
        <v>767</v>
      </c>
      <c r="D649" s="7" t="s">
        <v>614</v>
      </c>
      <c r="E649" s="8">
        <v>1.08</v>
      </c>
      <c r="F649" s="37"/>
      <c r="G649" s="12"/>
    </row>
    <row r="650" spans="1:7">
      <c r="A650" s="13" t="s">
        <v>3083</v>
      </c>
      <c r="B650" s="2" t="s">
        <v>987</v>
      </c>
      <c r="C650" s="7" t="s">
        <v>767</v>
      </c>
      <c r="D650" s="7" t="s">
        <v>777</v>
      </c>
      <c r="E650" s="8">
        <v>0.63</v>
      </c>
      <c r="F650" s="37"/>
      <c r="G650" s="12"/>
    </row>
    <row r="651" spans="1:7">
      <c r="A651" s="13" t="s">
        <v>3084</v>
      </c>
      <c r="B651" s="2" t="s">
        <v>987</v>
      </c>
      <c r="C651" s="7" t="s">
        <v>767</v>
      </c>
      <c r="D651" s="7" t="s">
        <v>776</v>
      </c>
      <c r="E651" s="8">
        <v>1.9800000000000002</v>
      </c>
      <c r="F651" s="37"/>
      <c r="G651" s="12"/>
    </row>
    <row r="652" spans="1:7">
      <c r="A652" s="13" t="s">
        <v>3085</v>
      </c>
      <c r="B652" s="2" t="s">
        <v>987</v>
      </c>
      <c r="C652" s="7" t="s">
        <v>767</v>
      </c>
      <c r="D652" s="7" t="s">
        <v>1885</v>
      </c>
      <c r="E652" s="8">
        <v>0.54</v>
      </c>
      <c r="F652" s="37"/>
      <c r="G652" s="12"/>
    </row>
    <row r="653" spans="1:7">
      <c r="A653" s="13" t="s">
        <v>3086</v>
      </c>
      <c r="B653" s="2" t="s">
        <v>987</v>
      </c>
      <c r="C653" s="7" t="s">
        <v>767</v>
      </c>
      <c r="D653" s="7" t="s">
        <v>782</v>
      </c>
      <c r="E653" s="8">
        <v>1.26</v>
      </c>
      <c r="F653" s="37"/>
      <c r="G653" s="12"/>
    </row>
    <row r="654" spans="1:7">
      <c r="A654" s="13" t="s">
        <v>3087</v>
      </c>
      <c r="B654" s="2" t="s">
        <v>987</v>
      </c>
      <c r="C654" s="7" t="s">
        <v>767</v>
      </c>
      <c r="D654" s="7" t="s">
        <v>778</v>
      </c>
      <c r="E654" s="8">
        <v>0.81</v>
      </c>
      <c r="F654" s="37"/>
      <c r="G654" s="12"/>
    </row>
    <row r="655" spans="1:7">
      <c r="A655" s="13" t="s">
        <v>3088</v>
      </c>
      <c r="B655" s="2" t="s">
        <v>987</v>
      </c>
      <c r="C655" s="7" t="s">
        <v>767</v>
      </c>
      <c r="D655" s="7" t="s">
        <v>779</v>
      </c>
      <c r="E655" s="8">
        <v>0.36000000000000004</v>
      </c>
      <c r="F655" s="37"/>
      <c r="G655" s="12"/>
    </row>
    <row r="656" spans="1:7">
      <c r="A656" s="13" t="s">
        <v>3089</v>
      </c>
      <c r="B656" s="2" t="s">
        <v>987</v>
      </c>
      <c r="C656" s="7" t="s">
        <v>767</v>
      </c>
      <c r="D656" s="7" t="s">
        <v>884</v>
      </c>
      <c r="E656" s="8">
        <v>0.54</v>
      </c>
      <c r="F656" s="37"/>
      <c r="G656" s="12"/>
    </row>
    <row r="657" spans="1:7">
      <c r="A657" s="13" t="s">
        <v>3090</v>
      </c>
      <c r="B657" s="2" t="s">
        <v>987</v>
      </c>
      <c r="C657" s="10" t="s">
        <v>757</v>
      </c>
      <c r="D657" s="7" t="s">
        <v>758</v>
      </c>
      <c r="E657" s="8">
        <v>0.63</v>
      </c>
      <c r="F657" s="37"/>
      <c r="G657" s="12"/>
    </row>
    <row r="658" spans="1:7">
      <c r="A658" s="13" t="s">
        <v>3091</v>
      </c>
      <c r="B658" s="2" t="s">
        <v>987</v>
      </c>
      <c r="C658" s="7" t="s">
        <v>1878</v>
      </c>
      <c r="D658" s="7" t="s">
        <v>1887</v>
      </c>
      <c r="E658" s="8">
        <v>1.08</v>
      </c>
      <c r="F658" s="37"/>
      <c r="G658" s="12"/>
    </row>
    <row r="659" spans="1:7">
      <c r="A659" s="13" t="s">
        <v>3092</v>
      </c>
      <c r="B659" s="2" t="s">
        <v>987</v>
      </c>
      <c r="C659" s="7" t="s">
        <v>1878</v>
      </c>
      <c r="D659" s="7" t="s">
        <v>1888</v>
      </c>
      <c r="E659" s="8">
        <v>1.53</v>
      </c>
      <c r="F659" s="37"/>
      <c r="G659" s="12"/>
    </row>
    <row r="660" spans="1:7">
      <c r="A660" s="13" t="s">
        <v>3093</v>
      </c>
      <c r="B660" s="2" t="s">
        <v>987</v>
      </c>
      <c r="C660" s="7" t="s">
        <v>1878</v>
      </c>
      <c r="D660" s="7" t="s">
        <v>1889</v>
      </c>
      <c r="E660" s="8">
        <v>1.8900000000000001</v>
      </c>
      <c r="F660" s="37"/>
      <c r="G660" s="12"/>
    </row>
    <row r="661" spans="1:7">
      <c r="A661" s="13" t="s">
        <v>3094</v>
      </c>
      <c r="B661" s="2" t="s">
        <v>987</v>
      </c>
      <c r="C661" s="7" t="s">
        <v>1878</v>
      </c>
      <c r="D661" s="7" t="s">
        <v>1890</v>
      </c>
      <c r="E661" s="8">
        <v>1.08</v>
      </c>
      <c r="F661" s="37"/>
      <c r="G661" s="12"/>
    </row>
    <row r="662" spans="1:7">
      <c r="A662" s="13" t="s">
        <v>3095</v>
      </c>
      <c r="B662" s="2" t="s">
        <v>987</v>
      </c>
      <c r="C662" s="7" t="s">
        <v>1878</v>
      </c>
      <c r="D662" s="7" t="s">
        <v>1891</v>
      </c>
      <c r="E662" s="8">
        <v>0.45</v>
      </c>
      <c r="F662" s="37"/>
      <c r="G662" s="12"/>
    </row>
    <row r="663" spans="1:7">
      <c r="A663" s="13" t="s">
        <v>3096</v>
      </c>
      <c r="B663" s="2" t="s">
        <v>987</v>
      </c>
      <c r="C663" s="7" t="s">
        <v>752</v>
      </c>
      <c r="D663" s="7" t="s">
        <v>753</v>
      </c>
      <c r="E663" s="8">
        <v>0.9900000000000001</v>
      </c>
      <c r="F663" s="37"/>
      <c r="G663" s="12"/>
    </row>
    <row r="664" spans="1:7">
      <c r="A664" s="13" t="s">
        <v>3097</v>
      </c>
      <c r="B664" s="2" t="s">
        <v>987</v>
      </c>
      <c r="C664" s="10" t="s">
        <v>731</v>
      </c>
      <c r="D664" s="7" t="s">
        <v>754</v>
      </c>
      <c r="E664" s="8">
        <v>0.9900000000000001</v>
      </c>
      <c r="F664" s="37"/>
      <c r="G664" s="12"/>
    </row>
    <row r="665" spans="1:7">
      <c r="A665" s="13" t="s">
        <v>3098</v>
      </c>
      <c r="B665" s="2" t="s">
        <v>987</v>
      </c>
      <c r="C665" s="7" t="s">
        <v>1839</v>
      </c>
      <c r="D665" s="7" t="s">
        <v>1892</v>
      </c>
      <c r="E665" s="8">
        <v>0.9</v>
      </c>
      <c r="F665" s="37"/>
      <c r="G665" s="12"/>
    </row>
    <row r="666" spans="1:7">
      <c r="A666" s="13" t="s">
        <v>3099</v>
      </c>
      <c r="B666" s="2" t="s">
        <v>987</v>
      </c>
      <c r="C666" s="7" t="s">
        <v>1839</v>
      </c>
      <c r="D666" s="7" t="s">
        <v>1893</v>
      </c>
      <c r="E666" s="8">
        <v>1.53</v>
      </c>
      <c r="F666" s="37"/>
      <c r="G666" s="12"/>
    </row>
    <row r="667" spans="1:7">
      <c r="A667" s="13" t="s">
        <v>3100</v>
      </c>
      <c r="B667" s="2" t="s">
        <v>987</v>
      </c>
      <c r="C667" s="7" t="s">
        <v>739</v>
      </c>
      <c r="D667" s="7" t="s">
        <v>751</v>
      </c>
      <c r="E667" s="8">
        <v>1.35</v>
      </c>
      <c r="F667" s="37"/>
      <c r="G667" s="12"/>
    </row>
    <row r="668" spans="1:7">
      <c r="A668" s="13" t="s">
        <v>3101</v>
      </c>
      <c r="B668" s="2" t="s">
        <v>987</v>
      </c>
      <c r="C668" s="7" t="s">
        <v>740</v>
      </c>
      <c r="D668" s="7" t="s">
        <v>751</v>
      </c>
      <c r="E668" s="8">
        <v>1.71</v>
      </c>
      <c r="F668" s="37"/>
      <c r="G668" s="12"/>
    </row>
    <row r="669" spans="1:7">
      <c r="A669" s="13" t="s">
        <v>3102</v>
      </c>
      <c r="B669" s="2" t="s">
        <v>987</v>
      </c>
      <c r="C669" s="10" t="s">
        <v>760</v>
      </c>
      <c r="D669" s="7" t="s">
        <v>761</v>
      </c>
      <c r="E669" s="8">
        <v>1.35</v>
      </c>
      <c r="F669" s="37"/>
      <c r="G669" s="12"/>
    </row>
    <row r="670" spans="1:7">
      <c r="A670" s="13" t="s">
        <v>3103</v>
      </c>
      <c r="B670" s="2" t="s">
        <v>987</v>
      </c>
      <c r="C670" s="7" t="s">
        <v>1879</v>
      </c>
      <c r="D670" s="7" t="s">
        <v>1894</v>
      </c>
      <c r="E670" s="8">
        <v>2.16</v>
      </c>
      <c r="F670" s="37"/>
      <c r="G670" s="12"/>
    </row>
    <row r="671" spans="1:7">
      <c r="A671" s="13" t="s">
        <v>3104</v>
      </c>
      <c r="B671" s="2" t="s">
        <v>987</v>
      </c>
      <c r="C671" s="7" t="s">
        <v>1879</v>
      </c>
      <c r="D671" s="7" t="s">
        <v>1895</v>
      </c>
      <c r="E671" s="8">
        <v>0.81</v>
      </c>
      <c r="F671" s="37"/>
      <c r="G671" s="12"/>
    </row>
    <row r="672" spans="1:7">
      <c r="A672" s="13" t="s">
        <v>3105</v>
      </c>
      <c r="B672" s="2" t="s">
        <v>987</v>
      </c>
      <c r="C672" s="10" t="s">
        <v>755</v>
      </c>
      <c r="D672" s="7" t="s">
        <v>781</v>
      </c>
      <c r="E672" s="8">
        <v>1.53</v>
      </c>
      <c r="F672" s="37"/>
      <c r="G672" s="12"/>
    </row>
    <row r="673" spans="1:7">
      <c r="A673" s="13" t="s">
        <v>3106</v>
      </c>
      <c r="B673" s="2" t="s">
        <v>987</v>
      </c>
      <c r="C673" s="10" t="s">
        <v>755</v>
      </c>
      <c r="D673" s="7" t="s">
        <v>874</v>
      </c>
      <c r="E673" s="8">
        <v>1.53</v>
      </c>
      <c r="F673" s="37"/>
      <c r="G673" s="12"/>
    </row>
    <row r="674" spans="1:7">
      <c r="A674" s="13" t="s">
        <v>3107</v>
      </c>
      <c r="B674" s="2" t="s">
        <v>987</v>
      </c>
      <c r="C674" s="7" t="s">
        <v>1843</v>
      </c>
      <c r="D674" s="7" t="s">
        <v>1896</v>
      </c>
      <c r="E674" s="8">
        <v>2.4300000000000002</v>
      </c>
      <c r="F674" s="37"/>
      <c r="G674" s="12"/>
    </row>
    <row r="675" spans="1:7">
      <c r="A675" s="13" t="s">
        <v>3108</v>
      </c>
      <c r="B675" s="2" t="s">
        <v>987</v>
      </c>
      <c r="C675" s="7" t="s">
        <v>1843</v>
      </c>
      <c r="D675" s="7" t="s">
        <v>1897</v>
      </c>
      <c r="E675" s="8">
        <v>2.0699999999999998</v>
      </c>
      <c r="F675" s="37"/>
      <c r="G675" s="12"/>
    </row>
    <row r="676" spans="1:7">
      <c r="A676" s="13" t="s">
        <v>3109</v>
      </c>
      <c r="B676" s="2" t="s">
        <v>987</v>
      </c>
      <c r="C676" s="7" t="s">
        <v>1843</v>
      </c>
      <c r="D676" s="7" t="s">
        <v>1898</v>
      </c>
      <c r="E676" s="8">
        <v>1.26</v>
      </c>
      <c r="F676" s="37"/>
      <c r="G676" s="12"/>
    </row>
    <row r="677" spans="1:7">
      <c r="A677" s="13" t="s">
        <v>3110</v>
      </c>
      <c r="B677" s="2" t="s">
        <v>987</v>
      </c>
      <c r="C677" s="7" t="s">
        <v>769</v>
      </c>
      <c r="D677" s="7" t="s">
        <v>878</v>
      </c>
      <c r="E677" s="8">
        <v>1.26</v>
      </c>
      <c r="F677" s="37"/>
      <c r="G677" s="12"/>
    </row>
    <row r="678" spans="1:7">
      <c r="A678" s="13" t="s">
        <v>3111</v>
      </c>
      <c r="B678" s="2" t="s">
        <v>987</v>
      </c>
      <c r="C678" s="7" t="s">
        <v>769</v>
      </c>
      <c r="D678" s="7" t="s">
        <v>869</v>
      </c>
      <c r="E678" s="8">
        <v>0.81</v>
      </c>
      <c r="F678" s="37"/>
      <c r="G678" s="12"/>
    </row>
    <row r="679" spans="1:7">
      <c r="A679" s="13" t="s">
        <v>3112</v>
      </c>
      <c r="B679" s="2" t="s">
        <v>987</v>
      </c>
      <c r="C679" s="7" t="s">
        <v>735</v>
      </c>
      <c r="D679" s="7" t="s">
        <v>759</v>
      </c>
      <c r="E679" s="8">
        <v>0.18000000000000002</v>
      </c>
      <c r="F679" s="37"/>
      <c r="G679" s="12"/>
    </row>
    <row r="680" spans="1:7">
      <c r="A680" s="13" t="s">
        <v>3113</v>
      </c>
      <c r="B680" s="2" t="s">
        <v>987</v>
      </c>
      <c r="C680" s="7" t="s">
        <v>606</v>
      </c>
      <c r="D680" s="7" t="s">
        <v>1902</v>
      </c>
      <c r="E680" s="8">
        <v>0.54</v>
      </c>
      <c r="F680" s="37"/>
      <c r="G680" s="12"/>
    </row>
    <row r="681" spans="1:7">
      <c r="A681" s="13" t="s">
        <v>3114</v>
      </c>
      <c r="B681" s="2" t="s">
        <v>987</v>
      </c>
      <c r="C681" s="7" t="s">
        <v>606</v>
      </c>
      <c r="D681" s="7" t="s">
        <v>1903</v>
      </c>
      <c r="E681" s="8">
        <v>0.9</v>
      </c>
      <c r="F681" s="37"/>
      <c r="G681" s="12"/>
    </row>
    <row r="682" spans="1:7">
      <c r="A682" s="13" t="s">
        <v>3115</v>
      </c>
      <c r="B682" s="2" t="s">
        <v>987</v>
      </c>
      <c r="C682" s="7" t="s">
        <v>606</v>
      </c>
      <c r="D682" s="7" t="s">
        <v>1904</v>
      </c>
      <c r="E682" s="8">
        <v>1.35</v>
      </c>
      <c r="F682" s="37"/>
      <c r="G682" s="12"/>
    </row>
    <row r="683" spans="1:7">
      <c r="A683" s="13" t="s">
        <v>3116</v>
      </c>
      <c r="B683" s="2" t="s">
        <v>987</v>
      </c>
      <c r="C683" s="10" t="s">
        <v>741</v>
      </c>
      <c r="D683" s="10" t="s">
        <v>751</v>
      </c>
      <c r="E683" s="8">
        <v>0</v>
      </c>
      <c r="F683" s="37"/>
      <c r="G683" s="12"/>
    </row>
    <row r="684" spans="1:7">
      <c r="A684" s="37" t="s">
        <v>3117</v>
      </c>
      <c r="B684" s="2" t="s">
        <v>987</v>
      </c>
      <c r="C684" s="7" t="s">
        <v>756</v>
      </c>
      <c r="D684" s="7" t="s">
        <v>751</v>
      </c>
      <c r="E684" s="8">
        <v>0</v>
      </c>
      <c r="F684" s="37"/>
      <c r="G684" s="8"/>
    </row>
    <row r="685" spans="1:7" s="70" customFormat="1">
      <c r="A685" t="s">
        <v>3118</v>
      </c>
      <c r="B685" s="4" t="s">
        <v>2195</v>
      </c>
      <c r="C685" s="10" t="s">
        <v>749</v>
      </c>
      <c r="D685" s="7" t="s">
        <v>728</v>
      </c>
      <c r="E685" s="8">
        <v>0.82</v>
      </c>
      <c r="F685" s="37"/>
      <c r="G685" s="8"/>
    </row>
    <row r="686" spans="1:7" s="70" customFormat="1">
      <c r="A686" t="s">
        <v>3119</v>
      </c>
      <c r="B686" s="4" t="s">
        <v>2195</v>
      </c>
      <c r="C686" s="10" t="s">
        <v>749</v>
      </c>
      <c r="D686" s="7" t="s">
        <v>729</v>
      </c>
      <c r="E686" s="8">
        <v>1.08</v>
      </c>
      <c r="F686" s="37"/>
      <c r="G686" s="8"/>
    </row>
    <row r="687" spans="1:7" s="70" customFormat="1">
      <c r="A687" t="s">
        <v>3120</v>
      </c>
      <c r="B687" s="4" t="s">
        <v>2195</v>
      </c>
      <c r="C687" s="10" t="s">
        <v>749</v>
      </c>
      <c r="D687" s="7" t="s">
        <v>730</v>
      </c>
      <c r="E687" s="8">
        <v>1.05</v>
      </c>
      <c r="F687" s="37"/>
      <c r="G687" s="8"/>
    </row>
    <row r="688" spans="1:7" s="70" customFormat="1">
      <c r="A688" t="s">
        <v>3121</v>
      </c>
      <c r="B688" s="4" t="s">
        <v>2195</v>
      </c>
      <c r="C688" s="10" t="s">
        <v>749</v>
      </c>
      <c r="D688" s="7" t="s">
        <v>1830</v>
      </c>
      <c r="E688" s="8">
        <v>0.99</v>
      </c>
      <c r="F688" s="37"/>
      <c r="G688" s="8"/>
    </row>
    <row r="689" spans="1:7" s="70" customFormat="1">
      <c r="A689" t="s">
        <v>3122</v>
      </c>
      <c r="B689" s="4" t="s">
        <v>2195</v>
      </c>
      <c r="C689" s="10" t="s">
        <v>749</v>
      </c>
      <c r="D689" s="7" t="s">
        <v>1831</v>
      </c>
      <c r="E689" s="8">
        <v>0.9</v>
      </c>
      <c r="F689" s="37"/>
      <c r="G689" s="8"/>
    </row>
    <row r="690" spans="1:7" s="70" customFormat="1">
      <c r="A690" t="s">
        <v>3123</v>
      </c>
      <c r="B690" s="4" t="s">
        <v>2195</v>
      </c>
      <c r="C690" s="10" t="s">
        <v>749</v>
      </c>
      <c r="D690" s="7" t="s">
        <v>1832</v>
      </c>
      <c r="E690" s="8">
        <v>0.89</v>
      </c>
      <c r="F690" s="37"/>
      <c r="G690" s="8"/>
    </row>
    <row r="691" spans="1:7" s="70" customFormat="1">
      <c r="A691" t="s">
        <v>3124</v>
      </c>
      <c r="B691" s="4" t="s">
        <v>2195</v>
      </c>
      <c r="C691" s="10" t="s">
        <v>749</v>
      </c>
      <c r="D691" s="7" t="s">
        <v>731</v>
      </c>
      <c r="E691" s="8">
        <v>0.61</v>
      </c>
      <c r="F691" s="37"/>
      <c r="G691" s="8"/>
    </row>
    <row r="692" spans="1:7" s="70" customFormat="1">
      <c r="A692" t="s">
        <v>3125</v>
      </c>
      <c r="B692" s="4" t="s">
        <v>2195</v>
      </c>
      <c r="C692" s="10" t="s">
        <v>749</v>
      </c>
      <c r="D692" s="7" t="s">
        <v>1833</v>
      </c>
      <c r="E692" s="8">
        <v>0.88</v>
      </c>
      <c r="F692" s="37"/>
      <c r="G692" s="8"/>
    </row>
    <row r="693" spans="1:7" s="70" customFormat="1">
      <c r="A693" t="s">
        <v>3126</v>
      </c>
      <c r="B693" s="4" t="s">
        <v>2195</v>
      </c>
      <c r="C693" s="10" t="s">
        <v>749</v>
      </c>
      <c r="D693" s="7" t="s">
        <v>2413</v>
      </c>
      <c r="E693" s="8">
        <v>0.71</v>
      </c>
      <c r="F693" s="37"/>
      <c r="G693" s="8"/>
    </row>
    <row r="694" spans="1:7" s="70" customFormat="1">
      <c r="A694" t="s">
        <v>3127</v>
      </c>
      <c r="B694" s="4" t="s">
        <v>2195</v>
      </c>
      <c r="C694" s="10" t="s">
        <v>749</v>
      </c>
      <c r="D694" s="7" t="s">
        <v>1834</v>
      </c>
      <c r="E694" s="8">
        <v>1</v>
      </c>
      <c r="F694" s="37"/>
      <c r="G694" s="8"/>
    </row>
    <row r="695" spans="1:7" s="70" customFormat="1">
      <c r="A695" t="s">
        <v>3128</v>
      </c>
      <c r="B695" s="4" t="s">
        <v>2195</v>
      </c>
      <c r="C695" s="10" t="s">
        <v>749</v>
      </c>
      <c r="D695" s="7" t="s">
        <v>1835</v>
      </c>
      <c r="E695" s="8">
        <v>0.87</v>
      </c>
      <c r="F695" s="37"/>
      <c r="G695" s="8"/>
    </row>
    <row r="696" spans="1:7" s="70" customFormat="1">
      <c r="A696" t="s">
        <v>3129</v>
      </c>
      <c r="B696" s="4" t="s">
        <v>2195</v>
      </c>
      <c r="C696" s="10" t="s">
        <v>749</v>
      </c>
      <c r="D696" s="7" t="s">
        <v>767</v>
      </c>
      <c r="E696" s="8">
        <v>1.21</v>
      </c>
      <c r="F696" s="37"/>
      <c r="G696" s="8"/>
    </row>
    <row r="697" spans="1:7" s="70" customFormat="1">
      <c r="A697" t="s">
        <v>3130</v>
      </c>
      <c r="B697" s="4" t="s">
        <v>2195</v>
      </c>
      <c r="C697" s="10" t="s">
        <v>749</v>
      </c>
      <c r="D697" s="7" t="s">
        <v>1836</v>
      </c>
      <c r="E697" s="8">
        <v>1</v>
      </c>
      <c r="F697" s="37"/>
      <c r="G697" s="8"/>
    </row>
    <row r="698" spans="1:7" s="70" customFormat="1">
      <c r="A698" t="s">
        <v>3131</v>
      </c>
      <c r="B698" s="4" t="s">
        <v>2195</v>
      </c>
      <c r="C698" s="10" t="s">
        <v>749</v>
      </c>
      <c r="D698" s="7" t="s">
        <v>732</v>
      </c>
      <c r="E698" s="8">
        <v>1.18</v>
      </c>
      <c r="F698" s="37"/>
      <c r="G698" s="8"/>
    </row>
    <row r="699" spans="1:7" s="70" customFormat="1">
      <c r="A699" t="s">
        <v>3132</v>
      </c>
      <c r="B699" s="4" t="s">
        <v>2195</v>
      </c>
      <c r="C699" s="10" t="s">
        <v>749</v>
      </c>
      <c r="D699" s="7" t="s">
        <v>733</v>
      </c>
      <c r="E699" s="8">
        <v>1.1100000000000001</v>
      </c>
      <c r="F699" s="37"/>
      <c r="G699" s="8"/>
    </row>
    <row r="700" spans="1:7" s="70" customFormat="1">
      <c r="A700" t="s">
        <v>3133</v>
      </c>
      <c r="B700" s="4" t="s">
        <v>2195</v>
      </c>
      <c r="C700" s="10" t="s">
        <v>749</v>
      </c>
      <c r="D700" s="7" t="s">
        <v>1837</v>
      </c>
      <c r="E700" s="8">
        <v>0.88</v>
      </c>
      <c r="F700" s="37"/>
      <c r="G700" s="8"/>
    </row>
    <row r="701" spans="1:7" s="70" customFormat="1">
      <c r="A701" t="s">
        <v>3134</v>
      </c>
      <c r="B701" s="4" t="s">
        <v>2195</v>
      </c>
      <c r="C701" s="10" t="s">
        <v>749</v>
      </c>
      <c r="D701" s="7" t="s">
        <v>1838</v>
      </c>
      <c r="E701" s="8">
        <v>0.83</v>
      </c>
      <c r="F701" s="37"/>
      <c r="G701" s="8"/>
    </row>
    <row r="702" spans="1:7" s="70" customFormat="1">
      <c r="A702" t="s">
        <v>3135</v>
      </c>
      <c r="B702" s="4" t="s">
        <v>2195</v>
      </c>
      <c r="C702" s="10" t="s">
        <v>749</v>
      </c>
      <c r="D702" s="7" t="s">
        <v>734</v>
      </c>
      <c r="E702" s="8">
        <v>0.6</v>
      </c>
      <c r="F702" s="37"/>
      <c r="G702" s="8"/>
    </row>
    <row r="703" spans="1:7" s="70" customFormat="1">
      <c r="A703" t="s">
        <v>3136</v>
      </c>
      <c r="B703" s="4" t="s">
        <v>2195</v>
      </c>
      <c r="C703" s="10" t="s">
        <v>749</v>
      </c>
      <c r="D703" s="7" t="s">
        <v>1839</v>
      </c>
      <c r="E703" s="8">
        <v>1.06</v>
      </c>
      <c r="F703" s="37"/>
      <c r="G703" s="8"/>
    </row>
    <row r="704" spans="1:7" s="70" customFormat="1">
      <c r="A704" t="s">
        <v>3137</v>
      </c>
      <c r="B704" s="4" t="s">
        <v>2195</v>
      </c>
      <c r="C704" s="10" t="s">
        <v>749</v>
      </c>
      <c r="D704" s="7" t="s">
        <v>750</v>
      </c>
      <c r="E704" s="8">
        <v>0.9</v>
      </c>
      <c r="F704" s="37"/>
      <c r="G704" s="8"/>
    </row>
    <row r="705" spans="1:7" s="70" customFormat="1">
      <c r="A705" t="s">
        <v>3138</v>
      </c>
      <c r="B705" s="4" t="s">
        <v>2195</v>
      </c>
      <c r="C705" s="10" t="s">
        <v>749</v>
      </c>
      <c r="D705" s="7" t="s">
        <v>735</v>
      </c>
      <c r="E705" s="8">
        <v>0.25</v>
      </c>
      <c r="F705" s="37"/>
      <c r="G705" s="8"/>
    </row>
    <row r="706" spans="1:7" s="70" customFormat="1">
      <c r="A706" t="s">
        <v>3139</v>
      </c>
      <c r="B706" s="4" t="s">
        <v>2195</v>
      </c>
      <c r="C706" s="10" t="s">
        <v>749</v>
      </c>
      <c r="D706" s="7" t="s">
        <v>736</v>
      </c>
      <c r="E706" s="8">
        <v>0.97</v>
      </c>
      <c r="F706" s="37"/>
      <c r="G706" s="8"/>
    </row>
    <row r="707" spans="1:7" s="70" customFormat="1">
      <c r="A707" t="s">
        <v>3140</v>
      </c>
      <c r="B707" s="4" t="s">
        <v>2195</v>
      </c>
      <c r="C707" s="10" t="s">
        <v>749</v>
      </c>
      <c r="D707" s="7" t="s">
        <v>1840</v>
      </c>
      <c r="E707" s="8">
        <v>1.39</v>
      </c>
      <c r="F707" s="37"/>
      <c r="G707" s="8"/>
    </row>
    <row r="708" spans="1:7" s="70" customFormat="1">
      <c r="A708" t="s">
        <v>3141</v>
      </c>
      <c r="B708" s="4" t="s">
        <v>2195</v>
      </c>
      <c r="C708" s="10" t="s">
        <v>749</v>
      </c>
      <c r="D708" s="7" t="s">
        <v>2414</v>
      </c>
      <c r="E708" s="8">
        <v>0.96</v>
      </c>
      <c r="F708" s="37"/>
      <c r="G708" s="8"/>
    </row>
    <row r="709" spans="1:7" s="70" customFormat="1">
      <c r="A709" t="s">
        <v>3142</v>
      </c>
      <c r="B709" s="4" t="s">
        <v>2195</v>
      </c>
      <c r="C709" s="10" t="s">
        <v>749</v>
      </c>
      <c r="D709" s="7" t="s">
        <v>738</v>
      </c>
      <c r="E709" s="8">
        <v>0.87</v>
      </c>
      <c r="F709" s="37"/>
      <c r="G709" s="8"/>
    </row>
    <row r="710" spans="1:7" s="70" customFormat="1">
      <c r="A710" t="s">
        <v>3143</v>
      </c>
      <c r="B710" s="4" t="s">
        <v>2195</v>
      </c>
      <c r="C710" s="10" t="s">
        <v>749</v>
      </c>
      <c r="D710" s="7" t="s">
        <v>1841</v>
      </c>
      <c r="E710" s="8">
        <v>1.05</v>
      </c>
      <c r="F710" s="37"/>
      <c r="G710" s="8"/>
    </row>
    <row r="711" spans="1:7" s="70" customFormat="1">
      <c r="A711" t="s">
        <v>3144</v>
      </c>
      <c r="B711" s="4" t="s">
        <v>2195</v>
      </c>
      <c r="C711" s="10" t="s">
        <v>749</v>
      </c>
      <c r="D711" s="7" t="s">
        <v>766</v>
      </c>
      <c r="E711" s="8">
        <v>1.4</v>
      </c>
      <c r="F711" s="37"/>
      <c r="G711" s="8"/>
    </row>
    <row r="712" spans="1:7" s="70" customFormat="1">
      <c r="A712" t="s">
        <v>3145</v>
      </c>
      <c r="B712" s="4" t="s">
        <v>2195</v>
      </c>
      <c r="C712" s="10" t="s">
        <v>749</v>
      </c>
      <c r="D712" s="7" t="s">
        <v>1842</v>
      </c>
      <c r="E712" s="8">
        <v>0.99</v>
      </c>
      <c r="F712" s="37"/>
      <c r="G712" s="8"/>
    </row>
    <row r="713" spans="1:7" s="70" customFormat="1">
      <c r="A713" t="s">
        <v>3146</v>
      </c>
      <c r="B713" s="4" t="s">
        <v>2195</v>
      </c>
      <c r="C713" s="10" t="s">
        <v>749</v>
      </c>
      <c r="D713" s="7" t="s">
        <v>1843</v>
      </c>
      <c r="E713" s="8">
        <v>0.78</v>
      </c>
      <c r="F713" s="37"/>
      <c r="G713" s="8"/>
    </row>
    <row r="714" spans="1:7" s="70" customFormat="1">
      <c r="A714" t="s">
        <v>3147</v>
      </c>
      <c r="B714" s="4" t="s">
        <v>2195</v>
      </c>
      <c r="C714" s="10" t="s">
        <v>749</v>
      </c>
      <c r="D714" s="7" t="s">
        <v>1844</v>
      </c>
      <c r="E714" s="8">
        <v>0.92</v>
      </c>
      <c r="F714" s="37"/>
      <c r="G714" s="8"/>
    </row>
    <row r="715" spans="1:7" s="70" customFormat="1">
      <c r="A715" t="s">
        <v>3148</v>
      </c>
      <c r="B715" s="4" t="s">
        <v>2195</v>
      </c>
      <c r="C715" s="10" t="s">
        <v>749</v>
      </c>
      <c r="D715" s="7" t="s">
        <v>606</v>
      </c>
      <c r="E715" s="8">
        <v>0.77</v>
      </c>
      <c r="F715" s="37"/>
      <c r="G715" s="8"/>
    </row>
    <row r="716" spans="1:7" s="70" customFormat="1">
      <c r="A716" t="s">
        <v>3149</v>
      </c>
      <c r="B716" s="4" t="s">
        <v>2195</v>
      </c>
      <c r="C716" s="10" t="s">
        <v>749</v>
      </c>
      <c r="D716" s="7" t="s">
        <v>769</v>
      </c>
      <c r="E716" s="8">
        <v>0.66</v>
      </c>
      <c r="F716" s="37"/>
      <c r="G716" s="8"/>
    </row>
    <row r="717" spans="1:7" s="70" customFormat="1">
      <c r="A717" t="s">
        <v>3150</v>
      </c>
      <c r="B717" s="4" t="s">
        <v>2195</v>
      </c>
      <c r="C717" s="10" t="s">
        <v>749</v>
      </c>
      <c r="D717" s="7" t="s">
        <v>740</v>
      </c>
      <c r="E717" s="8">
        <v>1.2</v>
      </c>
      <c r="F717" s="37"/>
      <c r="G717" s="8"/>
    </row>
    <row r="718" spans="1:7" s="70" customFormat="1">
      <c r="A718" t="s">
        <v>3151</v>
      </c>
      <c r="B718" s="4" t="s">
        <v>2195</v>
      </c>
      <c r="C718" s="7" t="s">
        <v>882</v>
      </c>
      <c r="D718" s="7" t="s">
        <v>751</v>
      </c>
      <c r="E718" s="8">
        <v>1.1100000000000001</v>
      </c>
      <c r="F718" s="37"/>
      <c r="G718" s="8"/>
    </row>
    <row r="719" spans="1:7" s="70" customFormat="1">
      <c r="A719" t="s">
        <v>3152</v>
      </c>
      <c r="B719" s="4" t="s">
        <v>2195</v>
      </c>
      <c r="C719" s="7" t="s">
        <v>1008</v>
      </c>
      <c r="D719" s="7" t="s">
        <v>751</v>
      </c>
      <c r="E719" s="8">
        <v>0.98</v>
      </c>
      <c r="F719" s="37"/>
      <c r="G719" s="8"/>
    </row>
    <row r="720" spans="1:7" s="70" customFormat="1">
      <c r="A720" t="s">
        <v>3153</v>
      </c>
      <c r="B720" s="4" t="s">
        <v>2195</v>
      </c>
      <c r="C720" s="7" t="s">
        <v>867</v>
      </c>
      <c r="D720" s="7" t="s">
        <v>751</v>
      </c>
      <c r="E720" s="8">
        <v>1.23</v>
      </c>
      <c r="F720" s="37"/>
      <c r="G720" s="8"/>
    </row>
    <row r="721" spans="1:7" s="70" customFormat="1">
      <c r="A721" t="s">
        <v>3154</v>
      </c>
      <c r="B721" s="4" t="s">
        <v>2195</v>
      </c>
      <c r="C721" s="7" t="s">
        <v>871</v>
      </c>
      <c r="D721" s="7" t="s">
        <v>751</v>
      </c>
      <c r="E721" s="8">
        <v>1.24</v>
      </c>
      <c r="F721" s="37"/>
      <c r="G721" s="8"/>
    </row>
    <row r="722" spans="1:7" s="70" customFormat="1">
      <c r="A722" t="s">
        <v>3155</v>
      </c>
      <c r="B722" s="4" t="s">
        <v>2195</v>
      </c>
      <c r="C722" s="7" t="s">
        <v>871</v>
      </c>
      <c r="D722" s="7" t="s">
        <v>1845</v>
      </c>
      <c r="E722" s="8">
        <v>1.34</v>
      </c>
      <c r="F722" s="37"/>
      <c r="G722" s="8"/>
    </row>
    <row r="723" spans="1:7" s="70" customFormat="1">
      <c r="A723" t="s">
        <v>3156</v>
      </c>
      <c r="B723" s="4" t="s">
        <v>2195</v>
      </c>
      <c r="C723" s="7" t="s">
        <v>774</v>
      </c>
      <c r="D723" s="7" t="s">
        <v>751</v>
      </c>
      <c r="E723" s="8">
        <v>0.9</v>
      </c>
      <c r="F723" s="37"/>
      <c r="G723" s="8"/>
    </row>
    <row r="724" spans="1:7" s="70" customFormat="1">
      <c r="A724" t="s">
        <v>3157</v>
      </c>
      <c r="B724" s="4" t="s">
        <v>2195</v>
      </c>
      <c r="C724" s="7" t="s">
        <v>774</v>
      </c>
      <c r="D724" s="7" t="s">
        <v>2415</v>
      </c>
      <c r="E724" s="8">
        <v>0.64</v>
      </c>
      <c r="F724" s="37"/>
      <c r="G724" s="8"/>
    </row>
    <row r="725" spans="1:7" s="70" customFormat="1">
      <c r="A725" t="s">
        <v>3158</v>
      </c>
      <c r="B725" s="4" t="s">
        <v>2195</v>
      </c>
      <c r="C725" s="7" t="s">
        <v>774</v>
      </c>
      <c r="D725" s="7" t="s">
        <v>870</v>
      </c>
      <c r="E725" s="8">
        <v>1.06</v>
      </c>
      <c r="F725" s="37"/>
      <c r="G725" s="8"/>
    </row>
    <row r="726" spans="1:7" s="70" customFormat="1">
      <c r="A726" t="s">
        <v>3159</v>
      </c>
      <c r="B726" s="4" t="s">
        <v>2195</v>
      </c>
      <c r="C726" s="7" t="s">
        <v>774</v>
      </c>
      <c r="D726" s="7" t="s">
        <v>1846</v>
      </c>
      <c r="E726" s="8">
        <v>2</v>
      </c>
      <c r="F726" s="37"/>
      <c r="G726" s="8"/>
    </row>
    <row r="727" spans="1:7" s="70" customFormat="1">
      <c r="A727" t="s">
        <v>3160</v>
      </c>
      <c r="B727" s="4" t="s">
        <v>2195</v>
      </c>
      <c r="C727" s="7" t="s">
        <v>774</v>
      </c>
      <c r="D727" s="7" t="s">
        <v>1847</v>
      </c>
      <c r="E727" s="8">
        <v>0.52</v>
      </c>
      <c r="F727" s="37"/>
      <c r="G727" s="8"/>
    </row>
    <row r="728" spans="1:7" s="70" customFormat="1">
      <c r="A728" t="s">
        <v>3161</v>
      </c>
      <c r="B728" s="4" t="s">
        <v>2195</v>
      </c>
      <c r="C728" s="7" t="s">
        <v>866</v>
      </c>
      <c r="D728" s="7" t="s">
        <v>2416</v>
      </c>
      <c r="E728" s="8">
        <v>0.79</v>
      </c>
      <c r="F728" s="37"/>
      <c r="G728" s="8"/>
    </row>
    <row r="729" spans="1:7" s="70" customFormat="1">
      <c r="A729" t="s">
        <v>3162</v>
      </c>
      <c r="B729" s="4" t="s">
        <v>2195</v>
      </c>
      <c r="C729" s="7" t="s">
        <v>866</v>
      </c>
      <c r="D729" s="7" t="s">
        <v>1848</v>
      </c>
      <c r="E729" s="8">
        <v>0.43</v>
      </c>
      <c r="F729" s="37"/>
      <c r="G729" s="8"/>
    </row>
    <row r="730" spans="1:7" s="70" customFormat="1">
      <c r="A730" t="s">
        <v>3163</v>
      </c>
      <c r="B730" s="4" t="s">
        <v>2195</v>
      </c>
      <c r="C730" s="7" t="s">
        <v>866</v>
      </c>
      <c r="D730" s="7" t="s">
        <v>1849</v>
      </c>
      <c r="E730" s="8"/>
      <c r="F730" s="37"/>
      <c r="G730" s="8"/>
    </row>
    <row r="731" spans="1:7" s="70" customFormat="1">
      <c r="A731" t="s">
        <v>3164</v>
      </c>
      <c r="B731" s="4" t="s">
        <v>2195</v>
      </c>
      <c r="C731" s="7" t="s">
        <v>866</v>
      </c>
      <c r="D731" s="7" t="s">
        <v>1850</v>
      </c>
      <c r="E731" s="8">
        <v>0.82</v>
      </c>
      <c r="F731" s="37"/>
      <c r="G731" s="8"/>
    </row>
    <row r="732" spans="1:7" s="70" customFormat="1">
      <c r="A732" t="s">
        <v>3165</v>
      </c>
      <c r="B732" s="4" t="s">
        <v>2195</v>
      </c>
      <c r="C732" s="7" t="s">
        <v>866</v>
      </c>
      <c r="D732" s="7" t="s">
        <v>1845</v>
      </c>
      <c r="E732" s="8">
        <v>0.43</v>
      </c>
      <c r="F732" s="37"/>
      <c r="G732" s="8"/>
    </row>
    <row r="733" spans="1:7" s="70" customFormat="1">
      <c r="A733" t="s">
        <v>3166</v>
      </c>
      <c r="B733" s="4" t="s">
        <v>2195</v>
      </c>
      <c r="C733" s="7" t="s">
        <v>866</v>
      </c>
      <c r="D733" s="7" t="s">
        <v>1851</v>
      </c>
      <c r="E733" s="8">
        <v>1.53</v>
      </c>
      <c r="F733" s="37"/>
      <c r="G733" s="8"/>
    </row>
    <row r="734" spans="1:7" s="70" customFormat="1">
      <c r="A734" t="s">
        <v>3167</v>
      </c>
      <c r="B734" s="4" t="s">
        <v>2195</v>
      </c>
      <c r="C734" s="7" t="s">
        <v>866</v>
      </c>
      <c r="D734" s="7" t="s">
        <v>1852</v>
      </c>
      <c r="E734" s="8">
        <v>0.43</v>
      </c>
      <c r="F734" s="37"/>
      <c r="G734" s="8"/>
    </row>
    <row r="735" spans="1:7" s="70" customFormat="1">
      <c r="A735" t="s">
        <v>3168</v>
      </c>
      <c r="B735" s="4" t="s">
        <v>2195</v>
      </c>
      <c r="C735" s="7" t="s">
        <v>866</v>
      </c>
      <c r="D735" s="7" t="s">
        <v>1846</v>
      </c>
      <c r="E735" s="8">
        <v>2.4300000000000002</v>
      </c>
      <c r="F735" s="37"/>
      <c r="G735" s="8"/>
    </row>
    <row r="736" spans="1:7" s="70" customFormat="1">
      <c r="A736" t="s">
        <v>3169</v>
      </c>
      <c r="B736" s="4" t="s">
        <v>2195</v>
      </c>
      <c r="C736" s="7" t="s">
        <v>866</v>
      </c>
      <c r="D736" s="7" t="s">
        <v>1847</v>
      </c>
      <c r="E736" s="8">
        <v>1.1399999999999999</v>
      </c>
      <c r="F736" s="37"/>
      <c r="G736" s="8"/>
    </row>
    <row r="737" spans="1:7" s="70" customFormat="1">
      <c r="A737" t="s">
        <v>3170</v>
      </c>
      <c r="B737" s="4" t="s">
        <v>2195</v>
      </c>
      <c r="C737" s="7" t="s">
        <v>866</v>
      </c>
      <c r="D737" s="7" t="s">
        <v>1853</v>
      </c>
      <c r="E737" s="8">
        <v>0.54</v>
      </c>
      <c r="F737" s="37"/>
      <c r="G737" s="8"/>
    </row>
    <row r="738" spans="1:7" s="70" customFormat="1">
      <c r="A738" t="s">
        <v>3171</v>
      </c>
      <c r="B738" s="4" t="s">
        <v>2195</v>
      </c>
      <c r="C738" s="10" t="s">
        <v>762</v>
      </c>
      <c r="D738" s="7" t="s">
        <v>2417</v>
      </c>
      <c r="E738" s="8">
        <v>0.03</v>
      </c>
      <c r="F738" s="37"/>
      <c r="G738" s="8"/>
    </row>
    <row r="739" spans="1:7" s="70" customFormat="1">
      <c r="A739" t="s">
        <v>3172</v>
      </c>
      <c r="B739" s="4" t="s">
        <v>2195</v>
      </c>
      <c r="C739" s="10" t="s">
        <v>762</v>
      </c>
      <c r="D739" s="7" t="s">
        <v>2418</v>
      </c>
      <c r="E739" s="8">
        <v>0.02</v>
      </c>
      <c r="F739" s="37"/>
      <c r="G739" s="8"/>
    </row>
    <row r="740" spans="1:7" s="70" customFormat="1">
      <c r="A740" t="s">
        <v>3173</v>
      </c>
      <c r="B740" s="4" t="s">
        <v>2195</v>
      </c>
      <c r="C740" s="7" t="s">
        <v>879</v>
      </c>
      <c r="D740" s="7" t="s">
        <v>751</v>
      </c>
      <c r="E740" s="8">
        <v>0.73</v>
      </c>
      <c r="F740" s="37"/>
      <c r="G740" s="8"/>
    </row>
    <row r="741" spans="1:7" s="70" customFormat="1">
      <c r="A741" t="s">
        <v>3174</v>
      </c>
      <c r="B741" s="4" t="s">
        <v>2195</v>
      </c>
      <c r="C741" s="7" t="s">
        <v>879</v>
      </c>
      <c r="D741" s="7" t="s">
        <v>868</v>
      </c>
      <c r="E741" s="8">
        <v>1.07</v>
      </c>
      <c r="F741" s="37"/>
      <c r="G741" s="8"/>
    </row>
    <row r="742" spans="1:7" s="70" customFormat="1">
      <c r="A742" t="s">
        <v>3175</v>
      </c>
      <c r="B742" s="4" t="s">
        <v>2195</v>
      </c>
      <c r="C742" s="7" t="s">
        <v>771</v>
      </c>
      <c r="D742" s="7" t="s">
        <v>751</v>
      </c>
      <c r="E742" s="8">
        <v>0.65</v>
      </c>
      <c r="F742" s="37"/>
      <c r="G742" s="8"/>
    </row>
    <row r="743" spans="1:7" s="70" customFormat="1">
      <c r="A743" t="s">
        <v>3176</v>
      </c>
      <c r="B743" s="4" t="s">
        <v>2195</v>
      </c>
      <c r="C743" s="7" t="s">
        <v>771</v>
      </c>
      <c r="D743" s="7" t="s">
        <v>1845</v>
      </c>
      <c r="E743" s="8">
        <v>1.07</v>
      </c>
      <c r="F743" s="37"/>
      <c r="G743" s="8"/>
    </row>
    <row r="744" spans="1:7" s="70" customFormat="1">
      <c r="A744" t="s">
        <v>3177</v>
      </c>
      <c r="B744" s="4" t="s">
        <v>2195</v>
      </c>
      <c r="C744" s="7" t="s">
        <v>771</v>
      </c>
      <c r="D744" s="7" t="s">
        <v>870</v>
      </c>
      <c r="E744" s="8">
        <v>0.82</v>
      </c>
      <c r="F744" s="37"/>
      <c r="G744" s="8"/>
    </row>
    <row r="745" spans="1:7" s="70" customFormat="1">
      <c r="A745" t="s">
        <v>3178</v>
      </c>
      <c r="B745" s="4" t="s">
        <v>2195</v>
      </c>
      <c r="C745" s="7" t="s">
        <v>771</v>
      </c>
      <c r="D745" s="7" t="s">
        <v>2419</v>
      </c>
      <c r="E745" s="8">
        <v>0.88</v>
      </c>
      <c r="F745" s="37"/>
      <c r="G745" s="8"/>
    </row>
    <row r="746" spans="1:7" s="70" customFormat="1">
      <c r="A746" t="s">
        <v>3179</v>
      </c>
      <c r="B746" s="4" t="s">
        <v>2195</v>
      </c>
      <c r="C746" s="7" t="s">
        <v>771</v>
      </c>
      <c r="D746" s="7" t="s">
        <v>1855</v>
      </c>
      <c r="E746" s="8">
        <v>1.31</v>
      </c>
      <c r="F746" s="37"/>
      <c r="G746" s="8"/>
    </row>
    <row r="747" spans="1:7" s="70" customFormat="1">
      <c r="A747" t="s">
        <v>3180</v>
      </c>
      <c r="B747" s="4" t="s">
        <v>2195</v>
      </c>
      <c r="C747" s="7" t="s">
        <v>771</v>
      </c>
      <c r="D747" s="7" t="s">
        <v>873</v>
      </c>
      <c r="E747" s="8">
        <v>0.89</v>
      </c>
      <c r="F747" s="37"/>
      <c r="G747" s="8"/>
    </row>
    <row r="748" spans="1:7" s="70" customFormat="1">
      <c r="A748" t="s">
        <v>3181</v>
      </c>
      <c r="B748" s="4" t="s">
        <v>2195</v>
      </c>
      <c r="C748" s="7" t="s">
        <v>666</v>
      </c>
      <c r="D748" s="7" t="s">
        <v>751</v>
      </c>
      <c r="E748" s="8">
        <v>0.99</v>
      </c>
      <c r="F748" s="37"/>
      <c r="G748" s="8"/>
    </row>
    <row r="749" spans="1:7" s="70" customFormat="1">
      <c r="A749" t="s">
        <v>3182</v>
      </c>
      <c r="B749" s="4" t="s">
        <v>2195</v>
      </c>
      <c r="C749" s="7" t="s">
        <v>773</v>
      </c>
      <c r="D749" s="7" t="s">
        <v>2420</v>
      </c>
      <c r="E749" s="8">
        <v>1.28</v>
      </c>
      <c r="F749" s="37"/>
      <c r="G749" s="8"/>
    </row>
    <row r="750" spans="1:7" s="70" customFormat="1">
      <c r="A750" t="s">
        <v>3183</v>
      </c>
      <c r="B750" s="4" t="s">
        <v>2195</v>
      </c>
      <c r="C750" s="7" t="s">
        <v>773</v>
      </c>
      <c r="D750" s="7" t="s">
        <v>2421</v>
      </c>
      <c r="E750" s="8">
        <v>1.81</v>
      </c>
      <c r="F750" s="37"/>
      <c r="G750" s="8"/>
    </row>
    <row r="751" spans="1:7" s="70" customFormat="1">
      <c r="A751" t="s">
        <v>3184</v>
      </c>
      <c r="B751" s="4" t="s">
        <v>2195</v>
      </c>
      <c r="C751" s="7" t="s">
        <v>886</v>
      </c>
      <c r="D751" s="7" t="s">
        <v>751</v>
      </c>
      <c r="E751" s="8">
        <v>0.98</v>
      </c>
      <c r="F751" s="37"/>
      <c r="G751" s="8"/>
    </row>
    <row r="752" spans="1:7" s="70" customFormat="1">
      <c r="A752" t="s">
        <v>3185</v>
      </c>
      <c r="B752" s="4" t="s">
        <v>2195</v>
      </c>
      <c r="C752" s="7" t="s">
        <v>2422</v>
      </c>
      <c r="D752" s="7" t="s">
        <v>1846</v>
      </c>
      <c r="E752" s="8">
        <v>0.4</v>
      </c>
      <c r="F752" s="37"/>
      <c r="G752" s="8"/>
    </row>
    <row r="753" spans="1:7" s="70" customFormat="1">
      <c r="A753" t="s">
        <v>3186</v>
      </c>
      <c r="B753" s="4" t="s">
        <v>2195</v>
      </c>
      <c r="C753" s="7" t="s">
        <v>2422</v>
      </c>
      <c r="D753" s="7" t="s">
        <v>2423</v>
      </c>
      <c r="E753" s="8">
        <v>0.87</v>
      </c>
      <c r="F753" s="37"/>
      <c r="G753" s="8"/>
    </row>
    <row r="754" spans="1:7" s="70" customFormat="1">
      <c r="A754" t="s">
        <v>3187</v>
      </c>
      <c r="B754" s="4" t="s">
        <v>2195</v>
      </c>
      <c r="C754" s="7" t="s">
        <v>2424</v>
      </c>
      <c r="D754" s="7" t="s">
        <v>751</v>
      </c>
      <c r="E754" s="8">
        <v>0.75</v>
      </c>
      <c r="F754" s="37"/>
      <c r="G754" s="8"/>
    </row>
    <row r="755" spans="1:7" s="70" customFormat="1">
      <c r="A755" t="s">
        <v>3188</v>
      </c>
      <c r="B755" s="4" t="s">
        <v>2195</v>
      </c>
      <c r="C755" s="7" t="s">
        <v>872</v>
      </c>
      <c r="D755" s="7" t="s">
        <v>751</v>
      </c>
      <c r="E755" s="8">
        <v>0.66</v>
      </c>
      <c r="F755" s="37"/>
      <c r="G755" s="8"/>
    </row>
    <row r="756" spans="1:7" s="70" customFormat="1">
      <c r="A756" t="s">
        <v>3189</v>
      </c>
      <c r="B756" s="4" t="s">
        <v>2195</v>
      </c>
      <c r="C756" s="7" t="s">
        <v>872</v>
      </c>
      <c r="D756" s="7" t="s">
        <v>868</v>
      </c>
      <c r="E756" s="8">
        <v>0.89</v>
      </c>
      <c r="F756" s="37"/>
      <c r="G756" s="8"/>
    </row>
    <row r="757" spans="1:7" s="70" customFormat="1">
      <c r="A757" t="s">
        <v>3190</v>
      </c>
      <c r="B757" s="4" t="s">
        <v>2195</v>
      </c>
      <c r="C757" s="7" t="s">
        <v>872</v>
      </c>
      <c r="D757" s="7" t="s">
        <v>1856</v>
      </c>
      <c r="E757" s="8">
        <v>0.41</v>
      </c>
      <c r="F757" s="37"/>
      <c r="G757" s="8"/>
    </row>
    <row r="758" spans="1:7" s="70" customFormat="1">
      <c r="A758" t="s">
        <v>3191</v>
      </c>
      <c r="B758" s="4" t="s">
        <v>2195</v>
      </c>
      <c r="C758" s="7" t="s">
        <v>2425</v>
      </c>
      <c r="D758" s="7" t="s">
        <v>751</v>
      </c>
      <c r="E758" s="8">
        <v>0.69</v>
      </c>
      <c r="F758" s="37"/>
      <c r="G758" s="8"/>
    </row>
    <row r="759" spans="1:7" s="70" customFormat="1">
      <c r="A759" t="s">
        <v>3192</v>
      </c>
      <c r="B759" s="4" t="s">
        <v>2195</v>
      </c>
      <c r="C759" s="7" t="s">
        <v>842</v>
      </c>
      <c r="D759" s="7" t="s">
        <v>751</v>
      </c>
      <c r="E759" s="8">
        <v>0.63</v>
      </c>
      <c r="F759" s="37"/>
      <c r="G759" s="8"/>
    </row>
    <row r="760" spans="1:7" s="70" customFormat="1">
      <c r="A760" t="s">
        <v>3193</v>
      </c>
      <c r="B760" s="4" t="s">
        <v>2195</v>
      </c>
      <c r="C760" s="7" t="s">
        <v>2426</v>
      </c>
      <c r="D760" s="7" t="s">
        <v>880</v>
      </c>
      <c r="E760" s="8">
        <v>1.2</v>
      </c>
      <c r="F760" s="37"/>
      <c r="G760" s="8"/>
    </row>
    <row r="761" spans="1:7" s="70" customFormat="1">
      <c r="A761" t="s">
        <v>3194</v>
      </c>
      <c r="B761" s="4" t="s">
        <v>2195</v>
      </c>
      <c r="C761" s="7" t="s">
        <v>2426</v>
      </c>
      <c r="D761" s="7" t="s">
        <v>2427</v>
      </c>
      <c r="E761" s="8">
        <v>0.72</v>
      </c>
      <c r="F761" s="37"/>
      <c r="G761" s="8"/>
    </row>
    <row r="762" spans="1:7" s="70" customFormat="1">
      <c r="A762" t="s">
        <v>3195</v>
      </c>
      <c r="B762" s="4" t="s">
        <v>2195</v>
      </c>
      <c r="C762" s="7" t="s">
        <v>1828</v>
      </c>
      <c r="D762" s="7" t="s">
        <v>1858</v>
      </c>
      <c r="E762" s="8">
        <v>1.72</v>
      </c>
      <c r="F762" s="37"/>
      <c r="G762" s="8"/>
    </row>
    <row r="763" spans="1:7" s="70" customFormat="1">
      <c r="A763" t="s">
        <v>3196</v>
      </c>
      <c r="B763" s="4" t="s">
        <v>2195</v>
      </c>
      <c r="C763" s="7" t="s">
        <v>1828</v>
      </c>
      <c r="D763" s="7" t="s">
        <v>1859</v>
      </c>
      <c r="E763" s="8">
        <v>1.1000000000000001</v>
      </c>
      <c r="F763" s="37"/>
      <c r="G763" s="8"/>
    </row>
    <row r="764" spans="1:7" s="70" customFormat="1">
      <c r="A764" t="s">
        <v>3197</v>
      </c>
      <c r="B764" s="4" t="s">
        <v>2195</v>
      </c>
      <c r="C764" s="7" t="s">
        <v>1828</v>
      </c>
      <c r="D764" s="7" t="s">
        <v>1860</v>
      </c>
      <c r="E764" s="8">
        <v>1.17</v>
      </c>
      <c r="F764" s="37"/>
      <c r="G764" s="8"/>
    </row>
    <row r="765" spans="1:7" s="70" customFormat="1">
      <c r="A765" t="s">
        <v>3198</v>
      </c>
      <c r="B765" s="4" t="s">
        <v>2195</v>
      </c>
      <c r="C765" s="7" t="s">
        <v>2413</v>
      </c>
      <c r="D765" s="7" t="s">
        <v>2428</v>
      </c>
      <c r="E765" s="8">
        <v>0.56000000000000005</v>
      </c>
      <c r="F765" s="37"/>
      <c r="G765" s="8"/>
    </row>
    <row r="766" spans="1:7" s="70" customFormat="1">
      <c r="A766" t="s">
        <v>3199</v>
      </c>
      <c r="B766" s="4" t="s">
        <v>2195</v>
      </c>
      <c r="C766" s="7" t="s">
        <v>2413</v>
      </c>
      <c r="D766" s="7" t="s">
        <v>1880</v>
      </c>
      <c r="E766" s="8">
        <v>0.25</v>
      </c>
      <c r="F766" s="37"/>
      <c r="G766" s="8"/>
    </row>
    <row r="767" spans="1:7" s="70" customFormat="1">
      <c r="A767" t="s">
        <v>3200</v>
      </c>
      <c r="B767" s="4" t="s">
        <v>2195</v>
      </c>
      <c r="C767" s="10" t="s">
        <v>738</v>
      </c>
      <c r="D767" s="7" t="s">
        <v>1881</v>
      </c>
      <c r="E767" s="8">
        <v>0.94</v>
      </c>
      <c r="F767" s="37"/>
      <c r="G767" s="8"/>
    </row>
    <row r="768" spans="1:7" s="70" customFormat="1">
      <c r="A768" t="s">
        <v>3201</v>
      </c>
      <c r="B768" s="4" t="s">
        <v>2195</v>
      </c>
      <c r="C768" s="10" t="s">
        <v>729</v>
      </c>
      <c r="D768" s="7" t="s">
        <v>1882</v>
      </c>
      <c r="E768" s="8">
        <v>1.45</v>
      </c>
      <c r="F768" s="37"/>
      <c r="G768" s="8"/>
    </row>
    <row r="769" spans="1:7" s="70" customFormat="1">
      <c r="A769" t="s">
        <v>3202</v>
      </c>
      <c r="B769" s="4" t="s">
        <v>2195</v>
      </c>
      <c r="C769" s="7" t="s">
        <v>732</v>
      </c>
      <c r="D769" s="7" t="s">
        <v>1883</v>
      </c>
      <c r="E769" s="8">
        <v>0.72</v>
      </c>
      <c r="F769" s="37"/>
      <c r="G769" s="8"/>
    </row>
    <row r="770" spans="1:7" s="70" customFormat="1">
      <c r="A770" t="s">
        <v>3203</v>
      </c>
      <c r="B770" s="4" t="s">
        <v>2195</v>
      </c>
      <c r="C770" s="7" t="s">
        <v>732</v>
      </c>
      <c r="D770" s="7" t="s">
        <v>1884</v>
      </c>
      <c r="E770" s="8">
        <v>1.71</v>
      </c>
      <c r="F770" s="37"/>
      <c r="G770" s="8"/>
    </row>
    <row r="771" spans="1:7" s="70" customFormat="1">
      <c r="A771" t="s">
        <v>3204</v>
      </c>
      <c r="B771" s="4" t="s">
        <v>2195</v>
      </c>
      <c r="C771" s="7" t="s">
        <v>732</v>
      </c>
      <c r="D771" s="7" t="s">
        <v>885</v>
      </c>
      <c r="E771" s="8">
        <v>0.93</v>
      </c>
      <c r="F771" s="37"/>
      <c r="G771" s="8"/>
    </row>
    <row r="772" spans="1:7" s="70" customFormat="1">
      <c r="A772" t="s">
        <v>3205</v>
      </c>
      <c r="B772" s="4" t="s">
        <v>2195</v>
      </c>
      <c r="C772" s="7" t="s">
        <v>767</v>
      </c>
      <c r="D772" s="7" t="s">
        <v>875</v>
      </c>
      <c r="E772" s="8">
        <v>2.2599999999999998</v>
      </c>
      <c r="F772" s="37"/>
      <c r="G772" s="8"/>
    </row>
    <row r="773" spans="1:7" s="70" customFormat="1">
      <c r="A773" t="s">
        <v>3206</v>
      </c>
      <c r="B773" s="4" t="s">
        <v>2195</v>
      </c>
      <c r="C773" s="7" t="s">
        <v>767</v>
      </c>
      <c r="D773" s="7" t="s">
        <v>881</v>
      </c>
      <c r="E773" s="8">
        <v>1.1499999999999999</v>
      </c>
      <c r="F773" s="37"/>
      <c r="G773" s="8"/>
    </row>
    <row r="774" spans="1:7" s="70" customFormat="1">
      <c r="A774" t="s">
        <v>3207</v>
      </c>
      <c r="B774" s="4" t="s">
        <v>2195</v>
      </c>
      <c r="C774" s="7" t="s">
        <v>767</v>
      </c>
      <c r="D774" s="7" t="s">
        <v>775</v>
      </c>
      <c r="E774" s="8">
        <v>0.87</v>
      </c>
      <c r="F774" s="37"/>
      <c r="G774" s="8"/>
    </row>
    <row r="775" spans="1:7" s="70" customFormat="1">
      <c r="A775" t="s">
        <v>3208</v>
      </c>
      <c r="B775" s="4" t="s">
        <v>2195</v>
      </c>
      <c r="C775" s="7" t="s">
        <v>767</v>
      </c>
      <c r="D775" s="7" t="s">
        <v>876</v>
      </c>
      <c r="E775" s="8">
        <v>1.66</v>
      </c>
      <c r="F775" s="37"/>
      <c r="G775" s="8"/>
    </row>
    <row r="776" spans="1:7" s="70" customFormat="1">
      <c r="A776" t="s">
        <v>3209</v>
      </c>
      <c r="B776" s="4" t="s">
        <v>2195</v>
      </c>
      <c r="C776" s="7" t="s">
        <v>767</v>
      </c>
      <c r="D776" s="7" t="s">
        <v>614</v>
      </c>
      <c r="E776" s="8">
        <v>1.1399999999999999</v>
      </c>
      <c r="F776" s="37"/>
      <c r="G776" s="8"/>
    </row>
    <row r="777" spans="1:7" s="70" customFormat="1">
      <c r="A777" t="s">
        <v>3210</v>
      </c>
      <c r="B777" s="4" t="s">
        <v>2195</v>
      </c>
      <c r="C777" s="7" t="s">
        <v>767</v>
      </c>
      <c r="D777" s="7" t="s">
        <v>777</v>
      </c>
      <c r="E777" s="8">
        <v>0.62</v>
      </c>
      <c r="F777" s="37"/>
      <c r="G777" s="8"/>
    </row>
    <row r="778" spans="1:7" s="70" customFormat="1">
      <c r="A778" t="s">
        <v>3211</v>
      </c>
      <c r="B778" s="4" t="s">
        <v>2195</v>
      </c>
      <c r="C778" s="7" t="s">
        <v>767</v>
      </c>
      <c r="D778" s="7" t="s">
        <v>776</v>
      </c>
      <c r="E778" s="8">
        <v>1.89</v>
      </c>
      <c r="F778" s="37"/>
      <c r="G778" s="8"/>
    </row>
    <row r="779" spans="1:7" s="70" customFormat="1">
      <c r="A779" t="s">
        <v>3212</v>
      </c>
      <c r="B779" s="4" t="s">
        <v>2195</v>
      </c>
      <c r="C779" s="7" t="s">
        <v>767</v>
      </c>
      <c r="D779" s="7" t="s">
        <v>1885</v>
      </c>
      <c r="E779" s="8">
        <v>0.88</v>
      </c>
      <c r="F779" s="37"/>
      <c r="G779" s="8"/>
    </row>
    <row r="780" spans="1:7" s="70" customFormat="1">
      <c r="A780" t="s">
        <v>3213</v>
      </c>
      <c r="B780" s="4" t="s">
        <v>2195</v>
      </c>
      <c r="C780" s="7" t="s">
        <v>767</v>
      </c>
      <c r="D780" s="7" t="s">
        <v>782</v>
      </c>
      <c r="E780" s="8">
        <v>1.27</v>
      </c>
      <c r="F780" s="37"/>
      <c r="G780" s="8"/>
    </row>
    <row r="781" spans="1:7" s="70" customFormat="1">
      <c r="A781" t="s">
        <v>3214</v>
      </c>
      <c r="B781" s="4" t="s">
        <v>2195</v>
      </c>
      <c r="C781" s="7" t="s">
        <v>767</v>
      </c>
      <c r="D781" s="7" t="s">
        <v>778</v>
      </c>
      <c r="E781" s="8">
        <v>0.91</v>
      </c>
      <c r="F781" s="37"/>
      <c r="G781" s="8"/>
    </row>
    <row r="782" spans="1:7" s="70" customFormat="1">
      <c r="A782" t="s">
        <v>3215</v>
      </c>
      <c r="B782" s="4" t="s">
        <v>2195</v>
      </c>
      <c r="C782" s="7" t="s">
        <v>767</v>
      </c>
      <c r="D782" s="7" t="s">
        <v>2429</v>
      </c>
      <c r="E782" s="8">
        <v>1.32</v>
      </c>
      <c r="F782" s="37"/>
      <c r="G782" s="8"/>
    </row>
    <row r="783" spans="1:7" s="70" customFormat="1">
      <c r="A783" t="s">
        <v>3216</v>
      </c>
      <c r="B783" s="4" t="s">
        <v>2195</v>
      </c>
      <c r="C783" s="7" t="s">
        <v>767</v>
      </c>
      <c r="D783" s="7" t="s">
        <v>884</v>
      </c>
      <c r="E783" s="8">
        <v>0.6</v>
      </c>
      <c r="F783" s="37"/>
      <c r="G783" s="8"/>
    </row>
    <row r="784" spans="1:7" s="70" customFormat="1">
      <c r="A784" t="s">
        <v>3217</v>
      </c>
      <c r="B784" s="4" t="s">
        <v>2195</v>
      </c>
      <c r="C784" s="10" t="s">
        <v>757</v>
      </c>
      <c r="D784" s="7" t="s">
        <v>758</v>
      </c>
      <c r="E784" s="8">
        <v>0.67</v>
      </c>
      <c r="F784" s="37"/>
      <c r="G784" s="8"/>
    </row>
    <row r="785" spans="1:7" s="70" customFormat="1">
      <c r="A785" t="s">
        <v>3218</v>
      </c>
      <c r="B785" s="4" t="s">
        <v>2195</v>
      </c>
      <c r="C785" s="7" t="s">
        <v>1878</v>
      </c>
      <c r="D785" s="7" t="s">
        <v>1887</v>
      </c>
      <c r="E785" s="8">
        <v>1.19</v>
      </c>
      <c r="F785" s="37"/>
      <c r="G785" s="8"/>
    </row>
    <row r="786" spans="1:7" s="70" customFormat="1">
      <c r="A786" t="s">
        <v>3219</v>
      </c>
      <c r="B786" s="4" t="s">
        <v>2195</v>
      </c>
      <c r="C786" s="7" t="s">
        <v>1878</v>
      </c>
      <c r="D786" s="7" t="s">
        <v>2430</v>
      </c>
      <c r="E786" s="8">
        <v>1.23</v>
      </c>
      <c r="F786" s="37"/>
      <c r="G786" s="8"/>
    </row>
    <row r="787" spans="1:7" s="70" customFormat="1">
      <c r="A787" t="s">
        <v>3220</v>
      </c>
      <c r="B787" s="4" t="s">
        <v>2195</v>
      </c>
      <c r="C787" s="7" t="s">
        <v>1878</v>
      </c>
      <c r="D787" s="7" t="s">
        <v>2431</v>
      </c>
      <c r="E787" s="8">
        <v>1.05</v>
      </c>
      <c r="F787" s="37"/>
      <c r="G787" s="8"/>
    </row>
    <row r="788" spans="1:7" s="70" customFormat="1">
      <c r="A788" t="s">
        <v>3221</v>
      </c>
      <c r="B788" s="4" t="s">
        <v>2195</v>
      </c>
      <c r="C788" s="7" t="s">
        <v>1878</v>
      </c>
      <c r="D788" s="7" t="s">
        <v>1889</v>
      </c>
      <c r="E788" s="8">
        <v>1.29</v>
      </c>
      <c r="F788" s="37"/>
      <c r="G788" s="8"/>
    </row>
    <row r="789" spans="1:7" s="70" customFormat="1">
      <c r="A789" t="s">
        <v>3222</v>
      </c>
      <c r="B789" s="4" t="s">
        <v>2195</v>
      </c>
      <c r="C789" s="7" t="s">
        <v>1878</v>
      </c>
      <c r="D789" s="7" t="s">
        <v>1890</v>
      </c>
      <c r="E789" s="8">
        <v>0.95</v>
      </c>
      <c r="F789" s="37"/>
      <c r="G789" s="8"/>
    </row>
    <row r="790" spans="1:7" s="7" customFormat="1">
      <c r="A790" t="s">
        <v>3223</v>
      </c>
      <c r="B790" s="4" t="s">
        <v>2195</v>
      </c>
      <c r="C790" s="7" t="s">
        <v>2432</v>
      </c>
      <c r="D790" s="7" t="s">
        <v>2419</v>
      </c>
      <c r="E790" s="8">
        <v>0.75</v>
      </c>
      <c r="F790" s="37"/>
      <c r="G790" s="8"/>
    </row>
    <row r="791" spans="1:7" s="7" customFormat="1">
      <c r="A791" t="s">
        <v>3224</v>
      </c>
      <c r="B791" s="4" t="s">
        <v>2195</v>
      </c>
      <c r="C791" s="7" t="s">
        <v>2432</v>
      </c>
      <c r="D791" s="7" t="s">
        <v>870</v>
      </c>
      <c r="E791" s="8">
        <v>1.1100000000000001</v>
      </c>
      <c r="F791" s="37"/>
      <c r="G791" s="8"/>
    </row>
    <row r="792" spans="1:7" s="70" customFormat="1">
      <c r="A792" t="s">
        <v>3225</v>
      </c>
      <c r="B792" s="4" t="s">
        <v>2195</v>
      </c>
      <c r="C792" s="10" t="s">
        <v>731</v>
      </c>
      <c r="D792" s="7" t="s">
        <v>754</v>
      </c>
      <c r="E792" s="8">
        <v>0.38</v>
      </c>
      <c r="F792" s="37"/>
      <c r="G792" s="8"/>
    </row>
    <row r="793" spans="1:7" s="70" customFormat="1">
      <c r="A793" t="s">
        <v>3226</v>
      </c>
      <c r="B793" s="4" t="s">
        <v>2195</v>
      </c>
      <c r="C793" s="7" t="s">
        <v>1839</v>
      </c>
      <c r="D793" s="7" t="s">
        <v>1892</v>
      </c>
      <c r="E793" s="8">
        <v>1.05</v>
      </c>
      <c r="F793" s="37"/>
      <c r="G793" s="8"/>
    </row>
    <row r="794" spans="1:7" s="70" customFormat="1">
      <c r="A794" t="s">
        <v>3227</v>
      </c>
      <c r="B794" s="4" t="s">
        <v>2195</v>
      </c>
      <c r="C794" s="7" t="s">
        <v>1839</v>
      </c>
      <c r="D794" s="7" t="s">
        <v>1893</v>
      </c>
      <c r="E794" s="8">
        <v>1.02</v>
      </c>
      <c r="F794" s="37"/>
      <c r="G794" s="8"/>
    </row>
    <row r="795" spans="1:7" s="70" customFormat="1">
      <c r="A795" t="s">
        <v>3228</v>
      </c>
      <c r="B795" s="4" t="s">
        <v>2195</v>
      </c>
      <c r="C795" s="7" t="s">
        <v>739</v>
      </c>
      <c r="D795" s="7" t="s">
        <v>751</v>
      </c>
      <c r="E795" s="8">
        <v>0.95</v>
      </c>
      <c r="F795" s="37"/>
      <c r="G795" s="8"/>
    </row>
    <row r="796" spans="1:7" s="70" customFormat="1">
      <c r="A796" t="s">
        <v>3229</v>
      </c>
      <c r="B796" s="4" t="s">
        <v>2195</v>
      </c>
      <c r="C796" s="7" t="s">
        <v>740</v>
      </c>
      <c r="D796" s="7" t="s">
        <v>751</v>
      </c>
      <c r="E796" s="8">
        <v>1.59</v>
      </c>
      <c r="F796" s="37"/>
      <c r="G796" s="8"/>
    </row>
    <row r="797" spans="1:7" s="70" customFormat="1">
      <c r="A797" t="s">
        <v>3230</v>
      </c>
      <c r="B797" s="4" t="s">
        <v>2195</v>
      </c>
      <c r="C797" s="10" t="s">
        <v>760</v>
      </c>
      <c r="D797" s="7" t="s">
        <v>761</v>
      </c>
      <c r="E797" s="8">
        <v>1.38</v>
      </c>
      <c r="F797" s="37"/>
      <c r="G797" s="8"/>
    </row>
    <row r="798" spans="1:7" s="70" customFormat="1">
      <c r="A798" t="s">
        <v>3231</v>
      </c>
      <c r="B798" s="4" t="s">
        <v>2195</v>
      </c>
      <c r="C798" s="7" t="s">
        <v>1879</v>
      </c>
      <c r="D798" s="7" t="s">
        <v>1894</v>
      </c>
      <c r="E798" s="8">
        <v>1.53</v>
      </c>
      <c r="F798" s="37"/>
      <c r="G798" s="8"/>
    </row>
    <row r="799" spans="1:7" s="70" customFormat="1">
      <c r="A799" t="s">
        <v>3232</v>
      </c>
      <c r="B799" s="4" t="s">
        <v>2195</v>
      </c>
      <c r="C799" s="7" t="s">
        <v>1879</v>
      </c>
      <c r="D799" s="7" t="s">
        <v>1895</v>
      </c>
      <c r="E799" s="8">
        <v>0.64</v>
      </c>
      <c r="F799" s="37"/>
      <c r="G799" s="8"/>
    </row>
    <row r="800" spans="1:7" s="70" customFormat="1">
      <c r="A800" t="s">
        <v>3233</v>
      </c>
      <c r="B800" s="4" t="s">
        <v>2195</v>
      </c>
      <c r="C800" s="10" t="s">
        <v>781</v>
      </c>
      <c r="D800" s="7" t="s">
        <v>2423</v>
      </c>
      <c r="E800" s="8">
        <v>1.68</v>
      </c>
      <c r="F800" s="37"/>
      <c r="G800" s="8"/>
    </row>
    <row r="801" spans="1:7" s="70" customFormat="1">
      <c r="A801" t="s">
        <v>3234</v>
      </c>
      <c r="B801" s="4" t="s">
        <v>2195</v>
      </c>
      <c r="C801" s="10" t="s">
        <v>781</v>
      </c>
      <c r="D801" s="72" t="s">
        <v>751</v>
      </c>
      <c r="E801" s="73">
        <v>1.68</v>
      </c>
      <c r="F801" s="74"/>
      <c r="G801" s="73"/>
    </row>
    <row r="802" spans="1:7" s="70" customFormat="1">
      <c r="A802" t="s">
        <v>3235</v>
      </c>
      <c r="B802" s="4" t="s">
        <v>2195</v>
      </c>
      <c r="C802" s="10" t="s">
        <v>766</v>
      </c>
      <c r="D802" s="7" t="s">
        <v>874</v>
      </c>
      <c r="E802" s="8">
        <v>1.1000000000000001</v>
      </c>
      <c r="F802" s="37"/>
      <c r="G802" s="8"/>
    </row>
    <row r="803" spans="1:7" s="70" customFormat="1">
      <c r="A803" t="s">
        <v>3236</v>
      </c>
      <c r="B803" s="4" t="s">
        <v>2195</v>
      </c>
      <c r="C803" s="7" t="s">
        <v>1843</v>
      </c>
      <c r="D803" s="7" t="s">
        <v>2433</v>
      </c>
      <c r="E803" s="8">
        <v>2.68</v>
      </c>
      <c r="F803" s="37"/>
      <c r="G803" s="8"/>
    </row>
    <row r="804" spans="1:7" s="70" customFormat="1">
      <c r="A804" t="s">
        <v>3237</v>
      </c>
      <c r="B804" s="4" t="s">
        <v>2195</v>
      </c>
      <c r="C804" s="7" t="s">
        <v>1843</v>
      </c>
      <c r="D804" s="7" t="s">
        <v>2434</v>
      </c>
      <c r="E804" s="8">
        <v>0.72</v>
      </c>
      <c r="F804" s="74"/>
      <c r="G804" s="73"/>
    </row>
    <row r="805" spans="1:7" s="70" customFormat="1">
      <c r="A805" t="s">
        <v>3238</v>
      </c>
      <c r="B805" s="4" t="s">
        <v>2195</v>
      </c>
      <c r="C805" s="7" t="s">
        <v>1843</v>
      </c>
      <c r="D805" s="7" t="s">
        <v>2435</v>
      </c>
      <c r="E805" s="8">
        <v>1.2</v>
      </c>
      <c r="F805" s="74"/>
      <c r="G805" s="73"/>
    </row>
    <row r="806" spans="1:7" s="70" customFormat="1">
      <c r="A806" t="s">
        <v>3239</v>
      </c>
      <c r="B806" s="4" t="s">
        <v>2195</v>
      </c>
      <c r="C806" s="7" t="s">
        <v>1843</v>
      </c>
      <c r="D806" s="7" t="s">
        <v>2436</v>
      </c>
      <c r="E806" s="8">
        <v>1.92</v>
      </c>
      <c r="F806" s="74"/>
      <c r="G806" s="73"/>
    </row>
    <row r="807" spans="1:7" s="70" customFormat="1">
      <c r="A807" t="s">
        <v>3240</v>
      </c>
      <c r="B807" s="4" t="s">
        <v>2195</v>
      </c>
      <c r="C807" s="7" t="s">
        <v>1843</v>
      </c>
      <c r="D807" s="7" t="s">
        <v>2437</v>
      </c>
      <c r="E807" s="8">
        <v>3.01</v>
      </c>
      <c r="F807" s="74"/>
      <c r="G807" s="73"/>
    </row>
    <row r="808" spans="1:7" s="70" customFormat="1">
      <c r="A808" t="s">
        <v>3241</v>
      </c>
      <c r="B808" s="4" t="s">
        <v>2195</v>
      </c>
      <c r="C808" s="7" t="s">
        <v>769</v>
      </c>
      <c r="D808" s="7" t="s">
        <v>878</v>
      </c>
      <c r="E808" s="8">
        <v>0.95</v>
      </c>
      <c r="F808" s="37"/>
      <c r="G808" s="8"/>
    </row>
    <row r="809" spans="1:7" s="70" customFormat="1">
      <c r="A809" t="s">
        <v>3242</v>
      </c>
      <c r="B809" s="4" t="s">
        <v>2195</v>
      </c>
      <c r="C809" s="7" t="s">
        <v>769</v>
      </c>
      <c r="D809" s="7" t="s">
        <v>869</v>
      </c>
      <c r="E809" s="8">
        <v>0.57999999999999996</v>
      </c>
      <c r="F809" s="37"/>
      <c r="G809" s="8"/>
    </row>
    <row r="810" spans="1:7" s="70" customFormat="1">
      <c r="A810" t="s">
        <v>3243</v>
      </c>
      <c r="B810" s="4" t="s">
        <v>2195</v>
      </c>
      <c r="C810" s="7" t="s">
        <v>735</v>
      </c>
      <c r="D810" s="7" t="s">
        <v>759</v>
      </c>
      <c r="E810" s="8">
        <v>0.19</v>
      </c>
      <c r="F810" s="37"/>
      <c r="G810" s="8"/>
    </row>
    <row r="811" spans="1:7" s="70" customFormat="1">
      <c r="A811" t="s">
        <v>3244</v>
      </c>
      <c r="B811" s="4" t="s">
        <v>2195</v>
      </c>
      <c r="C811" s="7" t="s">
        <v>606</v>
      </c>
      <c r="D811" s="7" t="s">
        <v>1902</v>
      </c>
      <c r="E811" s="8">
        <v>0.36</v>
      </c>
      <c r="F811" s="37"/>
      <c r="G811" s="8"/>
    </row>
    <row r="812" spans="1:7" s="70" customFormat="1">
      <c r="A812" t="s">
        <v>3245</v>
      </c>
      <c r="B812" s="4" t="s">
        <v>2195</v>
      </c>
      <c r="C812" s="7" t="s">
        <v>606</v>
      </c>
      <c r="D812" s="7" t="s">
        <v>1903</v>
      </c>
      <c r="E812" s="8">
        <v>0.76</v>
      </c>
      <c r="F812" s="37"/>
      <c r="G812" s="8"/>
    </row>
    <row r="813" spans="1:7" s="70" customFormat="1">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workbookViewId="0">
      <pane xSplit="4" ySplit="4" topLeftCell="E5" activePane="bottomRight" state="frozen"/>
      <selection pane="topRight" activeCell="E1" sqref="E1"/>
      <selection pane="bottomLeft" activeCell="A5" sqref="A5"/>
      <selection pane="bottomRight" activeCell="O868" sqref="O868"/>
    </sheetView>
  </sheetViews>
  <sheetFormatPr defaultRowHeight="14.4"/>
  <cols>
    <col min="1" max="1" width="18.88671875" customWidth="1"/>
    <col min="2" max="2" width="17.44140625" customWidth="1"/>
    <col min="3" max="3" width="25.5546875" customWidth="1"/>
    <col min="4" max="4" width="18.6640625" customWidth="1"/>
    <col min="5" max="5" width="60.88671875" customWidth="1"/>
    <col min="6" max="6" width="42.5546875" customWidth="1"/>
    <col min="7" max="7" width="72.5546875"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64.33203125" customWidth="1"/>
    <col min="15" max="15" width="71.5546875"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c r="A1" t="s">
        <v>1909</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hidden="1">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hidden="1">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hidden="1">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hidden="1">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hidden="1">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hidden="1">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hidden="1">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hidden="1">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hidden="1">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hidden="1">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hidden="1">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hidden="1">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hidden="1">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hidden="1">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hidden="1">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hidden="1">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hidden="1">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hidden="1">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hidden="1">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hidden="1">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hidden="1">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hidden="1">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hidden="1">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hidden="1">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hidden="1">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hidden="1">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hidden="1">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hidden="1">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hidden="1">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hidden="1">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hidden="1">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hidden="1">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hidden="1">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hidden="1">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hidden="1">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hidden="1">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hidden="1">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hidden="1">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hidden="1">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hidden="1">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hidden="1">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hidden="1">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hidden="1">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hidden="1">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hidden="1">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hidden="1">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hidden="1">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hidden="1">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hidden="1">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hidden="1">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hidden="1">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hidden="1">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hidden="1">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hidden="1">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hidden="1">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hidden="1">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hidden="1">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hidden="1">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hidden="1">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hidden="1">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hidden="1">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hidden="1">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hidden="1">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hidden="1">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hidden="1">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hidden="1">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hidden="1">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hidden="1">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hidden="1">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hidden="1">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hidden="1">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hidden="1">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hidden="1">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hidden="1">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hidden="1">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hidden="1">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hidden="1">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hidden="1">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hidden="1">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hidden="1">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hidden="1">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hidden="1">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hidden="1">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hidden="1">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hidden="1">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hidden="1">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hidden="1">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hidden="1">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hidden="1">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hidden="1">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hidden="1">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hidden="1">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hidden="1">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hidden="1">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hidden="1">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hidden="1">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hidden="1">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hidden="1">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hidden="1">
      <c r="A103" t="s">
        <v>2146</v>
      </c>
      <c r="C103" t="s">
        <v>1724</v>
      </c>
      <c r="D103" t="s">
        <v>790</v>
      </c>
      <c r="E103" t="s">
        <v>1559</v>
      </c>
      <c r="F103" t="s">
        <v>1559</v>
      </c>
      <c r="G103" t="s">
        <v>1559</v>
      </c>
      <c r="H103" t="s">
        <v>1506</v>
      </c>
      <c r="I103" t="s">
        <v>1506</v>
      </c>
      <c r="J103" t="s">
        <v>1506</v>
      </c>
    </row>
    <row r="104" spans="1:28" hidden="1">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hidden="1">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hidden="1">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hidden="1">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hidden="1">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hidden="1">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hidden="1">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hidden="1">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hidden="1">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hidden="1">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hidden="1">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hidden="1">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hidden="1">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hidden="1">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hidden="1">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hidden="1">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hidden="1">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hidden="1">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hidden="1">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hidden="1">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hidden="1">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hidden="1">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hidden="1">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hidden="1">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hidden="1">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hidden="1">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hidden="1">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hidden="1">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hidden="1">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hidden="1">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hidden="1">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hidden="1">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hidden="1">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hidden="1">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hidden="1">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hidden="1">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hidden="1">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hidden="1">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hidden="1">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hidden="1">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hidden="1">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hidden="1">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hidden="1">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hidden="1">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hidden="1">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hidden="1">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hidden="1">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hidden="1">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hidden="1">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hidden="1">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hidden="1">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hidden="1">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hidden="1">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hidden="1">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hidden="1">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hidden="1">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hidden="1">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hidden="1">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hidden="1">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hidden="1">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hidden="1">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hidden="1">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hidden="1">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hidden="1">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hidden="1">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hidden="1">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hidden="1">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hidden="1">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hidden="1">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hidden="1">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hidden="1">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hidden="1">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hidden="1">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hidden="1">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hidden="1">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hidden="1">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hidden="1">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hidden="1">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hidden="1">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hidden="1">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hidden="1">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hidden="1">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hidden="1">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hidden="1">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hidden="1">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hidden="1">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hidden="1">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hidden="1">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hidden="1">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hidden="1">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hidden="1">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hidden="1">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hidden="1">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hidden="1">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hidden="1">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hidden="1">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hidden="1">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hidden="1">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hidden="1">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hidden="1">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hidden="1">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hidden="1">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hidden="1">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hidden="1">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hidden="1">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hidden="1">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hidden="1">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hidden="1">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hidden="1">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hidden="1">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hidden="1">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hidden="1">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hidden="1">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hidden="1">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hidden="1">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hidden="1">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hidden="1">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hidden="1">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hidden="1">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hidden="1">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hidden="1">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hidden="1">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hidden="1">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hidden="1">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hidden="1">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hidden="1">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hidden="1">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hidden="1">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hidden="1">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hidden="1">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hidden="1">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hidden="1">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hidden="1">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hidden="1">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hidden="1">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hidden="1">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hidden="1">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hidden="1">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hidden="1">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hidden="1">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hidden="1">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hidden="1">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hidden="1">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hidden="1">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hidden="1">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hidden="1">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hidden="1">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hidden="1">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hidden="1">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hidden="1">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hidden="1">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hidden="1">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hidden="1">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hidden="1">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hidden="1">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hidden="1">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hidden="1">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hidden="1">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hidden="1">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hidden="1">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hidden="1">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hidden="1">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hidden="1">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hidden="1">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hidden="1">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hidden="1">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hidden="1">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hidden="1">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hidden="1">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hidden="1">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hidden="1">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hidden="1">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hidden="1">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hidden="1">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hidden="1">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hidden="1">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hidden="1">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hidden="1">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hidden="1">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hidden="1">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hidden="1">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hidden="1">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hidden="1">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hidden="1">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hidden="1">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hidden="1">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hidden="1">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hidden="1">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hidden="1">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hidden="1">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hidden="1">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hidden="1">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hidden="1">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hidden="1">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hidden="1">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hidden="1">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hidden="1">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hidden="1">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hidden="1">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hidden="1">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hidden="1">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hidden="1">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hidden="1">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hidden="1">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hidden="1">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hidden="1">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hidden="1">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hidden="1">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hidden="1">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hidden="1">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hidden="1">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hidden="1">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hidden="1">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hidden="1">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hidden="1">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hidden="1">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hidden="1">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hidden="1">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hidden="1">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hidden="1">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hidden="1">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hidden="1">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hidden="1">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hidden="1">
      <c r="A327" t="s">
        <v>2144</v>
      </c>
      <c r="C327" t="s">
        <v>1724</v>
      </c>
      <c r="D327" t="s">
        <v>1775</v>
      </c>
      <c r="E327" t="s">
        <v>1559</v>
      </c>
      <c r="F327" t="s">
        <v>1559</v>
      </c>
      <c r="G327" t="s">
        <v>1559</v>
      </c>
      <c r="H327" t="s">
        <v>1617</v>
      </c>
      <c r="I327" t="s">
        <v>1617</v>
      </c>
      <c r="J327" t="s">
        <v>1617</v>
      </c>
    </row>
    <row r="328" spans="1:28" hidden="1">
      <c r="A328" t="s">
        <v>2144</v>
      </c>
      <c r="C328" t="s">
        <v>1724</v>
      </c>
      <c r="D328" t="s">
        <v>1780</v>
      </c>
      <c r="E328" t="s">
        <v>1559</v>
      </c>
      <c r="F328" t="s">
        <v>1559</v>
      </c>
      <c r="G328" t="s">
        <v>1559</v>
      </c>
      <c r="H328" t="s">
        <v>1453</v>
      </c>
      <c r="I328" t="s">
        <v>1453</v>
      </c>
      <c r="J328" t="s">
        <v>1453</v>
      </c>
    </row>
    <row r="329" spans="1:28" hidden="1">
      <c r="A329" t="s">
        <v>2144</v>
      </c>
      <c r="C329" t="s">
        <v>1724</v>
      </c>
      <c r="D329" t="s">
        <v>1798</v>
      </c>
      <c r="E329" t="s">
        <v>1559</v>
      </c>
      <c r="F329" t="s">
        <v>1559</v>
      </c>
      <c r="G329" t="s">
        <v>1559</v>
      </c>
      <c r="H329" t="s">
        <v>1528</v>
      </c>
      <c r="I329" t="s">
        <v>1528</v>
      </c>
      <c r="J329" t="s">
        <v>1528</v>
      </c>
    </row>
    <row r="330" spans="1:28" hidden="1">
      <c r="A330" t="s">
        <v>2144</v>
      </c>
      <c r="C330" t="s">
        <v>1724</v>
      </c>
      <c r="D330" t="s">
        <v>1786</v>
      </c>
      <c r="E330" t="s">
        <v>1559</v>
      </c>
      <c r="F330" t="s">
        <v>1559</v>
      </c>
      <c r="G330" t="s">
        <v>1559</v>
      </c>
      <c r="H330" t="s">
        <v>1563</v>
      </c>
      <c r="I330" t="s">
        <v>1563</v>
      </c>
      <c r="J330" t="s">
        <v>1563</v>
      </c>
    </row>
    <row r="331" spans="1:28" hidden="1">
      <c r="A331" t="s">
        <v>2144</v>
      </c>
      <c r="C331" t="s">
        <v>1724</v>
      </c>
      <c r="D331" t="s">
        <v>1781</v>
      </c>
      <c r="E331" t="s">
        <v>1559</v>
      </c>
      <c r="F331" t="s">
        <v>1559</v>
      </c>
      <c r="G331" t="s">
        <v>1559</v>
      </c>
      <c r="H331" t="s">
        <v>1708</v>
      </c>
      <c r="I331" t="s">
        <v>1708</v>
      </c>
      <c r="J331" t="s">
        <v>1708</v>
      </c>
    </row>
    <row r="332" spans="1:28" hidden="1">
      <c r="A332" t="s">
        <v>2144</v>
      </c>
      <c r="C332" t="s">
        <v>1724</v>
      </c>
      <c r="D332" t="s">
        <v>1781</v>
      </c>
      <c r="E332" t="s">
        <v>1559</v>
      </c>
      <c r="F332" t="s">
        <v>1559</v>
      </c>
      <c r="G332" t="s">
        <v>1559</v>
      </c>
      <c r="H332" t="s">
        <v>1613</v>
      </c>
      <c r="I332" t="s">
        <v>1613</v>
      </c>
      <c r="J332" t="s">
        <v>1613</v>
      </c>
    </row>
    <row r="333" spans="1:28" hidden="1">
      <c r="A333" t="s">
        <v>2144</v>
      </c>
      <c r="C333" t="s">
        <v>1724</v>
      </c>
      <c r="D333" t="s">
        <v>1793</v>
      </c>
      <c r="E333" t="s">
        <v>1559</v>
      </c>
      <c r="F333" t="s">
        <v>1559</v>
      </c>
      <c r="G333" t="s">
        <v>1559</v>
      </c>
      <c r="H333" t="s">
        <v>1456</v>
      </c>
      <c r="I333" t="s">
        <v>1456</v>
      </c>
      <c r="J333" t="s">
        <v>1456</v>
      </c>
    </row>
    <row r="334" spans="1:28" hidden="1">
      <c r="A334" t="s">
        <v>2144</v>
      </c>
      <c r="C334" t="s">
        <v>1724</v>
      </c>
      <c r="D334" t="s">
        <v>1794</v>
      </c>
      <c r="E334" t="s">
        <v>1559</v>
      </c>
      <c r="F334" t="s">
        <v>1559</v>
      </c>
      <c r="G334" t="s">
        <v>1559</v>
      </c>
      <c r="H334" t="s">
        <v>1550</v>
      </c>
      <c r="I334" t="s">
        <v>1550</v>
      </c>
      <c r="J334" t="s">
        <v>1550</v>
      </c>
    </row>
    <row r="335" spans="1:28" hidden="1">
      <c r="A335" t="s">
        <v>2144</v>
      </c>
      <c r="C335" t="s">
        <v>1724</v>
      </c>
      <c r="D335" t="s">
        <v>1795</v>
      </c>
      <c r="E335" t="s">
        <v>1559</v>
      </c>
      <c r="F335" t="s">
        <v>1559</v>
      </c>
      <c r="G335" t="s">
        <v>1559</v>
      </c>
      <c r="H335" t="s">
        <v>1611</v>
      </c>
      <c r="I335" t="s">
        <v>1611</v>
      </c>
      <c r="J335" t="s">
        <v>1611</v>
      </c>
    </row>
    <row r="336" spans="1:28" hidden="1">
      <c r="A336" t="s">
        <v>2144</v>
      </c>
      <c r="C336" t="s">
        <v>1724</v>
      </c>
      <c r="D336" t="s">
        <v>1788</v>
      </c>
      <c r="E336" t="s">
        <v>1559</v>
      </c>
      <c r="F336" t="s">
        <v>1559</v>
      </c>
      <c r="G336" t="s">
        <v>1559</v>
      </c>
      <c r="H336" t="s">
        <v>1582</v>
      </c>
      <c r="I336" t="s">
        <v>1582</v>
      </c>
      <c r="J336" t="s">
        <v>1582</v>
      </c>
    </row>
    <row r="337" spans="1:28" hidden="1">
      <c r="A337" t="s">
        <v>2144</v>
      </c>
      <c r="C337" t="s">
        <v>1724</v>
      </c>
      <c r="D337" t="s">
        <v>1789</v>
      </c>
      <c r="E337" t="s">
        <v>1559</v>
      </c>
      <c r="F337" t="s">
        <v>1559</v>
      </c>
      <c r="G337" t="s">
        <v>1559</v>
      </c>
      <c r="H337" t="s">
        <v>1461</v>
      </c>
      <c r="I337" t="s">
        <v>1461</v>
      </c>
      <c r="J337" t="s">
        <v>1461</v>
      </c>
    </row>
    <row r="338" spans="1:28" hidden="1">
      <c r="A338" t="s">
        <v>2144</v>
      </c>
      <c r="C338" t="s">
        <v>1724</v>
      </c>
      <c r="D338" t="s">
        <v>1791</v>
      </c>
      <c r="E338" t="s">
        <v>1559</v>
      </c>
      <c r="F338" t="s">
        <v>1559</v>
      </c>
      <c r="G338" t="s">
        <v>1559</v>
      </c>
      <c r="H338" t="s">
        <v>1449</v>
      </c>
      <c r="I338" t="s">
        <v>1449</v>
      </c>
      <c r="J338" t="s">
        <v>1449</v>
      </c>
    </row>
    <row r="339" spans="1:28" hidden="1">
      <c r="A339" t="s">
        <v>2144</v>
      </c>
      <c r="C339" t="s">
        <v>1724</v>
      </c>
      <c r="D339" t="s">
        <v>1792</v>
      </c>
      <c r="E339" t="s">
        <v>1559</v>
      </c>
      <c r="F339" t="s">
        <v>1559</v>
      </c>
      <c r="G339" t="s">
        <v>1559</v>
      </c>
      <c r="H339" t="s">
        <v>1711</v>
      </c>
      <c r="I339" t="s">
        <v>1711</v>
      </c>
      <c r="J339" t="s">
        <v>1711</v>
      </c>
    </row>
    <row r="340" spans="1:28" hidden="1">
      <c r="A340" t="s">
        <v>2144</v>
      </c>
      <c r="C340" t="s">
        <v>1724</v>
      </c>
      <c r="D340" t="s">
        <v>1801</v>
      </c>
      <c r="E340" t="s">
        <v>1559</v>
      </c>
      <c r="F340" t="s">
        <v>1559</v>
      </c>
      <c r="G340" t="s">
        <v>1559</v>
      </c>
      <c r="H340" t="s">
        <v>1572</v>
      </c>
      <c r="I340" t="s">
        <v>1572</v>
      </c>
      <c r="J340" t="s">
        <v>1572</v>
      </c>
    </row>
    <row r="341" spans="1:28" hidden="1">
      <c r="A341" t="s">
        <v>2144</v>
      </c>
      <c r="C341" t="s">
        <v>1724</v>
      </c>
      <c r="D341" t="s">
        <v>1779</v>
      </c>
      <c r="E341" t="s">
        <v>1559</v>
      </c>
      <c r="F341" t="s">
        <v>1559</v>
      </c>
      <c r="G341" t="s">
        <v>1559</v>
      </c>
      <c r="H341" t="s">
        <v>1596</v>
      </c>
      <c r="I341" t="s">
        <v>1596</v>
      </c>
      <c r="J341" t="s">
        <v>1596</v>
      </c>
    </row>
    <row r="342" spans="1:28" hidden="1">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hidden="1">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hidden="1">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hidden="1">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hidden="1">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hidden="1">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hidden="1">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hidden="1">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hidden="1">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hidden="1">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hidden="1">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hidden="1">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hidden="1">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hidden="1">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hidden="1">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hidden="1">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hidden="1">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hidden="1">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hidden="1">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hidden="1">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hidden="1">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hidden="1">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hidden="1">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hidden="1">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hidden="1">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hidden="1">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hidden="1">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hidden="1">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hidden="1">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hidden="1">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hidden="1">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hidden="1">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hidden="1">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hidden="1">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hidden="1">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hidden="1">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hidden="1">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hidden="1">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hidden="1">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hidden="1">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hidden="1">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hidden="1">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hidden="1">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hidden="1">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hidden="1">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hidden="1">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hidden="1">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hidden="1">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hidden="1">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hidden="1">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hidden="1">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hidden="1">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hidden="1">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hidden="1">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hidden="1">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hidden="1">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hidden="1">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hidden="1">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hidden="1">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hidden="1">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hidden="1">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hidden="1">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hidden="1">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hidden="1">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hidden="1">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hidden="1">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hidden="1">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hidden="1">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hidden="1">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hidden="1">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hidden="1">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hidden="1">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hidden="1">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hidden="1">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hidden="1">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hidden="1">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hidden="1">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hidden="1">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hidden="1">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hidden="1">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hidden="1">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hidden="1">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hidden="1">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hidden="1">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hidden="1">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hidden="1">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hidden="1">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hidden="1">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hidden="1">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hidden="1">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hidden="1">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hidden="1">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hidden="1">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hidden="1">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hidden="1">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hidden="1">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hidden="1">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hidden="1">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hidden="1">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hidden="1">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hidden="1">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hidden="1">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hidden="1">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hidden="1">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hidden="1">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hidden="1">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hidden="1">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hidden="1">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hidden="1">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hidden="1">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hidden="1">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hidden="1">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hidden="1">
      <c r="A454" t="s">
        <v>2145</v>
      </c>
      <c r="C454" t="s">
        <v>1724</v>
      </c>
      <c r="D454" t="s">
        <v>1808</v>
      </c>
      <c r="E454" t="s">
        <v>1559</v>
      </c>
      <c r="F454" t="s">
        <v>1559</v>
      </c>
      <c r="G454" t="s">
        <v>1559</v>
      </c>
      <c r="H454" t="s">
        <v>1462</v>
      </c>
      <c r="I454" t="s">
        <v>1462</v>
      </c>
      <c r="J454" t="s">
        <v>1462</v>
      </c>
    </row>
    <row r="455" spans="1:28" hidden="1">
      <c r="A455" t="s">
        <v>2145</v>
      </c>
      <c r="C455" t="s">
        <v>1724</v>
      </c>
      <c r="D455" t="s">
        <v>1796</v>
      </c>
      <c r="E455" t="s">
        <v>1559</v>
      </c>
      <c r="F455" t="s">
        <v>1559</v>
      </c>
      <c r="G455" t="s">
        <v>1559</v>
      </c>
      <c r="H455" t="s">
        <v>1463</v>
      </c>
      <c r="I455" t="s">
        <v>1463</v>
      </c>
      <c r="J455" t="s">
        <v>1463</v>
      </c>
    </row>
    <row r="456" spans="1:28" hidden="1">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hidden="1">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hidden="1">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hidden="1">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hidden="1">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hidden="1">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hidden="1">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hidden="1">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hidden="1">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hidden="1">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hidden="1">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hidden="1">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hidden="1">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hidden="1">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hidden="1">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hidden="1">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hidden="1">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hidden="1">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hidden="1">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hidden="1">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hidden="1">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hidden="1">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hidden="1">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hidden="1">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hidden="1">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hidden="1">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hidden="1">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hidden="1">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hidden="1">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hidden="1">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hidden="1">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hidden="1">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hidden="1">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hidden="1">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hidden="1">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hidden="1">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hidden="1">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hidden="1">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hidden="1">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hidden="1">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hidden="1">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hidden="1">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hidden="1">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hidden="1">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hidden="1">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hidden="1">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hidden="1">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hidden="1">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hidden="1">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hidden="1">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hidden="1">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hidden="1">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hidden="1">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hidden="1">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hidden="1">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hidden="1">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hidden="1">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hidden="1">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hidden="1">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hidden="1">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hidden="1">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hidden="1">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hidden="1">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hidden="1">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hidden="1">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hidden="1">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hidden="1">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hidden="1">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hidden="1">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hidden="1">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hidden="1">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hidden="1">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hidden="1">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hidden="1">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hidden="1">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hidden="1">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hidden="1">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hidden="1">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hidden="1">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hidden="1">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hidden="1">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hidden="1">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hidden="1">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hidden="1">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hidden="1">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hidden="1">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hidden="1">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hidden="1">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hidden="1">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hidden="1">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hidden="1">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hidden="1">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hidden="1">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hidden="1">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hidden="1">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hidden="1">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hidden="1">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hidden="1">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hidden="1">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hidden="1">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hidden="1">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hidden="1">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hidden="1">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hidden="1">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hidden="1">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hidden="1">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hidden="1">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hidden="1">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hidden="1">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hidden="1">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hidden="1">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hidden="1">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hidden="1">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hidden="1">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hidden="1">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hidden="1">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hidden="1">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hidden="1">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hidden="1">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hidden="1">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hidden="1">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hidden="1">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hidden="1">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hidden="1">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hidden="1">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hidden="1">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hidden="1">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hidden="1">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hidden="1">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hidden="1">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hidden="1">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hidden="1">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hidden="1">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hidden="1">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hidden="1">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hidden="1">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hidden="1">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hidden="1">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hidden="1">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hidden="1">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hidden="1">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hidden="1">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hidden="1">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hidden="1">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hidden="1">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hidden="1">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hidden="1">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hidden="1">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hidden="1">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hidden="1">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hidden="1">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hidden="1">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hidden="1">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hidden="1">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hidden="1">
      <c r="A610" t="s">
        <v>2143</v>
      </c>
      <c r="C610" t="s">
        <v>1724</v>
      </c>
      <c r="D610" t="s">
        <v>791</v>
      </c>
      <c r="E610" t="s">
        <v>1559</v>
      </c>
      <c r="F610" t="s">
        <v>1559</v>
      </c>
      <c r="G610" t="s">
        <v>1559</v>
      </c>
      <c r="H610" t="s">
        <v>1657</v>
      </c>
      <c r="I610" t="s">
        <v>1657</v>
      </c>
      <c r="J610" t="s">
        <v>1657</v>
      </c>
    </row>
    <row r="611" spans="1:28" hidden="1">
      <c r="A611" t="s">
        <v>2143</v>
      </c>
      <c r="C611" t="s">
        <v>1724</v>
      </c>
      <c r="D611" t="s">
        <v>1793</v>
      </c>
      <c r="E611" t="s">
        <v>1559</v>
      </c>
      <c r="F611" t="s">
        <v>1559</v>
      </c>
      <c r="G611" t="s">
        <v>1559</v>
      </c>
      <c r="H611" t="s">
        <v>1502</v>
      </c>
      <c r="I611" t="s">
        <v>1502</v>
      </c>
      <c r="J611" t="s">
        <v>1502</v>
      </c>
    </row>
    <row r="612" spans="1:28" hidden="1">
      <c r="A612" t="s">
        <v>2143</v>
      </c>
      <c r="C612" t="s">
        <v>1724</v>
      </c>
      <c r="D612" t="s">
        <v>1794</v>
      </c>
      <c r="E612" t="s">
        <v>1559</v>
      </c>
      <c r="F612" t="s">
        <v>1559</v>
      </c>
      <c r="G612" t="s">
        <v>1559</v>
      </c>
      <c r="H612" t="s">
        <v>1689</v>
      </c>
      <c r="I612" t="s">
        <v>1689</v>
      </c>
      <c r="J612" t="s">
        <v>1689</v>
      </c>
    </row>
    <row r="613" spans="1:28" hidden="1">
      <c r="A613" t="s">
        <v>2143</v>
      </c>
      <c r="C613" t="s">
        <v>1724</v>
      </c>
      <c r="D613" t="s">
        <v>1795</v>
      </c>
      <c r="E613" t="s">
        <v>1559</v>
      </c>
      <c r="F613" t="s">
        <v>1559</v>
      </c>
      <c r="G613" t="s">
        <v>1559</v>
      </c>
      <c r="H613" t="s">
        <v>1629</v>
      </c>
      <c r="I613" t="s">
        <v>1629</v>
      </c>
      <c r="J613" t="s">
        <v>1629</v>
      </c>
    </row>
    <row r="614" spans="1:28" hidden="1">
      <c r="A614" t="s">
        <v>2143</v>
      </c>
      <c r="C614" t="s">
        <v>1724</v>
      </c>
      <c r="D614" t="s">
        <v>1788</v>
      </c>
      <c r="E614" t="s">
        <v>1559</v>
      </c>
      <c r="F614" t="s">
        <v>1559</v>
      </c>
      <c r="G614" t="s">
        <v>1559</v>
      </c>
      <c r="H614" t="s">
        <v>1595</v>
      </c>
      <c r="I614" t="s">
        <v>1595</v>
      </c>
      <c r="J614" t="s">
        <v>1595</v>
      </c>
    </row>
    <row r="615" spans="1:28" hidden="1">
      <c r="A615" t="s">
        <v>2143</v>
      </c>
      <c r="C615" t="s">
        <v>1724</v>
      </c>
      <c r="D615" t="s">
        <v>1789</v>
      </c>
      <c r="E615" t="s">
        <v>1559</v>
      </c>
      <c r="F615" t="s">
        <v>1559</v>
      </c>
      <c r="G615" t="s">
        <v>1559</v>
      </c>
      <c r="H615" t="s">
        <v>1498</v>
      </c>
      <c r="I615" t="s">
        <v>1498</v>
      </c>
      <c r="J615" t="s">
        <v>1498</v>
      </c>
    </row>
    <row r="616" spans="1:28" hidden="1">
      <c r="A616" t="s">
        <v>2143</v>
      </c>
      <c r="C616" t="s">
        <v>1724</v>
      </c>
      <c r="D616" t="s">
        <v>1777</v>
      </c>
      <c r="E616" t="s">
        <v>1559</v>
      </c>
      <c r="F616" t="s">
        <v>1559</v>
      </c>
      <c r="G616" t="s">
        <v>1559</v>
      </c>
      <c r="H616" t="s">
        <v>1606</v>
      </c>
      <c r="I616" t="s">
        <v>1606</v>
      </c>
      <c r="J616" t="s">
        <v>1606</v>
      </c>
    </row>
    <row r="617" spans="1:28" hidden="1">
      <c r="A617" t="s">
        <v>2143</v>
      </c>
      <c r="C617" t="s">
        <v>1724</v>
      </c>
      <c r="D617" t="s">
        <v>1801</v>
      </c>
      <c r="E617" t="s">
        <v>1559</v>
      </c>
      <c r="F617" t="s">
        <v>1559</v>
      </c>
      <c r="G617" t="s">
        <v>1559</v>
      </c>
      <c r="H617" t="s">
        <v>1516</v>
      </c>
      <c r="I617" t="s">
        <v>1516</v>
      </c>
      <c r="J617" t="s">
        <v>1516</v>
      </c>
    </row>
    <row r="618" spans="1:28" hidden="1">
      <c r="A618" t="s">
        <v>2143</v>
      </c>
      <c r="C618" t="s">
        <v>1724</v>
      </c>
      <c r="D618" t="s">
        <v>1779</v>
      </c>
      <c r="E618" t="s">
        <v>1559</v>
      </c>
      <c r="F618" t="s">
        <v>1559</v>
      </c>
      <c r="G618" t="s">
        <v>1559</v>
      </c>
      <c r="H618" t="s">
        <v>1652</v>
      </c>
      <c r="I618" t="s">
        <v>1652</v>
      </c>
      <c r="J618" t="s">
        <v>1652</v>
      </c>
    </row>
    <row r="619" spans="1:28" s="39" customFormat="1">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c r="A746" s="39" t="s">
        <v>2147</v>
      </c>
      <c r="C746" s="39" t="s">
        <v>1724</v>
      </c>
      <c r="D746" s="39" t="s">
        <v>1775</v>
      </c>
      <c r="E746" s="39" t="s">
        <v>1559</v>
      </c>
      <c r="F746" s="39" t="s">
        <v>1559</v>
      </c>
      <c r="G746" s="39" t="s">
        <v>1559</v>
      </c>
      <c r="H746" s="39" t="s">
        <v>2299</v>
      </c>
      <c r="I746" s="39" t="s">
        <v>2299</v>
      </c>
      <c r="J746" s="39" t="s">
        <v>2299</v>
      </c>
    </row>
    <row r="747" spans="1:28" s="39" customFormat="1">
      <c r="A747" s="39" t="s">
        <v>2147</v>
      </c>
      <c r="C747" s="39" t="s">
        <v>1724</v>
      </c>
      <c r="D747" s="39" t="s">
        <v>2410</v>
      </c>
      <c r="E747" s="39" t="s">
        <v>1559</v>
      </c>
      <c r="F747" s="39" t="s">
        <v>1559</v>
      </c>
      <c r="G747" s="39" t="s">
        <v>1559</v>
      </c>
      <c r="H747" s="39" t="s">
        <v>2300</v>
      </c>
      <c r="I747" s="39" t="s">
        <v>2300</v>
      </c>
      <c r="J747" s="39" t="s">
        <v>2300</v>
      </c>
    </row>
    <row r="748" spans="1:28" s="39" customFormat="1">
      <c r="A748" s="39" t="s">
        <v>2147</v>
      </c>
      <c r="C748" s="39" t="s">
        <v>1724</v>
      </c>
      <c r="D748" s="39" t="s">
        <v>1779</v>
      </c>
      <c r="E748" s="39" t="s">
        <v>1559</v>
      </c>
      <c r="F748" s="39" t="s">
        <v>1559</v>
      </c>
      <c r="G748" s="39" t="s">
        <v>1559</v>
      </c>
      <c r="H748" s="39" t="s">
        <v>2395</v>
      </c>
      <c r="I748" s="39" t="s">
        <v>2395</v>
      </c>
      <c r="J748" s="39" t="s">
        <v>2395</v>
      </c>
    </row>
    <row r="749" spans="1:28">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c r="A876" s="39" t="s">
        <v>2213</v>
      </c>
      <c r="C876" s="39" t="s">
        <v>1724</v>
      </c>
      <c r="D876" s="39" t="s">
        <v>1775</v>
      </c>
      <c r="E876" s="39" t="s">
        <v>1559</v>
      </c>
      <c r="F876" s="39" t="s">
        <v>1559</v>
      </c>
      <c r="G876" s="39" t="s">
        <v>1559</v>
      </c>
      <c r="H876" s="39" t="s">
        <v>2352</v>
      </c>
      <c r="I876" s="39" t="s">
        <v>2352</v>
      </c>
      <c r="J876" s="39" t="s">
        <v>2352</v>
      </c>
    </row>
    <row r="877" spans="1:28" s="39" customFormat="1">
      <c r="A877" s="39" t="s">
        <v>2213</v>
      </c>
      <c r="C877" s="39" t="s">
        <v>1724</v>
      </c>
      <c r="D877" s="39" t="s">
        <v>2410</v>
      </c>
      <c r="E877" s="39" t="s">
        <v>1559</v>
      </c>
      <c r="F877" s="39" t="s">
        <v>1559</v>
      </c>
      <c r="G877" s="39" t="s">
        <v>1559</v>
      </c>
      <c r="H877" s="39" t="s">
        <v>2353</v>
      </c>
      <c r="I877" s="39" t="s">
        <v>2353</v>
      </c>
      <c r="J877" s="39" t="s">
        <v>2353</v>
      </c>
    </row>
    <row r="878" spans="1:28" s="39" customFormat="1">
      <c r="A878" s="39" t="s">
        <v>2213</v>
      </c>
      <c r="C878" s="39" t="s">
        <v>1724</v>
      </c>
      <c r="D878" s="39" t="s">
        <v>1779</v>
      </c>
      <c r="E878" s="39" t="s">
        <v>1559</v>
      </c>
      <c r="F878" s="39" t="s">
        <v>1559</v>
      </c>
      <c r="G878" s="39" t="s">
        <v>1559</v>
      </c>
      <c r="H878" s="39" t="s">
        <v>2394</v>
      </c>
      <c r="I878" s="39" t="s">
        <v>2394</v>
      </c>
      <c r="J878" s="39" t="s">
        <v>2394</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2014-11-06T20:48:57Z</dcterms:modified>
</cp:coreProperties>
</file>