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0" windowWidth="25095" windowHeight="11340" tabRatio="664" firstSheet="1" activeTab="4"/>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AU855" i="1" l="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F252" i="19"/>
  <c r="F251" i="19"/>
  <c r="F143" i="19"/>
  <c r="F32" i="19"/>
  <c r="F31" i="19"/>
  <c r="F292" i="19"/>
  <c r="F291" i="19"/>
  <c r="F290" i="19"/>
  <c r="F289" i="19"/>
  <c r="F288" i="19"/>
  <c r="F250" i="19"/>
  <c r="F249" i="19"/>
  <c r="F248" i="19"/>
  <c r="F247" i="19"/>
  <c r="F180" i="19"/>
  <c r="F179" i="19"/>
  <c r="F178" i="19"/>
  <c r="F177" i="19"/>
  <c r="F176" i="19"/>
  <c r="F175" i="19"/>
  <c r="F174" i="19"/>
  <c r="F173" i="19"/>
  <c r="F74" i="19"/>
  <c r="F293" i="19"/>
  <c r="F287" i="19"/>
  <c r="F286" i="19"/>
  <c r="F285" i="19"/>
  <c r="F284" i="19"/>
  <c r="F283" i="19"/>
  <c r="F282" i="19"/>
  <c r="F281" i="19"/>
  <c r="F280" i="19"/>
  <c r="F279" i="19"/>
  <c r="F278" i="19"/>
  <c r="F277" i="19"/>
  <c r="F276" i="19"/>
  <c r="F275" i="19"/>
  <c r="F274" i="19"/>
  <c r="F273" i="19"/>
  <c r="F272" i="19"/>
  <c r="F271" i="19"/>
  <c r="F270" i="19"/>
  <c r="F269" i="19"/>
  <c r="F268" i="19"/>
  <c r="F267" i="19"/>
  <c r="F266" i="19"/>
  <c r="F265" i="19"/>
  <c r="F264" i="19"/>
  <c r="F263" i="19"/>
  <c r="F262" i="19"/>
  <c r="F261" i="19"/>
  <c r="F260" i="19"/>
  <c r="F259" i="19"/>
  <c r="F246" i="19"/>
  <c r="F245" i="19"/>
  <c r="F244" i="19"/>
  <c r="F243" i="19"/>
  <c r="F242" i="19"/>
  <c r="F241" i="19"/>
  <c r="F240" i="19"/>
  <c r="F239" i="19"/>
  <c r="F238" i="19"/>
  <c r="F237" i="19"/>
  <c r="F236" i="19"/>
  <c r="F235" i="19"/>
  <c r="F234" i="19"/>
  <c r="F233" i="19"/>
  <c r="F232" i="19"/>
  <c r="F231" i="19"/>
  <c r="F230" i="19"/>
  <c r="F229" i="19"/>
  <c r="F228" i="19"/>
  <c r="F227" i="19"/>
  <c r="F226" i="19"/>
  <c r="F225" i="19"/>
  <c r="F224" i="19"/>
  <c r="F223" i="19"/>
  <c r="F222" i="19"/>
  <c r="F221" i="19"/>
  <c r="F220" i="19"/>
  <c r="F219" i="19"/>
  <c r="F218" i="19"/>
  <c r="F217" i="19"/>
  <c r="F216" i="19"/>
  <c r="F215" i="19"/>
  <c r="F214" i="19"/>
  <c r="F213" i="19"/>
  <c r="F212" i="19"/>
  <c r="F211" i="19"/>
  <c r="F210" i="19"/>
  <c r="F209" i="19"/>
  <c r="F208" i="19"/>
  <c r="F207" i="19"/>
  <c r="F206" i="19"/>
  <c r="F205" i="19"/>
  <c r="F204" i="19"/>
  <c r="F203" i="19"/>
  <c r="F202" i="19"/>
  <c r="F201" i="19"/>
  <c r="F200" i="19"/>
  <c r="F199" i="19"/>
  <c r="F198" i="19"/>
  <c r="F197" i="19"/>
  <c r="F196" i="19"/>
  <c r="F195" i="19"/>
  <c r="F194" i="19"/>
  <c r="F193" i="19"/>
  <c r="F192" i="19"/>
  <c r="F191" i="19"/>
  <c r="F190" i="19"/>
  <c r="F189" i="19"/>
  <c r="F188" i="19"/>
  <c r="F187" i="19"/>
  <c r="F186" i="19"/>
  <c r="F185" i="19"/>
  <c r="F184" i="19"/>
  <c r="F183" i="19"/>
  <c r="F182" i="19"/>
  <c r="F181" i="19"/>
  <c r="F172" i="19"/>
  <c r="F171" i="19"/>
  <c r="F170" i="19"/>
  <c r="F169" i="19"/>
  <c r="F168" i="19"/>
  <c r="F167" i="19"/>
  <c r="F166" i="19"/>
  <c r="F165" i="19"/>
  <c r="F164" i="19"/>
  <c r="F163" i="19"/>
  <c r="F162" i="19"/>
  <c r="F161" i="19"/>
  <c r="F160" i="19"/>
  <c r="F159" i="19"/>
  <c r="F158" i="19"/>
  <c r="F157" i="19"/>
  <c r="F156" i="19"/>
  <c r="F155" i="19"/>
  <c r="F154" i="19"/>
  <c r="F153" i="19"/>
  <c r="F152" i="19"/>
  <c r="F151" i="19"/>
  <c r="F150" i="19"/>
  <c r="F149" i="19"/>
  <c r="F148" i="19"/>
  <c r="F147" i="19"/>
  <c r="F145" i="19"/>
  <c r="F144"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3" i="19"/>
  <c r="F72" i="19"/>
  <c r="F41" i="19"/>
  <c r="F40" i="19"/>
  <c r="F35" i="19"/>
  <c r="F34" i="19"/>
  <c r="F33" i="19"/>
  <c r="F30" i="19"/>
  <c r="F29" i="19"/>
  <c r="F28" i="19"/>
  <c r="F27" i="19"/>
  <c r="F26" i="19"/>
  <c r="F25" i="19"/>
  <c r="F24" i="19"/>
  <c r="F23" i="19"/>
  <c r="F22" i="19"/>
  <c r="F21" i="19"/>
  <c r="F20" i="19"/>
  <c r="F19" i="19"/>
  <c r="F18" i="19"/>
  <c r="F17" i="19"/>
  <c r="F16" i="19"/>
  <c r="F15" i="19"/>
  <c r="F14" i="19"/>
  <c r="F13" i="19"/>
  <c r="F12" i="19"/>
  <c r="F11" i="19"/>
  <c r="F10" i="19"/>
  <c r="F8" i="19"/>
  <c r="F7" i="19"/>
  <c r="F6" i="19"/>
  <c r="F5" i="19"/>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144" i="2"/>
  <c r="A138"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A275" i="2"/>
  <c r="A276" i="2"/>
  <c r="A277" i="2"/>
  <c r="A278" i="2"/>
  <c r="A279" i="2"/>
  <c r="A280" i="2"/>
  <c r="A281" i="2"/>
  <c r="A282" i="2"/>
  <c r="A283" i="2"/>
  <c r="A284" i="2"/>
  <c r="A285" i="2"/>
  <c r="A286" i="2"/>
  <c r="A176" i="2"/>
  <c r="A177" i="2"/>
  <c r="A178" i="2"/>
  <c r="A179" i="2"/>
  <c r="A180" i="2"/>
  <c r="A181" i="2"/>
  <c r="A4" i="2"/>
  <c r="A122" i="2"/>
  <c r="A81" i="2"/>
  <c r="A116" i="2"/>
  <c r="A82" i="2"/>
  <c r="A72" i="2"/>
  <c r="A73" i="2"/>
  <c r="A83" i="2"/>
  <c r="A84" i="2"/>
  <c r="A85" i="2"/>
  <c r="A115" i="2"/>
  <c r="A86" i="2"/>
  <c r="A117" i="2"/>
  <c r="A87" i="2"/>
  <c r="A88" i="2"/>
  <c r="A118" i="2"/>
  <c r="A89" i="2"/>
  <c r="A123" i="2"/>
  <c r="A90" i="2"/>
  <c r="A91" i="2"/>
  <c r="A92" i="2"/>
  <c r="A93" i="2"/>
  <c r="A124" i="2"/>
  <c r="A94" i="2"/>
  <c r="A95" i="2"/>
  <c r="A96" i="2"/>
  <c r="A97" i="2"/>
  <c r="A98" i="2"/>
  <c r="A74" i="2"/>
  <c r="A75" i="2"/>
  <c r="A99" i="2"/>
  <c r="A76" i="2"/>
  <c r="A77" i="2"/>
  <c r="A100" i="2"/>
  <c r="A113" i="2"/>
  <c r="A114" i="2"/>
  <c r="A78" i="2"/>
  <c r="A119" i="2"/>
  <c r="A101" i="2"/>
  <c r="A102" i="2"/>
  <c r="A103" i="2"/>
  <c r="A104" i="2"/>
  <c r="A105" i="2"/>
  <c r="A106" i="2"/>
  <c r="A125" i="2"/>
  <c r="A107" i="2"/>
  <c r="A120" i="2"/>
  <c r="A79" i="2"/>
  <c r="A126" i="2"/>
  <c r="A108" i="2"/>
  <c r="A109" i="2"/>
  <c r="A127" i="2"/>
  <c r="A121" i="2"/>
  <c r="A110" i="2"/>
  <c r="A111" i="2"/>
  <c r="A80" i="2"/>
  <c r="A112" i="2"/>
  <c r="A16" i="2"/>
  <c r="A17" i="2"/>
  <c r="A18" i="2"/>
  <c r="A19" i="2"/>
  <c r="A20" i="2"/>
  <c r="A54" i="2"/>
  <c r="A55" i="2"/>
  <c r="A56" i="2"/>
  <c r="A57" i="2"/>
  <c r="A64" i="2"/>
  <c r="A65" i="2"/>
  <c r="A146" i="2"/>
  <c r="A147" i="2"/>
  <c r="A148" i="2"/>
  <c r="A149" i="2"/>
  <c r="A150" i="2"/>
  <c r="A151" i="2"/>
  <c r="A152" i="2"/>
  <c r="A153" i="2"/>
  <c r="A190" i="2"/>
  <c r="A191" i="2"/>
  <c r="A192" i="2"/>
  <c r="A193" i="2"/>
  <c r="A211" i="2"/>
  <c r="A213" i="2"/>
  <c r="A212" i="2"/>
  <c r="A210" i="2"/>
  <c r="A214" i="2"/>
  <c r="A237" i="2"/>
  <c r="A234" i="2"/>
  <c r="A232" i="2"/>
  <c r="A235" i="2"/>
  <c r="A236" i="2"/>
  <c r="A233" i="2"/>
  <c r="A231" i="2"/>
  <c r="A230" i="2"/>
  <c r="A238" i="2"/>
  <c r="A239" i="2"/>
  <c r="A240" i="2"/>
  <c r="A241" i="2"/>
  <c r="A244" i="2"/>
  <c r="A242" i="2"/>
  <c r="A243" i="2"/>
  <c r="A245" i="2"/>
  <c r="A246" i="2"/>
  <c r="A247" i="2"/>
  <c r="A251" i="2"/>
  <c r="A252" i="2"/>
  <c r="A248" i="2"/>
  <c r="A249" i="2"/>
  <c r="A250" i="2"/>
  <c r="A287" i="2"/>
  <c r="A288" i="2"/>
  <c r="A289" i="2"/>
  <c r="A290" i="2"/>
  <c r="A291" i="2"/>
  <c r="A292" i="2"/>
  <c r="A293" i="2"/>
  <c r="A294" i="2"/>
  <c r="A295" i="2"/>
  <c r="A298" i="2"/>
  <c r="A296" i="2"/>
  <c r="A297" i="2"/>
  <c r="A299" i="2"/>
  <c r="A21" i="2"/>
  <c r="A22" i="2"/>
  <c r="A23" i="2"/>
  <c r="A24" i="2"/>
  <c r="A25" i="2"/>
  <c r="A29" i="2"/>
  <c r="A28" i="2"/>
  <c r="A26" i="2"/>
  <c r="A27" i="2"/>
  <c r="A128" i="2"/>
  <c r="A129" i="2"/>
  <c r="A130" i="2"/>
  <c r="A131" i="2"/>
  <c r="A133" i="2"/>
  <c r="A132" i="2"/>
  <c r="A5" i="2"/>
  <c r="A6" i="2"/>
  <c r="A7" i="2"/>
  <c r="A14" i="2"/>
  <c r="A8" i="2"/>
  <c r="A9" i="2"/>
  <c r="A10" i="2"/>
  <c r="A46" i="2"/>
  <c r="A38" i="2"/>
  <c r="A39" i="2"/>
  <c r="A30" i="2"/>
  <c r="A31" i="2"/>
  <c r="A47" i="2"/>
  <c r="A48" i="2"/>
  <c r="A49" i="2"/>
  <c r="A40" i="2"/>
  <c r="A41" i="2"/>
  <c r="A32" i="2"/>
  <c r="A33" i="2"/>
  <c r="A58" i="2"/>
  <c r="A59" i="2"/>
  <c r="A60" i="2"/>
  <c r="A66" i="2"/>
  <c r="A67" i="2"/>
  <c r="A70" i="2"/>
  <c r="A154" i="2"/>
  <c r="A155" i="2"/>
  <c r="A156" i="2"/>
  <c r="A157" i="2"/>
  <c r="A182" i="2"/>
  <c r="A183" i="2"/>
  <c r="A184" i="2"/>
  <c r="A185" i="2"/>
  <c r="A162" i="2"/>
  <c r="A163" i="2"/>
  <c r="A174" i="2"/>
  <c r="A170" i="2"/>
  <c r="A171" i="2"/>
  <c r="A164" i="2"/>
  <c r="A165" i="2"/>
  <c r="A194" i="2"/>
  <c r="A195" i="2"/>
  <c r="A196" i="2"/>
  <c r="A197" i="2"/>
  <c r="A206" i="2"/>
  <c r="A198" i="2"/>
  <c r="A207" i="2"/>
  <c r="A199" i="2"/>
  <c r="A224" i="2"/>
  <c r="A215" i="2"/>
  <c r="A216" i="2"/>
  <c r="A225" i="2"/>
  <c r="A228" i="2"/>
  <c r="A217" i="2"/>
  <c r="A218" i="2"/>
  <c r="A219" i="2"/>
  <c r="A269" i="2"/>
  <c r="A270" i="2"/>
  <c r="A253" i="2"/>
  <c r="A273" i="2"/>
  <c r="A254" i="2"/>
  <c r="A255" i="2"/>
  <c r="A256" i="2"/>
  <c r="A263" i="2"/>
  <c r="A265" i="2"/>
  <c r="A266" i="2"/>
  <c r="A257" i="2"/>
  <c r="A134" i="2"/>
  <c r="A135" i="2"/>
  <c r="A136" i="2"/>
  <c r="A137" i="2"/>
  <c r="A139" i="2"/>
  <c r="A15" i="2"/>
  <c r="A11" i="2"/>
  <c r="A12" i="2"/>
  <c r="A13" i="2"/>
  <c r="A50" i="2"/>
  <c r="A42" i="2"/>
  <c r="A43" i="2"/>
  <c r="A34" i="2"/>
  <c r="A35" i="2"/>
  <c r="A51" i="2"/>
  <c r="A52" i="2"/>
  <c r="A53" i="2"/>
  <c r="A44" i="2"/>
  <c r="A45" i="2"/>
  <c r="A36" i="2"/>
  <c r="A37" i="2"/>
  <c r="A61" i="2"/>
  <c r="A62" i="2"/>
  <c r="A63" i="2"/>
  <c r="A68" i="2"/>
  <c r="A69" i="2"/>
  <c r="A71" i="2"/>
  <c r="A158" i="2"/>
  <c r="A159" i="2"/>
  <c r="A160" i="2"/>
  <c r="A161" i="2"/>
  <c r="A186" i="2"/>
  <c r="A187" i="2"/>
  <c r="A188" i="2"/>
  <c r="A189" i="2"/>
  <c r="A166" i="2"/>
  <c r="A167" i="2"/>
  <c r="A175" i="2"/>
  <c r="A172" i="2"/>
  <c r="A173" i="2"/>
  <c r="A168" i="2"/>
  <c r="A169" i="2"/>
  <c r="A200" i="2"/>
  <c r="A201" i="2"/>
  <c r="A202" i="2"/>
  <c r="A203" i="2"/>
  <c r="A208" i="2"/>
  <c r="A204" i="2"/>
  <c r="A209" i="2"/>
  <c r="A205" i="2"/>
  <c r="A226" i="2"/>
  <c r="A220" i="2"/>
  <c r="A221" i="2"/>
  <c r="A227" i="2"/>
  <c r="A229" i="2"/>
  <c r="A222" i="2"/>
  <c r="A223" i="2"/>
  <c r="A271" i="2"/>
  <c r="A272" i="2"/>
  <c r="A258" i="2"/>
  <c r="A274" i="2"/>
  <c r="A259" i="2"/>
  <c r="A260" i="2"/>
  <c r="A261" i="2"/>
  <c r="A264" i="2"/>
  <c r="A267" i="2"/>
  <c r="A268" i="2"/>
  <c r="A262" i="2"/>
  <c r="A140" i="2"/>
  <c r="A141" i="2"/>
  <c r="A142" i="2"/>
  <c r="A143" i="2"/>
  <c r="A145" i="2"/>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<sst xmlns="http://schemas.openxmlformats.org/spreadsheetml/2006/main" count="46739" uniqueCount="3330">
  <si>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</si>
  <si>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</si>
  <si>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</si>
  <si>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</si>
  <si>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</si>
  <si>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</si>
  <si>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</si>
  <si>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</si>
  <si>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</si>
  <si>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</si>
  <si>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</si>
  <si>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</si>
  <si>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</si>
  <si>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</si>
  <si>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</si>
  <si>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</si>
  <si>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</si>
  <si>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</si>
  <si>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</si>
  <si>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</si>
  <si>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</si>
  <si>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</si>
  <si>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</si>
  <si>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</si>
  <si>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</si>
  <si>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</si>
  <si>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</si>
  <si>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</si>
  <si>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</si>
  <si>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</si>
  <si>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</si>
  <si>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</si>
  <si>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</si>
  <si>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</si>
  <si>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</si>
  <si>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</si>
  <si>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</si>
  <si>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</si>
  <si>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</si>
  <si>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</si>
  <si>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</si>
  <si>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</si>
  <si>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</si>
  <si>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</si>
  <si>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</si>
  <si>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</si>
  <si>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</si>
  <si>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</si>
  <si>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</si>
  <si>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</si>
  <si>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</si>
  <si>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</si>
  <si>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</si>
  <si>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</si>
  <si>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</si>
  <si>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</si>
  <si>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</si>
  <si>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</si>
  <si>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</si>
  <si>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</si>
  <si>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</si>
  <si>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</si>
  <si>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</si>
  <si>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</si>
  <si>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</si>
  <si>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</si>
  <si>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</si>
  <si>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</si>
  <si>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</si>
  <si>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</si>
  <si>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</si>
  <si>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</si>
  <si>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</si>
  <si>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</si>
  <si>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</si>
  <si>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</si>
  <si>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</si>
  <si>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</si>
  <si>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</si>
  <si>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</si>
  <si>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</si>
  <si>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</si>
  <si>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</si>
  <si>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</si>
  <si>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</si>
  <si>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</si>
  <si>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</si>
  <si>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</si>
  <si>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</si>
  <si>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</si>
  <si>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</si>
  <si>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</si>
  <si>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</si>
  <si>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</si>
  <si>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</si>
  <si>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</si>
  <si>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</si>
  <si>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</si>
  <si>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</si>
  <si>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</si>
  <si>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</si>
  <si>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</si>
  <si>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</si>
  <si>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</si>
  <si>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</si>
  <si>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</si>
  <si>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</si>
  <si>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</si>
  <si>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</si>
  <si>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</si>
  <si>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</si>
  <si>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</si>
  <si>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</si>
  <si>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</si>
  <si>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</si>
  <si>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</si>
  <si>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</si>
  <si>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</si>
  <si>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</si>
  <si>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</si>
  <si>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</si>
  <si>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</si>
  <si>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</si>
  <si>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</si>
  <si>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</si>
  <si>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</si>
  <si>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</si>
  <si>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</si>
  <si>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</si>
  <si>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</si>
  <si>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</si>
  <si>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</si>
  <si>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</si>
  <si>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</si>
  <si>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</si>
  <si>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</si>
  <si>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</si>
  <si>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</si>
  <si>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</si>
  <si>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</si>
  <si>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</si>
  <si>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</si>
  <si>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</si>
  <si>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</si>
  <si>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</si>
  <si>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</si>
  <si>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</si>
  <si>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</si>
  <si>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</si>
  <si>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</si>
  <si>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</si>
  <si>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</si>
  <si>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</si>
  <si>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</si>
  <si>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</si>
  <si>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</si>
  <si>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</si>
  <si>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</si>
  <si>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</si>
  <si>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</si>
  <si>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</si>
  <si>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</si>
  <si>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</si>
  <si>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</si>
  <si>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</si>
  <si>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</si>
  <si>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</si>
  <si>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</si>
  <si>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</si>
  <si>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</si>
  <si>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</si>
  <si>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</si>
  <si>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</si>
  <si>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</si>
  <si>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</si>
  <si>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</si>
  <si>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</si>
  <si>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</si>
  <si>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</si>
  <si>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</si>
  <si>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</si>
  <si>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</si>
  <si>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</si>
  <si>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</si>
  <si>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</si>
  <si>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</si>
  <si>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</si>
  <si>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</si>
  <si>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</si>
  <si>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</si>
  <si>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</si>
  <si>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</si>
  <si>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</si>
  <si>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</si>
  <si>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</si>
  <si>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</si>
  <si>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</si>
  <si>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</si>
  <si>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</si>
  <si>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</si>
  <si>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</si>
  <si>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</si>
  <si>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</si>
  <si>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</si>
  <si>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</si>
  <si>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</si>
  <si>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</si>
  <si>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</si>
  <si>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</si>
  <si>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</si>
  <si>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</si>
  <si>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</si>
  <si>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</si>
  <si>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</si>
  <si>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</si>
  <si>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</si>
  <si>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</si>
  <si>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</si>
  <si>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</si>
  <si>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</si>
  <si>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</si>
  <si>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</si>
  <si>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</si>
  <si>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</si>
  <si>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</si>
  <si>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</si>
  <si>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</si>
  <si>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</si>
  <si>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</si>
  <si>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</si>
  <si>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</si>
  <si>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</si>
  <si>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</si>
  <si>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</si>
  <si>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</si>
  <si>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</si>
  <si>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</si>
  <si>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</si>
  <si>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</si>
  <si>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</si>
  <si>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</si>
  <si>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</si>
  <si>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</si>
  <si>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</si>
  <si>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</si>
  <si>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</si>
  <si>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</si>
  <si>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</si>
  <si>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</si>
  <si>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</si>
  <si>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</si>
  <si>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</si>
  <si>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</si>
  <si>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</si>
  <si>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</si>
  <si>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</si>
  <si>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</si>
  <si>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</si>
  <si>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</si>
  <si>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</si>
  <si>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</si>
  <si>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</si>
  <si>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</si>
  <si>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</si>
  <si>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</si>
  <si>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</si>
  <si>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</si>
  <si>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</si>
  <si>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</si>
  <si>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</si>
  <si>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</si>
  <si>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</si>
  <si>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</si>
  <si>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</si>
  <si>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</si>
  <si>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</si>
  <si>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</si>
  <si>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</si>
  <si>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</si>
  <si>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</si>
  <si>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</si>
  <si>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</si>
  <si>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</si>
  <si>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</si>
  <si>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</si>
  <si>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</si>
  <si>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</si>
  <si>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</si>
  <si>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</si>
  <si>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</si>
  <si>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</si>
  <si>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</si>
  <si>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</si>
  <si>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</si>
  <si>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</si>
  <si>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</si>
  <si>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</si>
  <si>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</si>
  <si>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</si>
  <si>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</si>
  <si>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</si>
  <si>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</si>
  <si>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</si>
  <si>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</si>
  <si>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</si>
  <si>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</si>
  <si>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</si>
  <si>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</si>
  <si>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</si>
  <si>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</si>
  <si>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</si>
  <si>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</si>
  <si>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</si>
  <si>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</si>
  <si>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</si>
  <si>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</si>
  <si>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</si>
  <si>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</si>
  <si>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</si>
  <si>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</si>
  <si>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</si>
  <si>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</si>
  <si>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</si>
  <si>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</si>
  <si>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</si>
  <si>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</si>
  <si>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</si>
  <si>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</si>
  <si>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</si>
  <si>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</si>
  <si>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</si>
  <si>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</si>
  <si>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</si>
  <si>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</si>
  <si>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</si>
  <si>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</si>
  <si>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</si>
  <si>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</si>
  <si>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</si>
  <si>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</si>
  <si>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</si>
  <si>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</si>
  <si>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</si>
  <si>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</si>
  <si>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</si>
  <si>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</si>
  <si>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</si>
  <si>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</si>
  <si>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</si>
  <si>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</si>
  <si>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</si>
  <si>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</si>
  <si>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</si>
  <si>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</si>
  <si>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</si>
  <si>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</si>
  <si>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</si>
  <si>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</si>
  <si>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</si>
  <si>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</si>
  <si>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</si>
  <si>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</si>
  <si>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</si>
  <si>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</si>
  <si>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</si>
  <si>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</si>
  <si>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</si>
  <si>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</si>
  <si>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</si>
  <si>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</si>
  <si>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</si>
  <si>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</si>
  <si>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</si>
  <si>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</si>
  <si>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</si>
  <si>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</si>
  <si>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</si>
  <si>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</si>
  <si>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</si>
  <si>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</si>
  <si>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</si>
  <si>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</si>
  <si>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</si>
  <si>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</si>
  <si>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</si>
  <si>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</si>
  <si>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</si>
  <si>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</si>
  <si>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</si>
  <si>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</si>
  <si>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</si>
  <si>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</si>
  <si>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</si>
  <si>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</si>
  <si>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</si>
  <si>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</si>
  <si>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</si>
  <si>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</si>
  <si>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</si>
  <si>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</si>
  <si>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</si>
  <si>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</si>
  <si>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</si>
  <si>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</si>
  <si>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</si>
  <si>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</si>
  <si>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</si>
  <si>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</si>
  <si>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</si>
  <si>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</si>
  <si>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</si>
  <si>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</si>
  <si>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</si>
  <si>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</si>
  <si>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</si>
  <si>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</si>
  <si>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</si>
  <si>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</si>
  <si>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</si>
  <si>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</si>
  <si>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</si>
  <si>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</si>
  <si>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</si>
  <si>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</si>
  <si>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</si>
  <si>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</si>
  <si>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</si>
  <si>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</si>
  <si>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</si>
  <si>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</si>
  <si>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</si>
  <si>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</si>
  <si>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</si>
  <si>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</si>
  <si>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</si>
  <si>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</si>
  <si>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</si>
  <si>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</si>
  <si>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</si>
  <si>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</si>
  <si>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</si>
  <si>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</si>
  <si>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</si>
  <si>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</si>
  <si>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</si>
  <si>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</si>
  <si>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</si>
  <si>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</si>
  <si>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</si>
  <si>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</si>
  <si>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</si>
  <si>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</si>
  <si>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</si>
  <si>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</si>
  <si>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</si>
  <si>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</si>
  <si>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</si>
  <si>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</si>
  <si>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</si>
  <si>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</si>
  <si>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</si>
  <si>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</si>
  <si>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</si>
  <si>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</si>
  <si>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</si>
  <si>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</si>
  <si>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</si>
  <si>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</si>
  <si>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</si>
  <si>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</si>
  <si>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</si>
  <si>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</si>
  <si>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</si>
  <si>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</si>
  <si>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</si>
  <si>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</si>
  <si>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</si>
  <si>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</si>
  <si>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</si>
  <si>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</si>
  <si>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</si>
  <si>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</si>
  <si>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</si>
  <si>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</si>
  <si>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</si>
  <si>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</si>
  <si>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</si>
  <si>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</si>
  <si>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</si>
  <si>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</si>
  <si>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</si>
  <si>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</si>
  <si>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</si>
  <si>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</si>
  <si>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</si>
  <si>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</si>
  <si>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</si>
  <si>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</si>
  <si>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</si>
  <si>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</si>
  <si>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</si>
  <si>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</si>
  <si>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</si>
  <si>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</si>
  <si>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</si>
  <si>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</si>
  <si>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</si>
  <si>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</si>
  <si>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</si>
  <si>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</si>
  <si>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</si>
  <si>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</si>
  <si>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</si>
  <si>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</si>
  <si>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</si>
  <si>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</si>
  <si>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</si>
  <si>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</si>
  <si>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</si>
  <si>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</si>
  <si>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</si>
  <si>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</si>
  <si>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</si>
  <si>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</si>
  <si>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</si>
  <si>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</si>
  <si>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</si>
  <si>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</si>
  <si>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</si>
  <si>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</si>
  <si>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</si>
  <si>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</si>
  <si>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</si>
  <si>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</si>
  <si>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</si>
  <si>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</si>
  <si>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</si>
  <si>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</si>
  <si>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</si>
  <si>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</si>
  <si>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</si>
  <si>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</si>
  <si>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</si>
  <si>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</si>
  <si>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</si>
  <si>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</si>
  <si>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</si>
  <si>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</si>
  <si>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</si>
  <si>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</si>
  <si>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</si>
  <si>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</si>
  <si>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</si>
  <si>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</si>
  <si>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</si>
  <si>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</si>
  <si>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</si>
  <si>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</si>
  <si>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</si>
  <si>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</si>
  <si>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</si>
  <si>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</si>
  <si>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</si>
  <si>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</si>
  <si>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</si>
  <si>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</si>
  <si>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</si>
  <si>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</si>
  <si>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</si>
  <si>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</si>
  <si>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</si>
  <si>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</si>
  <si>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</si>
  <si>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</si>
  <si>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</si>
  <si>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</si>
  <si>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</si>
  <si>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</si>
  <si>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</si>
  <si>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</si>
  <si>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</si>
  <si>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</si>
  <si>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</si>
  <si>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</si>
  <si>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</si>
  <si>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</si>
  <si>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</si>
  <si>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</si>
  <si>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</si>
  <si>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</si>
  <si>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</si>
  <si>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</si>
  <si>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</si>
  <si>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</si>
  <si>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</si>
  <si>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</si>
  <si>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</si>
  <si>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</si>
  <si>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</si>
  <si>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</si>
  <si>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</si>
  <si>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</si>
  <si>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</si>
  <si>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</si>
  <si>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</si>
  <si>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</si>
  <si>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</si>
  <si>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</si>
  <si>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</si>
  <si>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</si>
  <si>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</si>
  <si>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</si>
  <si>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</si>
  <si>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</si>
  <si>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</si>
  <si>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</si>
  <si>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</si>
  <si>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</si>
  <si>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</si>
  <si>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</si>
  <si>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</si>
  <si>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</si>
  <si>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</si>
  <si>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</si>
  <si>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</si>
  <si>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</si>
  <si>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</si>
  <si>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</si>
  <si>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</si>
  <si>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</si>
  <si>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</si>
  <si>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</si>
  <si>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</si>
  <si>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</si>
  <si>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</si>
  <si>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</si>
  <si>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</si>
  <si>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</si>
  <si>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</si>
  <si>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</si>
  <si>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</si>
  <si>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</si>
  <si>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</si>
  <si>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</si>
  <si>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</si>
  <si>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</si>
  <si>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</si>
  <si>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</si>
  <si>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</si>
  <si>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</si>
  <si>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</si>
  <si>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</si>
  <si>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</si>
  <si>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</si>
  <si>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</si>
  <si>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</si>
  <si>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</si>
  <si>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</si>
  <si>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</si>
  <si>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</si>
  <si>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</si>
  <si>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</si>
  <si>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</si>
  <si>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</si>
  <si>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</si>
  <si>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</si>
  <si>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</si>
  <si>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</si>
  <si>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</si>
  <si>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</si>
  <si>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</si>
  <si>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</si>
  <si>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</si>
  <si>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</si>
  <si>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</si>
  <si>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</si>
  <si>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</si>
  <si>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</si>
  <si>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</si>
  <si>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</si>
  <si>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</si>
  <si>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</si>
  <si>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</si>
  <si>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</si>
  <si>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</si>
  <si>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</si>
  <si>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</si>
  <si>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</si>
  <si>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</si>
  <si>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</si>
  <si>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</si>
  <si>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</si>
  <si>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</si>
  <si>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</si>
  <si>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</si>
  <si>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</si>
  <si>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</si>
  <si>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</si>
  <si>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</si>
  <si>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</si>
  <si>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</si>
  <si>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</si>
  <si>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</si>
  <si>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</si>
  <si>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</si>
  <si>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</si>
  <si>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</si>
  <si>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</si>
  <si>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</si>
  <si>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</si>
  <si>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</si>
  <si>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</si>
  <si>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</si>
  <si>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</si>
  <si>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</si>
  <si>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</si>
  <si>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</si>
  <si>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</si>
  <si>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</si>
  <si>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</si>
  <si>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</si>
  <si>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</si>
  <si>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</si>
  <si>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</si>
  <si>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</si>
  <si>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</si>
  <si>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</si>
  <si>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</si>
  <si>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</si>
  <si>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</si>
  <si>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</si>
  <si>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</si>
  <si>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</si>
  <si>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</si>
  <si>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</si>
  <si>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</si>
  <si>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</si>
  <si>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</si>
  <si>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</si>
  <si>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</si>
  <si>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</si>
  <si>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</si>
  <si>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</si>
  <si>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</si>
  <si>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</si>
  <si>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</si>
  <si>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</si>
  <si>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</si>
  <si>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</si>
  <si>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</si>
  <si>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</si>
  <si>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</si>
  <si>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</si>
  <si>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</si>
  <si>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</si>
  <si>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</si>
  <si>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</si>
  <si>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</si>
  <si>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</si>
  <si>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</si>
  <si>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</si>
  <si>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</si>
  <si>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</si>
  <si>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</si>
  <si>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</si>
  <si>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</si>
  <si>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</si>
  <si>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</si>
  <si>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</si>
  <si>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</si>
  <si>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</si>
  <si>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</si>
  <si>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</si>
  <si>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</si>
  <si>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</si>
  <si>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</si>
  <si>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</si>
  <si>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</si>
  <si>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</si>
  <si>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</si>
  <si>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</si>
  <si>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</si>
  <si>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</si>
  <si>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</si>
  <si>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</si>
  <si>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</si>
  <si>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</si>
  <si>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</si>
  <si>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</si>
  <si>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</si>
  <si>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</si>
  <si>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</si>
  <si>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</si>
  <si>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</si>
  <si>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</si>
  <si>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</si>
  <si>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</si>
  <si>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</si>
  <si>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</si>
  <si>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</si>
  <si>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</si>
  <si>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</si>
  <si>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</si>
  <si>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</si>
  <si>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</si>
  <si>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</si>
  <si>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</si>
  <si>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</si>
  <si>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</si>
  <si>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</si>
  <si>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</si>
  <si>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</si>
  <si>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</si>
  <si>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</si>
  <si>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</si>
  <si>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</si>
  <si>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</si>
  <si>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</si>
  <si>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</si>
  <si>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</si>
  <si>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</si>
  <si>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</si>
  <si>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</si>
  <si>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</si>
  <si>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</si>
  <si>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</si>
  <si>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</si>
  <si>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</si>
  <si>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</si>
  <si>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</si>
  <si>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</si>
  <si>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</si>
  <si>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</si>
  <si>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</si>
  <si>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</si>
  <si>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</si>
  <si>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</si>
  <si>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</si>
  <si>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</si>
  <si>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</si>
  <si>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</si>
  <si>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</si>
  <si>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</si>
  <si>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</si>
  <si>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</si>
  <si>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</si>
  <si>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</si>
  <si>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</si>
  <si>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</si>
  <si>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</si>
  <si>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</si>
  <si>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</si>
  <si>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</si>
  <si>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</si>
  <si>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</si>
  <si>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</si>
  <si>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</si>
  <si>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</si>
  <si>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</si>
  <si>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</si>
  <si>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</si>
  <si>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</si>
  <si>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</si>
  <si>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</si>
  <si>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</si>
  <si>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</si>
  <si>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</si>
  <si>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</si>
  <si>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</si>
  <si>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</si>
  <si>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</si>
  <si>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</si>
  <si>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</si>
  <si>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</si>
  <si>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</si>
  <si>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</si>
  <si>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</si>
  <si>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</si>
  <si>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</si>
  <si>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</si>
  <si>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</si>
  <si>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</si>
  <si>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</si>
  <si>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</si>
  <si>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</si>
  <si>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</si>
  <si>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</si>
  <si>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</si>
  <si>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</si>
  <si>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</si>
  <si>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</si>
  <si>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</si>
  <si>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</si>
  <si>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</si>
  <si>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</si>
  <si>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</si>
  <si>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</si>
  <si>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</si>
  <si>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</si>
  <si>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</si>
  <si>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</si>
  <si>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</si>
  <si>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</si>
  <si>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</si>
  <si>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</si>
  <si>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</si>
  <si>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</si>
  <si>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</si>
  <si>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</si>
  <si>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</si>
  <si>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</si>
  <si>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</si>
  <si>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</si>
  <si>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</si>
  <si>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</si>
  <si>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</si>
  <si>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</si>
  <si>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</si>
  <si>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</si>
  <si>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</si>
  <si>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</si>
  <si>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</si>
  <si>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</si>
  <si>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</si>
  <si>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</si>
  <si>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</si>
  <si>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</si>
  <si>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</si>
  <si>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</si>
  <si>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</si>
  <si>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</si>
  <si>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</si>
  <si>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</si>
  <si>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</si>
  <si>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</si>
  <si>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</si>
  <si>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</si>
  <si>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</si>
  <si>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</si>
  <si>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</si>
  <si>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</si>
  <si>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</si>
  <si>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</si>
  <si>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</si>
  <si>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</si>
  <si>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</si>
  <si>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</si>
  <si>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</si>
  <si>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</si>
  <si>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</si>
  <si>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</si>
  <si>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</si>
  <si>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</si>
  <si>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</si>
  <si>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</si>
  <si>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</si>
  <si>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</si>
  <si>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</si>
  <si>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</si>
  <si>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</si>
  <si>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</si>
  <si>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</si>
  <si>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</si>
  <si>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</si>
  <si>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</si>
  <si>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</si>
  <si>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</si>
  <si>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</si>
  <si>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</si>
  <si>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</si>
  <si>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</si>
  <si>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</si>
  <si>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</si>
  <si>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</si>
  <si>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</si>
  <si>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</si>
  <si>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</si>
  <si>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</si>
  <si>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</si>
  <si>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</si>
  <si>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</si>
  <si>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</si>
  <si>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</si>
  <si>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</si>
  <si>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</si>
  <si>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</si>
  <si>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</si>
  <si>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</si>
  <si>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</si>
  <si>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</si>
  <si>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</si>
  <si>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</si>
  <si>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</si>
  <si>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</si>
  <si>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</si>
  <si>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</si>
  <si>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</si>
  <si>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</si>
  <si>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</si>
  <si>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</si>
  <si>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</si>
  <si>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</si>
  <si>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</si>
  <si>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</si>
  <si>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</si>
  <si>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</si>
  <si>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</si>
  <si>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</si>
  <si>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</si>
  <si>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</si>
  <si>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</si>
  <si>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</si>
  <si>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</si>
  <si>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</si>
  <si>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</si>
  <si>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</si>
  <si>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</si>
  <si>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</si>
  <si>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</si>
  <si>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</si>
  <si>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</si>
  <si>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</si>
  <si>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</si>
  <si>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</si>
  <si>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</si>
  <si>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</si>
  <si>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</si>
  <si>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</si>
  <si>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</si>
  <si>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</si>
  <si>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</si>
  <si>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</si>
  <si>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</si>
  <si>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</si>
  <si>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</si>
  <si>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</si>
  <si>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</si>
  <si>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</si>
  <si>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</si>
  <si>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</si>
  <si>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</si>
  <si>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</si>
  <si>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</si>
  <si>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</si>
  <si>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</si>
  <si>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</si>
  <si>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</si>
  <si>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</si>
  <si>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</si>
  <si>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</si>
  <si>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</si>
  <si>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</si>
  <si>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</si>
  <si>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</si>
  <si>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</si>
  <si>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</si>
  <si>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</si>
  <si>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</si>
  <si>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</si>
  <si>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</si>
  <si>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</si>
  <si>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</si>
  <si>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</si>
  <si>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</si>
  <si>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</si>
  <si>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</si>
  <si>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</si>
  <si>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</si>
  <si>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</si>
  <si>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</si>
  <si>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</si>
  <si>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</si>
  <si>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</si>
  <si>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</si>
  <si>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</si>
  <si>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</si>
  <si>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</si>
  <si>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</si>
  <si>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</si>
  <si>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</si>
  <si>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</si>
  <si>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</si>
  <si>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</si>
  <si>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</si>
  <si>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</si>
  <si>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</si>
  <si>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</si>
  <si>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</si>
  <si>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</si>
  <si>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</si>
  <si>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</si>
  <si>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</si>
  <si>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</si>
  <si>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</si>
  <si>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</si>
  <si>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</si>
  <si>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</si>
  <si>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</si>
  <si>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</si>
  <si>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</si>
  <si>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</si>
  <si>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</si>
  <si>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</si>
  <si>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</si>
  <si>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</si>
  <si>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</si>
  <si>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</si>
  <si>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</si>
  <si>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</si>
  <si>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</si>
  <si>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</si>
  <si>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</si>
  <si>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</si>
  <si>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</si>
  <si>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</si>
  <si>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</si>
  <si>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</si>
  <si>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</si>
  <si>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</si>
  <si>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</si>
  <si>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</si>
  <si>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</si>
  <si>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</si>
  <si>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</si>
  <si>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</si>
  <si>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</si>
  <si>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</si>
  <si>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</si>
  <si>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</si>
  <si>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</si>
  <si>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</si>
  <si>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</si>
  <si>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</si>
  <si>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</si>
  <si>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</si>
  <si>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</si>
  <si>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</si>
  <si>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</si>
  <si>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</si>
  <si>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</si>
  <si>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</si>
  <si>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</si>
  <si>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</si>
  <si>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</si>
  <si>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</si>
  <si>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</si>
  <si>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</si>
  <si>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</si>
  <si>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</si>
  <si>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</si>
  <si>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</si>
  <si>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</si>
  <si>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</si>
  <si>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</si>
  <si>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</si>
  <si>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</si>
  <si>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</si>
  <si>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</si>
  <si>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</si>
  <si>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</si>
  <si>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</si>
  <si>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</si>
  <si>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</si>
  <si>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</si>
  <si>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</si>
  <si>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</si>
  <si>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</si>
  <si>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</si>
  <si>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</si>
  <si>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</si>
  <si>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</si>
  <si>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</si>
  <si>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</si>
  <si>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</si>
  <si>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</si>
  <si>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</si>
  <si>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</si>
  <si>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</si>
  <si>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</si>
  <si>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</si>
  <si>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</si>
  <si>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</si>
  <si>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</si>
  <si>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</si>
  <si>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</si>
  <si>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</si>
  <si>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</si>
  <si>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</si>
  <si>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</si>
  <si>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</si>
  <si>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</si>
  <si>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</si>
  <si>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</si>
  <si>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</si>
  <si>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</si>
  <si>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</si>
  <si>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</si>
  <si>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</si>
  <si>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</si>
  <si>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</si>
  <si>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</si>
  <si>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</si>
  <si>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</si>
  <si>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</si>
  <si>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</si>
  <si>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</si>
  <si>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</si>
  <si>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</si>
  <si>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</si>
  <si>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</si>
  <si>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</si>
  <si>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</si>
  <si>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</si>
  <si>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</si>
  <si>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</si>
  <si>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</si>
  <si>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</si>
  <si>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</si>
  <si>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</si>
  <si>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</si>
  <si>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</si>
  <si>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</si>
  <si>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</si>
  <si>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</si>
  <si>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</si>
  <si>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</si>
  <si>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</si>
  <si>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</si>
  <si>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</si>
  <si>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</si>
  <si>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</si>
  <si>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</si>
  <si>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</si>
  <si>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</si>
  <si>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</si>
  <si>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</si>
  <si>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</si>
  <si>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</si>
  <si>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</si>
  <si>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</si>
  <si>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</si>
  <si>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</si>
  <si>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</si>
  <si>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</si>
  <si>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</si>
  <si>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</si>
  <si>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</si>
  <si>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</si>
  <si>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</si>
  <si>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</si>
  <si>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</si>
  <si>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</si>
  <si>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</si>
  <si>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</si>
  <si>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</si>
  <si>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</si>
  <si>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</si>
  <si>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</si>
  <si>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</si>
  <si>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</si>
  <si>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</si>
  <si>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</si>
  <si>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</si>
  <si>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</si>
  <si>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</si>
  <si>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</si>
  <si>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</si>
  <si>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</si>
  <si>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</si>
  <si>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</si>
  <si>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</si>
  <si>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</si>
  <si>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</si>
  <si>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</si>
  <si>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</si>
  <si>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</si>
  <si>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</si>
  <si>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</si>
  <si>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</si>
  <si>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</si>
  <si>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</si>
  <si>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</si>
  <si>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</si>
  <si>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</si>
  <si>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</si>
  <si>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</si>
  <si>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</si>
  <si>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</si>
  <si>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</si>
  <si>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</si>
  <si>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</si>
  <si>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</si>
  <si>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</si>
  <si>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</si>
  <si>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</si>
  <si>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</si>
  <si>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</si>
  <si>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</si>
  <si>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</si>
  <si>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</si>
  <si>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</si>
  <si>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</si>
  <si>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</si>
  <si>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</si>
  <si>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</si>
  <si>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</si>
  <si>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</si>
  <si>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</si>
  <si>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</si>
  <si>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</si>
  <si>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</si>
  <si>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</si>
  <si>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</si>
  <si>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</si>
  <si>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</si>
  <si>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</si>
  <si>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</si>
  <si>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</si>
  <si>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</si>
  <si>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</si>
  <si>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</si>
  <si>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</si>
  <si>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</si>
  <si>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</si>
  <si>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</si>
  <si>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</si>
  <si>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</si>
  <si>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</si>
  <si>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</si>
  <si>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</si>
  <si>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</si>
  <si>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</si>
  <si>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</si>
  <si>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</si>
  <si>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</si>
  <si>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</si>
  <si>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</si>
  <si>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</si>
  <si>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</si>
  <si>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</si>
  <si>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</si>
  <si>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</si>
  <si>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</si>
  <si>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</si>
  <si>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</si>
  <si>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</si>
  <si>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</si>
  <si>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</si>
  <si>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</si>
  <si>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</si>
  <si>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</si>
  <si>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</si>
  <si>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</si>
  <si>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</si>
  <si>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</si>
  <si>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</si>
  <si>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</si>
  <si>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</si>
  <si>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</si>
  <si>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</si>
  <si>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</si>
  <si>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</si>
  <si>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</si>
  <si>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</si>
  <si>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</si>
  <si>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</si>
  <si>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</si>
  <si>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</si>
  <si>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</si>
  <si>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</si>
  <si>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</si>
  <si>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</si>
  <si>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</si>
  <si>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</si>
  <si>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</si>
  <si>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</si>
  <si>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</si>
  <si>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</si>
  <si>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</si>
  <si>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</si>
  <si>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</si>
  <si>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</si>
  <si>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</si>
  <si>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</si>
  <si>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</si>
  <si>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</si>
  <si>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</si>
  <si>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</si>
  <si>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</si>
  <si>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</si>
  <si>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</si>
  <si>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</si>
  <si>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</si>
  <si>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</si>
  <si>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</si>
  <si>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</si>
  <si>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</si>
  <si>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</si>
  <si>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</si>
  <si>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</si>
  <si>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</si>
  <si>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</si>
  <si>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</si>
  <si>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</si>
  <si>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</si>
  <si>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</si>
  <si>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</si>
  <si>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</si>
  <si>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</si>
  <si>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</si>
  <si>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</si>
  <si>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</si>
  <si>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</si>
  <si>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</si>
  <si>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</si>
  <si>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</si>
  <si>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</si>
  <si>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</si>
  <si>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</si>
  <si>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</si>
  <si>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</si>
  <si>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</si>
  <si>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</si>
  <si>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</si>
  <si>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</si>
  <si>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</si>
  <si>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</si>
  <si>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</si>
  <si>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</si>
  <si>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</si>
  <si>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</si>
  <si>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</si>
  <si>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</si>
  <si>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</si>
  <si>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</si>
  <si>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</si>
  <si>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</si>
  <si>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</si>
  <si>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</si>
  <si>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</si>
  <si>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</si>
  <si>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</si>
  <si>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</si>
  <si>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</si>
  <si>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</si>
  <si>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</si>
  <si>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</si>
  <si>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</si>
  <si>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</si>
  <si>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</si>
  <si>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</si>
  <si>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</si>
  <si>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</si>
  <si>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</si>
  <si>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</si>
  <si>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</si>
  <si>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</si>
  <si>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</si>
  <si>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</si>
  <si>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</si>
  <si>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</si>
  <si>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</si>
  <si>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</si>
  <si>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</si>
  <si>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</si>
  <si>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</si>
  <si>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</si>
  <si>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</si>
  <si>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</si>
  <si>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</si>
  <si>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</si>
  <si>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</si>
  <si>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</si>
  <si>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</si>
  <si>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</si>
  <si>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</si>
  <si>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</si>
  <si>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</si>
  <si>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</si>
  <si>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</si>
  <si>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</si>
  <si>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</si>
  <si>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</si>
  <si>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</si>
  <si>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</si>
  <si>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</si>
  <si>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</si>
  <si>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</si>
  <si>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</si>
  <si>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</si>
  <si>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</si>
  <si>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</si>
  <si>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</si>
  <si>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</si>
  <si>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</si>
  <si>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</si>
  <si>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</si>
  <si>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</si>
  <si>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</si>
  <si>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</si>
  <si>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</si>
  <si>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</si>
  <si>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</si>
  <si>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</si>
  <si>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</si>
  <si>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</si>
  <si>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</si>
  <si>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</si>
  <si>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</si>
  <si>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</si>
  <si>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</si>
  <si>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</si>
  <si>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</si>
  <si>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</si>
  <si>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</si>
  <si>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</si>
  <si>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</si>
  <si>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</si>
  <si>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</si>
  <si>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</si>
  <si>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</si>
  <si>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</si>
  <si>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</si>
  <si>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</si>
  <si>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</si>
  <si>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</si>
  <si>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</si>
  <si>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</si>
  <si>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</si>
  <si>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</si>
  <si>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</si>
  <si>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</si>
  <si>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</si>
  <si>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</si>
  <si>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</si>
  <si>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</si>
  <si>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</si>
  <si>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</si>
  <si>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</si>
  <si>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</si>
  <si>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</si>
  <si>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</si>
  <si>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</si>
  <si>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</si>
  <si>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</si>
  <si>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</si>
  <si>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</si>
  <si>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</si>
  <si>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</si>
  <si>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</si>
  <si>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</si>
  <si>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</si>
  <si>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</si>
  <si>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</si>
  <si>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</si>
  <si>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</si>
  <si>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</si>
  <si>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</si>
  <si>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</si>
  <si>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</si>
  <si>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</si>
  <si>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</si>
  <si>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</si>
  <si>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</si>
  <si>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</si>
  <si>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</si>
  <si>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</si>
  <si>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</si>
  <si>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</si>
  <si>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</si>
  <si>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</si>
  <si>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</si>
  <si>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</si>
  <si>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</si>
  <si>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</si>
  <si>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</si>
  <si>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</si>
  <si>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</si>
  <si>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</si>
  <si>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</si>
  <si>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</si>
  <si>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</si>
  <si>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</si>
  <si>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</si>
  <si>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</si>
  <si>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</si>
  <si>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</si>
  <si>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</si>
  <si>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</si>
  <si>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</si>
  <si>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</si>
  <si>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</si>
  <si>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</si>
  <si>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</si>
  <si>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</si>
  <si>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</si>
  <si>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</si>
  <si>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</si>
  <si>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</si>
  <si>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</si>
  <si>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</si>
  <si>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</si>
  <si>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</si>
  <si>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</si>
  <si>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</si>
  <si>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</si>
  <si>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</si>
  <si>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</si>
  <si>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</si>
  <si>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</si>
  <si>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</si>
  <si>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</si>
  <si>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</si>
  <si>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</si>
  <si>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</si>
  <si>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</si>
  <si>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</si>
  <si>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</si>
  <si>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</si>
  <si>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</si>
  <si>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</si>
  <si>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</si>
  <si>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</si>
  <si>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</si>
  <si>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</si>
  <si>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</si>
  <si>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</si>
  <si>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</si>
  <si>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</si>
  <si>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</si>
  <si>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</si>
  <si>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</si>
  <si>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</si>
  <si>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</si>
  <si>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</si>
  <si>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</si>
  <si>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</si>
  <si>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</si>
  <si>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</si>
  <si>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</si>
  <si>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</si>
  <si>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</si>
  <si>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</si>
  <si>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</si>
  <si>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</si>
  <si>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</si>
  <si>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</si>
  <si>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</si>
  <si>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</si>
  <si>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</si>
  <si>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</si>
  <si>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</si>
  <si>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</si>
  <si>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</si>
  <si>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</si>
  <si>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</si>
  <si>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</si>
  <si>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</si>
  <si>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</si>
  <si>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</si>
  <si>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</si>
  <si>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</si>
  <si>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</si>
  <si>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</si>
  <si>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</si>
  <si>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</si>
  <si>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</si>
  <si>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</si>
  <si>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</si>
  <si>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</si>
  <si>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</si>
  <si>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</si>
  <si>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</si>
  <si>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</si>
  <si>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</si>
  <si>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</si>
  <si>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</si>
  <si>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</si>
  <si>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</si>
  <si>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</si>
  <si>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</si>
  <si>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</si>
  <si>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</si>
  <si>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</si>
  <si>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</si>
  <si>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</si>
  <si>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</si>
  <si>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</si>
  <si>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</si>
  <si>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</si>
  <si>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</si>
  <si>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</si>
  <si>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</si>
  <si>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</si>
  <si>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</si>
  <si>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</si>
  <si>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</si>
  <si>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</si>
  <si>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</si>
  <si>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</si>
  <si>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</si>
  <si>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</si>
  <si>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</si>
  <si>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</si>
  <si>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</si>
  <si>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</si>
  <si>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</si>
  <si>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</si>
  <si>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</si>
  <si>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</si>
  <si>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</si>
  <si>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</si>
  <si>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</si>
  <si>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</si>
  <si>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</si>
  <si>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</si>
  <si>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</si>
  <si>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</si>
  <si>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</si>
  <si>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</si>
  <si>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</si>
  <si>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</si>
  <si>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</si>
  <si>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</si>
  <si>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</si>
  <si>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</si>
  <si>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</si>
  <si>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</si>
  <si>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</si>
  <si>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</si>
  <si>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</si>
  <si>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</si>
  <si>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</si>
  <si>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</si>
  <si>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</si>
  <si>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</si>
  <si>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</si>
  <si>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</si>
  <si>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</si>
  <si>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</si>
  <si>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</si>
  <si>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</si>
  <si>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</si>
  <si>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</si>
  <si>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</si>
  <si>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</si>
  <si>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</si>
  <si>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</si>
  <si>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</si>
  <si>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</si>
  <si>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</si>
  <si>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</si>
  <si>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</si>
  <si>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</si>
  <si>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</si>
  <si>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</si>
  <si>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</si>
  <si>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</si>
  <si>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</si>
  <si>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</si>
  <si>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</si>
  <si>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</si>
  <si>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</si>
  <si>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</si>
  <si>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</si>
  <si>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</si>
  <si>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</si>
  <si>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</si>
  <si>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</si>
  <si>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</si>
  <si>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</si>
  <si>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</si>
  <si>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</si>
  <si>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</si>
  <si>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</si>
  <si>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</si>
  <si>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</si>
  <si>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</si>
  <si>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</si>
  <si>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</si>
  <si>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</si>
  <si>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</si>
  <si>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</si>
  <si>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</si>
  <si>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</si>
  <si>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</si>
  <si>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</si>
  <si>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</si>
  <si>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</si>
  <si>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</si>
  <si>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</si>
  <si>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</si>
  <si>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</si>
  <si>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</si>
  <si>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</si>
  <si>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</si>
  <si>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</si>
  <si>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</si>
  <si>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</si>
  <si>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</si>
  <si>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</si>
  <si>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</si>
  <si>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</si>
  <si>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</si>
  <si>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</si>
  <si>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</si>
  <si>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</si>
  <si>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</si>
  <si>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</si>
  <si>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</si>
  <si>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</si>
  <si>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</si>
  <si>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</si>
  <si>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</si>
  <si>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</si>
  <si>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</si>
  <si>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</si>
  <si>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</si>
  <si>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</si>
  <si>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</si>
  <si>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</si>
  <si>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</si>
  <si>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</si>
  <si>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</si>
  <si>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</si>
  <si>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</si>
  <si>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</si>
  <si>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</si>
  <si>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</si>
  <si>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</si>
  <si>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</si>
  <si>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</si>
  <si>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</si>
  <si>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</si>
  <si>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</si>
  <si>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</si>
  <si>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</si>
  <si>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</si>
  <si>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</si>
  <si>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</si>
  <si>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</si>
  <si>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</si>
  <si>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</si>
  <si>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</si>
  <si>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</si>
  <si>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</si>
  <si>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</si>
  <si>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</si>
  <si>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</si>
  <si>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</si>
  <si>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</si>
  <si>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</si>
  <si>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</si>
  <si>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</si>
  <si>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</si>
  <si>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</si>
  <si>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</si>
  <si>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</si>
  <si>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</si>
  <si>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</si>
  <si>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</si>
  <si>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</si>
  <si>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</si>
  <si>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</si>
  <si>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</si>
  <si>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</si>
  <si>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</si>
  <si>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</si>
  <si>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</si>
  <si>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</si>
  <si>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</si>
  <si>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</si>
  <si>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</si>
  <si>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</si>
  <si>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</si>
  <si>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</si>
  <si>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</si>
  <si>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</si>
  <si>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</si>
  <si>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</si>
  <si>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</si>
  <si>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</si>
  <si>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</si>
  <si>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</si>
  <si>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</si>
  <si>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</si>
  <si>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</si>
  <si>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</si>
  <si>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</si>
  <si>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</si>
  <si>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</si>
  <si>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</si>
  <si>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</si>
  <si>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</si>
  <si>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</si>
  <si>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</si>
  <si>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</si>
  <si>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</si>
  <si>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</si>
  <si>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</si>
  <si>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</si>
  <si>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</si>
  <si>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</si>
  <si>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</si>
  <si>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</si>
  <si>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</si>
  <si>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</si>
  <si>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</si>
  <si>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</si>
  <si>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</si>
  <si>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</si>
  <si>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</si>
  <si>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</si>
  <si>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</si>
  <si>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</si>
  <si>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</si>
  <si>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</si>
  <si>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</si>
  <si>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</si>
  <si>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</si>
  <si>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</si>
  <si>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</si>
  <si>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</si>
  <si>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</si>
  <si>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</si>
  <si>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</si>
  <si>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</si>
  <si>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</si>
  <si>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</si>
  <si>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</si>
  <si>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</si>
  <si>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</si>
  <si>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</si>
  <si>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</si>
  <si>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</si>
  <si>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</si>
  <si>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</si>
  <si>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</si>
  <si>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</si>
  <si>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</si>
  <si>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</si>
  <si>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</si>
  <si>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</si>
  <si>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</si>
  <si>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</si>
  <si>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</si>
  <si>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</si>
  <si>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</si>
  <si>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</si>
  <si>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</si>
  <si>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</si>
  <si>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</si>
  <si>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</si>
  <si>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</si>
  <si>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</si>
  <si>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</si>
  <si>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</si>
  <si>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</si>
  <si>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</si>
  <si>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</si>
  <si>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</si>
  <si>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</si>
  <si>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</si>
  <si>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</si>
  <si>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</si>
  <si>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</si>
  <si>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</si>
  <si>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</si>
  <si>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</si>
  <si>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</si>
  <si>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</si>
  <si>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</si>
  <si>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</si>
  <si>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</si>
  <si>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</si>
  <si>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</si>
  <si>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</si>
  <si>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</si>
  <si>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</si>
  <si>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</si>
  <si>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</si>
  <si>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</si>
  <si>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</si>
  <si>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</si>
  <si>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</si>
  <si>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</si>
  <si>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</si>
  <si>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</si>
  <si>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</si>
  <si>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</si>
  <si>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</si>
  <si>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</si>
  <si>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</si>
  <si>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</si>
  <si>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</si>
  <si>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</si>
  <si>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</si>
  <si>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</si>
  <si>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</si>
  <si>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</si>
  <si>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</si>
  <si>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</si>
  <si>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</si>
  <si>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</si>
  <si>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</si>
  <si>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</si>
  <si>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</si>
  <si>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</si>
  <si>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</si>
  <si>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</si>
  <si>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</si>
  <si>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</si>
  <si>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</si>
  <si>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</si>
  <si>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</si>
  <si>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</si>
  <si>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</si>
  <si>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</si>
  <si>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</si>
  <si>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</si>
  <si>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</si>
  <si>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</si>
  <si>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</si>
  <si>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</si>
  <si>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</si>
  <si>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</si>
  <si>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</si>
  <si>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</si>
  <si>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</si>
  <si>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</si>
  <si>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</si>
  <si>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</si>
  <si>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</si>
  <si>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</si>
  <si>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</si>
  <si>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</si>
  <si>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</si>
  <si>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</si>
  <si>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</si>
  <si>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</si>
  <si>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</si>
  <si>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</si>
  <si>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</si>
  <si>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</si>
  <si>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</si>
  <si>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</si>
  <si>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</si>
  <si>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</si>
  <si>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</si>
  <si>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</si>
  <si>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</si>
  <si>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</si>
  <si>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</si>
  <si>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</si>
  <si>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</si>
  <si>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</si>
  <si>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</si>
  <si>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</si>
  <si>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</si>
  <si>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</si>
  <si>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</si>
  <si>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</si>
  <si>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</si>
  <si>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</si>
  <si>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</si>
  <si>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</si>
  <si>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</si>
  <si>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</si>
  <si>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</si>
  <si>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</si>
  <si>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</si>
  <si>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</si>
  <si>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</si>
  <si>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</si>
  <si>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</si>
  <si>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</si>
  <si>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</si>
  <si>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</si>
  <si>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</si>
  <si>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</si>
  <si>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</si>
  <si>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</si>
  <si>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</si>
  <si>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</si>
  <si>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</si>
  <si>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</si>
  <si>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</si>
  <si>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</si>
  <si>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</si>
  <si>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</si>
  <si>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</si>
  <si>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</si>
  <si>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</si>
  <si>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</si>
  <si>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</si>
  <si>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</si>
  <si>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</si>
  <si>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</si>
  <si>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</si>
  <si>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</si>
  <si>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</si>
  <si>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</si>
  <si>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</si>
  <si>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</si>
  <si>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</si>
  <si>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</si>
  <si>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</si>
  <si>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</si>
  <si>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</si>
  <si>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</si>
  <si>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</si>
  <si>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</si>
  <si>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</si>
  <si>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</si>
  <si>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</si>
  <si>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</si>
  <si>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</si>
  <si>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</si>
  <si>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</si>
  <si>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</si>
  <si>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</si>
  <si>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</si>
  <si>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</si>
  <si>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</si>
  <si>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</si>
  <si>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</si>
  <si>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</si>
  <si>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</si>
  <si>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</si>
  <si>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</si>
  <si>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</si>
  <si>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</si>
  <si>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</si>
  <si>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</si>
  <si>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</si>
  <si>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</si>
  <si>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</si>
  <si>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</si>
  <si>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</si>
  <si>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</si>
  <si>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</si>
  <si>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</si>
  <si>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</si>
  <si>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</si>
  <si>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</si>
  <si>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</si>
  <si>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</si>
  <si>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</si>
  <si>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</si>
  <si>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</si>
  <si>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</si>
  <si>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</si>
  <si>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</si>
  <si>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</si>
  <si>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</si>
  <si>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</si>
  <si>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</si>
  <si>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</si>
  <si>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</si>
  <si>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</si>
  <si>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</si>
  <si>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</si>
  <si>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</si>
  <si>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</si>
  <si>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</si>
  <si>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</si>
  <si>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</si>
  <si>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</si>
  <si>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</si>
  <si>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</si>
  <si>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</si>
  <si>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</si>
  <si>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</si>
  <si>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</si>
  <si>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</si>
  <si>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</si>
  <si>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</si>
  <si>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</si>
  <si>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</si>
  <si>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</si>
  <si>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</si>
  <si>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</si>
  <si>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</si>
  <si>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</si>
  <si>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</si>
  <si>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</si>
  <si>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</si>
  <si>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</si>
  <si>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</si>
  <si>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</si>
  <si>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</si>
  <si>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</si>
  <si>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</si>
  <si>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</si>
  <si>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</si>
  <si>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</si>
  <si>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</si>
  <si>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</si>
  <si>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</si>
  <si>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</si>
  <si>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</si>
  <si>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</si>
  <si>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</si>
  <si>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</si>
  <si>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</si>
  <si>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</si>
  <si>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</si>
  <si>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</si>
  <si>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</si>
  <si>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</si>
  <si>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</si>
  <si>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</si>
  <si>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</si>
  <si>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</si>
  <si>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</si>
  <si>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</si>
  <si>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</si>
  <si>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</si>
  <si>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</si>
  <si>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</si>
  <si>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</si>
  <si>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</si>
  <si>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</si>
  <si>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</si>
  <si>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</si>
  <si>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</si>
  <si>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</si>
  <si>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</si>
  <si>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</si>
  <si>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</si>
  <si>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</si>
  <si>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</si>
  <si>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</si>
  <si>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</si>
  <si>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</si>
  <si>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</si>
  <si>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</si>
  <si>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</si>
  <si>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</si>
  <si>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</si>
  <si>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</si>
  <si>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</si>
  <si>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</si>
  <si>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</si>
  <si>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</si>
  <si>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</si>
  <si>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</si>
  <si>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</si>
  <si>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</si>
  <si>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</si>
  <si>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</si>
  <si>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</si>
  <si>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</si>
  <si>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</si>
  <si>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</si>
  <si>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</si>
  <si>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</si>
  <si>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</si>
  <si>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</si>
  <si>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</si>
  <si>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</si>
  <si>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</si>
  <si>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</si>
  <si>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</si>
  <si>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</si>
  <si>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</si>
  <si>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</si>
  <si>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</si>
  <si>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</si>
  <si>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</si>
  <si>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</si>
  <si>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</si>
  <si>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</si>
  <si>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</si>
  <si>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</si>
  <si>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</si>
  <si>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</si>
  <si>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</si>
  <si>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</si>
  <si>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</si>
  <si>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</si>
  <si>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</si>
  <si>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</si>
  <si>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</si>
  <si>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</si>
  <si>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</si>
  <si>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</si>
  <si>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</si>
  <si>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</si>
  <si>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</si>
  <si>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</si>
  <si>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</si>
  <si>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</si>
  <si>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</si>
  <si>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</si>
  <si>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</si>
  <si>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</si>
  <si>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</si>
  <si>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</si>
  <si>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</si>
  <si>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</si>
  <si>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</si>
  <si>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</si>
  <si>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</si>
  <si>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</si>
  <si>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</si>
  <si>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</si>
  <si>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</si>
  <si>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</si>
  <si>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</si>
  <si>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</si>
  <si>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</si>
  <si>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</si>
  <si>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</si>
  <si>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</si>
  <si>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</si>
  <si>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</si>
  <si>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</si>
  <si>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</si>
  <si>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</si>
  <si>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</si>
  <si>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</si>
  <si>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</si>
  <si>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</si>
  <si>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</si>
  <si>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</si>
  <si>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</si>
  <si>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</si>
  <si>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</si>
  <si>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</si>
  <si>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</si>
  <si>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</si>
  <si>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</si>
  <si>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</si>
  <si>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</si>
  <si>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</si>
  <si>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</si>
  <si>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</si>
  <si>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</si>
  <si>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</si>
  <si>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</si>
  <si>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</si>
  <si>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</si>
  <si>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</si>
  <si>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</si>
  <si>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</si>
  <si>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</si>
  <si>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</si>
  <si>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</si>
  <si>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</si>
  <si>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</si>
  <si>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</si>
  <si>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</si>
  <si>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</si>
  <si>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</si>
  <si>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</si>
  <si>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</si>
  <si>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</si>
  <si>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</si>
  <si>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</si>
  <si>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</si>
  <si>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</si>
  <si>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</si>
  <si>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</si>
  <si>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</si>
  <si>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</si>
  <si>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</si>
  <si>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</si>
  <si>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</si>
  <si>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</si>
  <si>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</si>
  <si>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</si>
  <si>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</si>
  <si>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</si>
  <si>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</si>
  <si>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</si>
  <si>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</si>
  <si>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</si>
  <si>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</si>
  <si>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</si>
  <si>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</si>
  <si>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</si>
  <si>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</si>
  <si>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</si>
  <si>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</si>
  <si>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</si>
  <si>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</si>
  <si>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</si>
  <si>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</si>
  <si>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</si>
  <si>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</si>
  <si>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</si>
  <si>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</si>
  <si>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</si>
  <si>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</si>
  <si>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</si>
  <si>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</si>
  <si>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</si>
  <si>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</si>
  <si>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</si>
  <si>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</si>
  <si>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</si>
  <si>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</si>
  <si>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</si>
  <si>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</si>
  <si>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</si>
  <si>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</si>
  <si>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</si>
  <si>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</si>
  <si>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</si>
  <si>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</si>
  <si>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</si>
  <si>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</si>
  <si>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</si>
  <si>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</si>
  <si>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</si>
  <si>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</si>
  <si>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</si>
  <si>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</si>
  <si>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</si>
  <si>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</si>
  <si>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</si>
  <si>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</si>
  <si>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</si>
  <si>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</si>
  <si>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</si>
  <si>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</si>
  <si>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</si>
  <si>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</si>
  <si>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</si>
  <si>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</si>
  <si>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</si>
  <si>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</si>
  <si>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</si>
  <si>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</si>
  <si>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</si>
  <si>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</si>
  <si>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</si>
  <si>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ASHRAE 62.1-1999Food and Beverage ServiceDining Rooms</t>
  </si>
  <si>
    <t>ASHRAE 62.1-1999Food and Beverage ServiceKitchens (cooking)</t>
  </si>
  <si>
    <t>ASHRAE 62.1-2004Food and Beverage ServiceRestaurant dining rooms</t>
  </si>
  <si>
    <t>ASHRAE 62.1-2004Food and Beverage ServiceCafeteria/fast food dining</t>
  </si>
  <si>
    <t>ASHRAE 62.1-1999Public SpacesCorridors and utilities</t>
  </si>
  <si>
    <t>AIA 2001Surgery and Critical CareER Waiting Room</t>
  </si>
  <si>
    <t>AIA 2001Surgery and Critical CareCritical and Intensive Care</t>
  </si>
  <si>
    <t>ASHRAE 62.1-1999EducationLaboratories</t>
  </si>
  <si>
    <t>ASHRAE 62.1-1999Hotels, Motels, Resorts, DormitoriesLobbies</t>
  </si>
  <si>
    <t>ASHRAE 62.1-1999OfficesReception Areas</t>
  </si>
  <si>
    <t>ASHRAE 62.1-1999OfficesOffice Space</t>
  </si>
  <si>
    <t>AIA 2001Surgery and Critical CareOperating/Surgical Cystoscopic Rooms</t>
  </si>
  <si>
    <t>AIA 2001NursingPatient Room</t>
  </si>
  <si>
    <t>ASHRAE 62.1-1999Hospitals, Nursing and Convalescent HomesPhysical therapy</t>
  </si>
  <si>
    <t>ASHRAE 62.1-1999Hospitals, Nursing and Convalescent HomesMedical procedure</t>
  </si>
  <si>
    <t>ASHRAE 62.1-2004GeneralCorridors</t>
  </si>
  <si>
    <t>ASHRAE 62.1-2004Educational FacilitiesScience laboratories</t>
  </si>
  <si>
    <t>ASHRAE 62.1-2004Office BuildingsMain entry lobbies</t>
  </si>
  <si>
    <t>ASHRAE 62.1-2004Office BuildingsOffice space</t>
  </si>
  <si>
    <t>ASHRAE 62.1-2004Hospitals, Nursing and Convalescent HomesPhysical therapy</t>
  </si>
  <si>
    <t>ASHRAE 62.1-2004Hospitals, Nursing and Convalescent HomesMedical procedure</t>
  </si>
  <si>
    <t>ASHRAE 62.1-2004Hotels, Motels, Resorts, DormitoriesMultipurpose assembly</t>
  </si>
  <si>
    <t>ASHRAE 62.1-1999Hotels, Motels, Resorts, DormitoriesConference rooms</t>
  </si>
  <si>
    <t>ASHRAE 62.1-1999Food and Beverage ServiceCafeteria, fast food</t>
  </si>
  <si>
    <t>ASHRAE 62.1-1999Hotels, Motels, Resorts, DormitoriesDormitory sleeping areas</t>
  </si>
  <si>
    <t>ASHRAE 62.1-1999Dry Cleaners, LaundriesCommercial Laundry</t>
  </si>
  <si>
    <t>ASHRAE 62.1-1999Retail Stores, Sales Floors, and Show Room FloorsBasement and street</t>
  </si>
  <si>
    <t>ASHRAE 62.1-1999Retail Stores, Sales Floors, and Show Room FloorsShipping and receiving</t>
  </si>
  <si>
    <t>ASHRAE 62.1-2004Hotels, Motels, Resorts, DormitoriesBedroom/living Room</t>
  </si>
  <si>
    <t>ASHRAE 62.1-2004RetailCoinoperated laundries</t>
  </si>
  <si>
    <t>ASHRAE 62.1-2004Hotels, Motels, Resorts, DormitoriesLobbies/prefunction</t>
  </si>
  <si>
    <t>ASHRAE 62.1-2004GeneralStorage rooms</t>
  </si>
  <si>
    <t>ASHRAE 62.1-2004RetailGeneral Sales</t>
  </si>
  <si>
    <t>ASHRAE 62.1-2004GeneralConference/meeting</t>
  </si>
  <si>
    <t>ASHRAE 62.1-1999OfficesConference rooms</t>
  </si>
  <si>
    <t>ASHRAE 62.1-1999Public SpacesPublic restrooms (Assume 12 toilet/625 ft^2)</t>
  </si>
  <si>
    <t>ASHRAE 62.1-2004Office BuildingsTelephone/data entry</t>
  </si>
  <si>
    <t>ASHRAE 62.1-2004Hospitals, Nursing and Convalescent HomesPatient rooms</t>
  </si>
  <si>
    <t>GGHC v2.2Health CareAnesthesia Storage</t>
  </si>
  <si>
    <t>GGHC v2.2Health CareBedpan Room</t>
  </si>
  <si>
    <t>GGHC v2.2Health CareClean Utility / Workroom</t>
  </si>
  <si>
    <t>GGHC v2.2Health CareMechanical Equipment Room</t>
  </si>
  <si>
    <t>GGHC v2.2Health CareSpecial Procedure Room, Diagnostic</t>
  </si>
  <si>
    <t>ASHRAE 62.1-1999OfficesTelecommunication centers and data entry areas</t>
  </si>
  <si>
    <t>GGHC v2.2Health CareJanitors Closet / Utility</t>
  </si>
  <si>
    <t>GGHC v2.2Health CareLockers</t>
  </si>
  <si>
    <t>ASHRAE 62.1-1999Retail Stores, Sales Floors, and Show Room FloorsStorage rooms</t>
  </si>
  <si>
    <t>GGHC v2.2Health CareX-ray, Diagnostic and Treatment</t>
  </si>
  <si>
    <t>GGHC v2.2Health CareRecovery</t>
  </si>
  <si>
    <t>GGHC v2.2Health CarePatient Room</t>
  </si>
  <si>
    <t>GGHC v2.2Health CareSoiled Linen, Sorting</t>
  </si>
  <si>
    <t>ASHRAE 62.1-2004Educational FacilitiesClassrooms (ages 5-8)</t>
  </si>
  <si>
    <t>ASHRAE 62.1-2004Sports and EntertainmentGym, stadium (play area)</t>
  </si>
  <si>
    <t>ASHRAE 62.1-2004Educational FacilitiesMedia center</t>
  </si>
  <si>
    <t>ASHRAE 62.1-1999EducationClassroom</t>
  </si>
  <si>
    <t>ASHRAE 62.1-1999EducationCorridors</t>
  </si>
  <si>
    <t>ASHRAE 62.1-1999Sports and AmusementPlaying floors (gymnasium)</t>
  </si>
  <si>
    <t>ASHRAE 62.1-1999EducationLibraries</t>
  </si>
  <si>
    <t>ASHRAE 62.1-1999Specialty ShopsClothiers, furniture</t>
  </si>
  <si>
    <t>ASHRAE 62.1-2004Educational FacilitiesMusic/theater/dance</t>
  </si>
  <si>
    <t>ASHRAE 62.1-2004Educational FacilitiesClassrooms (age 9 plus)</t>
  </si>
  <si>
    <t>ASHRAE 62.1-1999EducationAuditorium</t>
  </si>
  <si>
    <t>ASHRAE 62.1-2004Sports and EntertainmentHealth club/weight rooms</t>
  </si>
  <si>
    <t>ASHRAE 62.1-2004RetailSupermarket</t>
  </si>
  <si>
    <t>ASHRAE 62.1-1999Specialty ShopsSupermarket</t>
  </si>
  <si>
    <t>ASHRAE 62.1-2004Miscellaneous SpacesWarehouses</t>
  </si>
  <si>
    <t>ASHRAE 62.1-1999Retail Stores, Sales Floors, and Show Room FloorsWarehouses</t>
  </si>
  <si>
    <t>ASHRAE 62.1-2007Food and Beverage ServiceRestaurant dining rooms</t>
  </si>
  <si>
    <t>ASHRAE 62.1-2007Food and Beverage ServiceCafeteria/fast food dining</t>
  </si>
  <si>
    <t>ASHRAE 62.1-2007GeneralCorridors</t>
  </si>
  <si>
    <t>ASHRAE 62.1-2007Educational FacilitiesScience laboratories</t>
  </si>
  <si>
    <t>ASHRAE 62.1-2007Office BuildingsMain entry lobbies</t>
  </si>
  <si>
    <t>ASHRAE 62.1-2007Office BuildingsOffice space</t>
  </si>
  <si>
    <t>ASHRAE 62.1-2007Hospitals, Nursing and Convalescent HomesPhysical therapy</t>
  </si>
  <si>
    <t>ASHRAE 62.1-2007Hospitals, Nursing and Convalescent HomesMedical procedure</t>
  </si>
  <si>
    <t>ASHRAE 62.1-2007Hotels, Motels, Resorts, DormitoriesMultipurpose assembly</t>
  </si>
  <si>
    <t>ASHRAE 62.1-2007Hotels, Motels, Resorts, DormitoriesBedroom/living Room</t>
  </si>
  <si>
    <t>ASHRAE 62.1-2007RetailCoinoperated laundries</t>
  </si>
  <si>
    <t>ASHRAE 62.1-2007Hotels, Motels, Resorts, DormitoriesLobbies/prefunction</t>
  </si>
  <si>
    <t>ASHRAE 62.1-2007GeneralStorage rooms</t>
  </si>
  <si>
    <t>ASHRAE 62.1-2007RetailGeneral Sales</t>
  </si>
  <si>
    <t>ASHRAE 62.1-2007GeneralConference/meeting</t>
  </si>
  <si>
    <t>ASHRAE 62.1-2007Office BuildingsTelephone/data entry</t>
  </si>
  <si>
    <t>ASHRAE 62.1-2007Hospitals, Nursing and Convalescent HomesPatient rooms</t>
  </si>
  <si>
    <t>ASHRAE 62.1-2007Educational FacilitiesClassrooms (ages 5-8)</t>
  </si>
  <si>
    <t>ASHRAE 62.1-2007Sports and EntertainmentGym, stadium (play area)</t>
  </si>
  <si>
    <t>ASHRAE 62.1-2007Educational FacilitiesMedia center</t>
  </si>
  <si>
    <t>ASHRAE 62.1-2007Educational FacilitiesMusic/theater/dance</t>
  </si>
  <si>
    <t>ASHRAE 62.1-2007Educational FacilitiesClassrooms (age 9 plus)</t>
  </si>
  <si>
    <t>ASHRAE 62.1-2007Sports and EntertainmentHealth club/weight rooms</t>
  </si>
  <si>
    <t>ASHRAE 62.1-2007RetailSupermarket</t>
  </si>
  <si>
    <t>ASHRAE 62.1-2007Miscellaneous SpacesWarehouses</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</si>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</sst>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75">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4">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FFFF66"/>
      <color rgb="FF1FA2A9"/>
      <color rgb="FF4EA7DE"/>
      <color rgb="FF7895E6"/>
      <color rgb="FF291FA9"/>
      <color rgb="FF884EDE"/>
      <color rgb="FFCC78E6"/>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3"/>
    <tableColumn id="2" name="Notes" dataDxfId="22"/>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434" totalsRowShown="0">
  <autoFilter ref="A4:K434"/>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93" totalsRowShown="0" headerRowDxfId="2">
  <autoFilter ref="A4:AA293"/>
  <sortState ref="A5:AA240">
    <sortCondition ref="A4:A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1"/>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0"/>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19"/>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2" totalsRowShown="0" headerRowDxfId="18">
  <autoFilter ref="A5:BF872">
    <filterColumn colId="4">
      <filters>
        <filter val="MidriseApartment"/>
      </filters>
    </filterColumn>
  </autoFilter>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17"/>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1" dataDxfId="10">
  <autoFilter ref="A3:G813"/>
  <tableColumns count="7">
    <tableColumn id="7" name="VLookupColumn " dataDxfId="9"/>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filterColumn colId="0">
      <filters>
        <filter val="90.1-2007"/>
        <filter val="90.1-2010"/>
      </filters>
    </filterColumn>
  </autoFilter>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0.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cols>
    <col min="1" max="1" width="33.7109375" customWidth="1"/>
    <col min="2" max="2" width="255.710937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4"/>
  <sheetViews>
    <sheetView zoomScale="85" zoomScaleNormal="85" workbookViewId="0">
      <pane ySplit="4" topLeftCell="A331" activePane="bottomLeft" state="frozen"/>
      <selection pane="bottomLeft" activeCell="F349" sqref="F349"/>
    </sheetView>
  </sheetViews>
  <sheetFormatPr defaultRowHeight="15"/>
  <cols>
    <col min="1" max="1" width="64.140625" customWidth="1"/>
    <col min="2" max="3" width="26.42578125" customWidth="1"/>
    <col min="4" max="4" width="23.42578125" bestFit="1" customWidth="1"/>
    <col min="5" max="5" width="29" bestFit="1" customWidth="1"/>
    <col min="6" max="6" width="30" customWidth="1"/>
    <col min="7" max="7" width="41.42578125" bestFit="1" customWidth="1"/>
    <col min="8" max="8" width="35.28515625" customWidth="1"/>
    <col min="9" max="9" width="17.140625" customWidth="1"/>
    <col min="10" max="10" width="18" customWidth="1"/>
    <col min="11" max="11" width="18.7109375" customWidth="1"/>
  </cols>
  <sheetData>
    <row r="1" spans="1:11">
      <c r="A1" t="s">
        <v>1910</v>
      </c>
    </row>
    <row r="2" spans="1:11">
      <c r="A2">
        <v>0</v>
      </c>
      <c r="B2">
        <v>1</v>
      </c>
      <c r="C2">
        <v>2</v>
      </c>
      <c r="D2">
        <v>3</v>
      </c>
      <c r="E2">
        <v>4</v>
      </c>
      <c r="F2">
        <v>5</v>
      </c>
      <c r="G2">
        <v>6</v>
      </c>
      <c r="H2">
        <v>7</v>
      </c>
      <c r="I2">
        <v>8</v>
      </c>
      <c r="J2">
        <v>9</v>
      </c>
      <c r="K2">
        <v>10</v>
      </c>
    </row>
    <row r="3" spans="1:11">
      <c r="F3" t="s">
        <v>1131</v>
      </c>
      <c r="K3" t="s">
        <v>1132</v>
      </c>
    </row>
    <row r="4" spans="1:11">
      <c r="A4" t="s">
        <v>1103</v>
      </c>
      <c r="B4" t="s">
        <v>1105</v>
      </c>
      <c r="C4" t="s">
        <v>1765</v>
      </c>
      <c r="D4" t="s">
        <v>1057</v>
      </c>
      <c r="E4" t="s">
        <v>1058</v>
      </c>
      <c r="F4" t="s">
        <v>1133</v>
      </c>
      <c r="G4" t="s">
        <v>1134</v>
      </c>
      <c r="H4" t="s">
        <v>1135</v>
      </c>
      <c r="I4" t="s">
        <v>1136</v>
      </c>
      <c r="J4" t="s">
        <v>1137</v>
      </c>
      <c r="K4" t="s">
        <v>1138</v>
      </c>
    </row>
    <row r="5" spans="1:11">
      <c r="A5" t="s">
        <v>1506</v>
      </c>
      <c r="B5" t="s">
        <v>987</v>
      </c>
      <c r="C5" t="s">
        <v>790</v>
      </c>
      <c r="D5" t="s">
        <v>1061</v>
      </c>
      <c r="E5" t="s">
        <v>1066</v>
      </c>
      <c r="F5" t="s">
        <v>1395</v>
      </c>
      <c r="G5" t="s">
        <v>1252</v>
      </c>
      <c r="H5" t="s">
        <v>1395</v>
      </c>
    </row>
    <row r="6" spans="1:11">
      <c r="A6" t="s">
        <v>1575</v>
      </c>
      <c r="B6" t="s">
        <v>987</v>
      </c>
      <c r="C6" t="s">
        <v>1775</v>
      </c>
      <c r="D6" t="s">
        <v>1076</v>
      </c>
      <c r="E6" t="s">
        <v>1773</v>
      </c>
      <c r="F6" t="s">
        <v>1365</v>
      </c>
      <c r="G6" t="s">
        <v>1428</v>
      </c>
      <c r="H6" t="s">
        <v>1350</v>
      </c>
    </row>
    <row r="7" spans="1:11">
      <c r="A7" t="s">
        <v>1682</v>
      </c>
      <c r="B7" t="s">
        <v>987</v>
      </c>
      <c r="C7" t="s">
        <v>1812</v>
      </c>
      <c r="D7" t="s">
        <v>1076</v>
      </c>
      <c r="E7" t="s">
        <v>1773</v>
      </c>
      <c r="F7" t="s">
        <v>1365</v>
      </c>
      <c r="G7" t="s">
        <v>1378</v>
      </c>
      <c r="H7" t="s">
        <v>1350</v>
      </c>
    </row>
    <row r="8" spans="1:11">
      <c r="A8" t="s">
        <v>1468</v>
      </c>
      <c r="B8" t="s">
        <v>987</v>
      </c>
      <c r="C8" t="s">
        <v>1777</v>
      </c>
      <c r="D8" t="s">
        <v>1076</v>
      </c>
      <c r="E8" t="s">
        <v>1773</v>
      </c>
      <c r="F8" t="s">
        <v>1365</v>
      </c>
      <c r="G8" t="s">
        <v>1331</v>
      </c>
      <c r="H8" t="s">
        <v>1350</v>
      </c>
    </row>
    <row r="9" spans="1:11">
      <c r="A9" t="s">
        <v>1685</v>
      </c>
      <c r="B9" t="s">
        <v>987</v>
      </c>
      <c r="C9" t="s">
        <v>1778</v>
      </c>
      <c r="D9" t="s">
        <v>1076</v>
      </c>
      <c r="E9" t="s">
        <v>1773</v>
      </c>
      <c r="F9" t="s">
        <v>1365</v>
      </c>
      <c r="G9" t="s">
        <v>1421</v>
      </c>
      <c r="H9" t="s">
        <v>1350</v>
      </c>
    </row>
    <row r="10" spans="1:11">
      <c r="A10" t="s">
        <v>1706</v>
      </c>
      <c r="B10" t="s">
        <v>987</v>
      </c>
      <c r="C10" t="s">
        <v>1775</v>
      </c>
      <c r="D10" t="s">
        <v>1076</v>
      </c>
      <c r="E10" t="s">
        <v>1774</v>
      </c>
      <c r="F10" t="s">
        <v>1302</v>
      </c>
      <c r="G10" t="s">
        <v>1273</v>
      </c>
      <c r="H10" t="s">
        <v>1350</v>
      </c>
    </row>
    <row r="11" spans="1:11">
      <c r="A11" t="s">
        <v>1567</v>
      </c>
      <c r="B11" t="s">
        <v>987</v>
      </c>
      <c r="C11" t="s">
        <v>1812</v>
      </c>
      <c r="D11" t="s">
        <v>1076</v>
      </c>
      <c r="E11" t="s">
        <v>1774</v>
      </c>
      <c r="F11" t="s">
        <v>1302</v>
      </c>
      <c r="G11" t="s">
        <v>1425</v>
      </c>
      <c r="H11" t="s">
        <v>1350</v>
      </c>
    </row>
    <row r="12" spans="1:11">
      <c r="A12" t="s">
        <v>1529</v>
      </c>
      <c r="B12" t="s">
        <v>987</v>
      </c>
      <c r="C12" t="s">
        <v>1777</v>
      </c>
      <c r="D12" t="s">
        <v>1076</v>
      </c>
      <c r="E12" t="s">
        <v>1774</v>
      </c>
      <c r="F12" t="s">
        <v>1302</v>
      </c>
      <c r="G12" t="s">
        <v>1276</v>
      </c>
      <c r="H12" t="s">
        <v>1350</v>
      </c>
    </row>
    <row r="13" spans="1:11">
      <c r="A13" t="s">
        <v>1702</v>
      </c>
      <c r="B13" t="s">
        <v>987</v>
      </c>
      <c r="C13" t="s">
        <v>1778</v>
      </c>
      <c r="D13" t="s">
        <v>1076</v>
      </c>
      <c r="E13" t="s">
        <v>1774</v>
      </c>
      <c r="F13" t="s">
        <v>1302</v>
      </c>
      <c r="G13" t="s">
        <v>1366</v>
      </c>
      <c r="H13" t="s">
        <v>1350</v>
      </c>
    </row>
    <row r="14" spans="1:11">
      <c r="A14" t="s">
        <v>1709</v>
      </c>
      <c r="B14" t="s">
        <v>987</v>
      </c>
      <c r="C14" t="s">
        <v>1775</v>
      </c>
      <c r="D14" t="s">
        <v>1074</v>
      </c>
      <c r="E14" t="s">
        <v>1062</v>
      </c>
      <c r="F14" t="s">
        <v>1259</v>
      </c>
      <c r="G14" t="s">
        <v>1329</v>
      </c>
      <c r="H14" t="s">
        <v>1314</v>
      </c>
      <c r="I14" t="s">
        <v>1395</v>
      </c>
    </row>
    <row r="15" spans="1:11">
      <c r="A15" t="s">
        <v>1544</v>
      </c>
      <c r="B15" t="s">
        <v>987</v>
      </c>
      <c r="C15" t="s">
        <v>1782</v>
      </c>
      <c r="D15" t="s">
        <v>1074</v>
      </c>
      <c r="E15" t="s">
        <v>1062</v>
      </c>
      <c r="F15" t="s">
        <v>1259</v>
      </c>
      <c r="G15" t="s">
        <v>1329</v>
      </c>
      <c r="H15" t="s">
        <v>1438</v>
      </c>
      <c r="I15" t="s">
        <v>1395</v>
      </c>
    </row>
    <row r="16" spans="1:11">
      <c r="A16" t="s">
        <v>1670</v>
      </c>
      <c r="B16" t="s">
        <v>987</v>
      </c>
      <c r="C16" t="s">
        <v>1783</v>
      </c>
      <c r="D16" t="s">
        <v>1074</v>
      </c>
      <c r="E16" t="s">
        <v>1062</v>
      </c>
      <c r="F16" t="s">
        <v>1259</v>
      </c>
      <c r="G16" t="s">
        <v>1329</v>
      </c>
      <c r="H16" t="s">
        <v>1417</v>
      </c>
      <c r="I16" t="s">
        <v>1395</v>
      </c>
    </row>
    <row r="17" spans="1:9">
      <c r="A17" t="s">
        <v>1476</v>
      </c>
      <c r="B17" t="s">
        <v>987</v>
      </c>
      <c r="C17" t="s">
        <v>1784</v>
      </c>
      <c r="D17" t="s">
        <v>1074</v>
      </c>
      <c r="E17" t="s">
        <v>1062</v>
      </c>
      <c r="F17" t="s">
        <v>1259</v>
      </c>
      <c r="G17" t="s">
        <v>1329</v>
      </c>
      <c r="H17" t="s">
        <v>1258</v>
      </c>
      <c r="I17" t="s">
        <v>1395</v>
      </c>
    </row>
    <row r="18" spans="1:9">
      <c r="A18" t="s">
        <v>1555</v>
      </c>
      <c r="B18" t="s">
        <v>987</v>
      </c>
      <c r="C18" t="s">
        <v>1785</v>
      </c>
      <c r="D18" t="s">
        <v>1074</v>
      </c>
      <c r="E18" t="s">
        <v>1062</v>
      </c>
      <c r="F18" t="s">
        <v>1259</v>
      </c>
      <c r="G18" t="s">
        <v>1329</v>
      </c>
      <c r="H18" t="s">
        <v>1244</v>
      </c>
      <c r="I18" t="s">
        <v>1395</v>
      </c>
    </row>
    <row r="19" spans="1:9">
      <c r="A19" t="s">
        <v>1485</v>
      </c>
      <c r="B19" t="s">
        <v>987</v>
      </c>
      <c r="C19" t="s">
        <v>1777</v>
      </c>
      <c r="D19" t="s">
        <v>1074</v>
      </c>
      <c r="E19" t="s">
        <v>1062</v>
      </c>
      <c r="F19" t="s">
        <v>1259</v>
      </c>
      <c r="G19" t="s">
        <v>1329</v>
      </c>
      <c r="H19" t="s">
        <v>1356</v>
      </c>
      <c r="I19" t="s">
        <v>1395</v>
      </c>
    </row>
    <row r="20" spans="1:9">
      <c r="A20" t="s">
        <v>1511</v>
      </c>
      <c r="B20" t="s">
        <v>987</v>
      </c>
      <c r="C20" t="s">
        <v>1778</v>
      </c>
      <c r="D20" t="s">
        <v>1074</v>
      </c>
      <c r="E20" t="s">
        <v>1062</v>
      </c>
      <c r="F20" t="s">
        <v>1259</v>
      </c>
      <c r="G20" t="s">
        <v>1329</v>
      </c>
      <c r="H20" t="s">
        <v>1442</v>
      </c>
      <c r="I20" t="s">
        <v>1395</v>
      </c>
    </row>
    <row r="21" spans="1:9">
      <c r="A21" t="s">
        <v>1587</v>
      </c>
      <c r="B21" t="s">
        <v>987</v>
      </c>
      <c r="C21" t="s">
        <v>1775</v>
      </c>
      <c r="D21" t="s">
        <v>1074</v>
      </c>
      <c r="E21" t="s">
        <v>1062</v>
      </c>
      <c r="F21" t="s">
        <v>1259</v>
      </c>
      <c r="G21" t="s">
        <v>1329</v>
      </c>
      <c r="H21" t="s">
        <v>1438</v>
      </c>
      <c r="I21" t="s">
        <v>1395</v>
      </c>
    </row>
    <row r="22" spans="1:9">
      <c r="A22" t="s">
        <v>1700</v>
      </c>
      <c r="B22" t="s">
        <v>987</v>
      </c>
      <c r="C22" t="s">
        <v>1782</v>
      </c>
      <c r="D22" t="s">
        <v>1074</v>
      </c>
      <c r="E22" t="s">
        <v>1062</v>
      </c>
      <c r="F22" t="s">
        <v>1259</v>
      </c>
      <c r="G22" t="s">
        <v>1329</v>
      </c>
      <c r="H22" t="s">
        <v>1417</v>
      </c>
      <c r="I22" t="s">
        <v>1395</v>
      </c>
    </row>
    <row r="23" spans="1:9">
      <c r="A23" t="s">
        <v>1699</v>
      </c>
      <c r="B23" t="s">
        <v>987</v>
      </c>
      <c r="C23" t="s">
        <v>1783</v>
      </c>
      <c r="D23" t="s">
        <v>1074</v>
      </c>
      <c r="E23" t="s">
        <v>1062</v>
      </c>
      <c r="F23" t="s">
        <v>1259</v>
      </c>
      <c r="G23" t="s">
        <v>1329</v>
      </c>
      <c r="H23" t="s">
        <v>1258</v>
      </c>
      <c r="I23" t="s">
        <v>1395</v>
      </c>
    </row>
    <row r="24" spans="1:9">
      <c r="A24" t="s">
        <v>1712</v>
      </c>
      <c r="B24" t="s">
        <v>987</v>
      </c>
      <c r="C24" t="s">
        <v>1784</v>
      </c>
      <c r="D24" t="s">
        <v>1074</v>
      </c>
      <c r="E24" t="s">
        <v>1062</v>
      </c>
      <c r="F24" t="s">
        <v>1259</v>
      </c>
      <c r="G24" t="s">
        <v>1329</v>
      </c>
      <c r="H24" t="s">
        <v>1244</v>
      </c>
      <c r="I24" t="s">
        <v>1395</v>
      </c>
    </row>
    <row r="25" spans="1:9">
      <c r="A25" t="s">
        <v>1573</v>
      </c>
      <c r="B25" t="s">
        <v>987</v>
      </c>
      <c r="C25" t="s">
        <v>1785</v>
      </c>
      <c r="D25" t="s">
        <v>1074</v>
      </c>
      <c r="E25" t="s">
        <v>1062</v>
      </c>
      <c r="F25" t="s">
        <v>1259</v>
      </c>
      <c r="G25" t="s">
        <v>1329</v>
      </c>
      <c r="H25" t="s">
        <v>1356</v>
      </c>
      <c r="I25" t="s">
        <v>1395</v>
      </c>
    </row>
    <row r="26" spans="1:9">
      <c r="A26" t="s">
        <v>1534</v>
      </c>
      <c r="B26" t="s">
        <v>987</v>
      </c>
      <c r="C26" t="s">
        <v>1777</v>
      </c>
      <c r="D26" t="s">
        <v>1074</v>
      </c>
      <c r="E26" t="s">
        <v>1062</v>
      </c>
      <c r="F26" t="s">
        <v>1259</v>
      </c>
      <c r="G26" t="s">
        <v>1329</v>
      </c>
      <c r="H26" t="s">
        <v>1442</v>
      </c>
      <c r="I26" t="s">
        <v>1395</v>
      </c>
    </row>
    <row r="27" spans="1:9">
      <c r="A27" t="s">
        <v>1588</v>
      </c>
      <c r="B27" t="s">
        <v>987</v>
      </c>
      <c r="C27" t="s">
        <v>1801</v>
      </c>
      <c r="D27" t="s">
        <v>1074</v>
      </c>
      <c r="E27" t="s">
        <v>1062</v>
      </c>
      <c r="F27" t="s">
        <v>1259</v>
      </c>
      <c r="G27" t="s">
        <v>1329</v>
      </c>
      <c r="H27" t="s">
        <v>1442</v>
      </c>
      <c r="I27" t="s">
        <v>1395</v>
      </c>
    </row>
    <row r="28" spans="1:9">
      <c r="A28" t="s">
        <v>1467</v>
      </c>
      <c r="B28" t="s">
        <v>987</v>
      </c>
      <c r="C28" t="s">
        <v>1779</v>
      </c>
      <c r="D28" t="s">
        <v>1074</v>
      </c>
      <c r="E28" t="s">
        <v>1062</v>
      </c>
      <c r="F28" t="s">
        <v>1259</v>
      </c>
      <c r="G28" t="s">
        <v>1329</v>
      </c>
      <c r="H28" t="s">
        <v>1443</v>
      </c>
      <c r="I28" t="s">
        <v>1395</v>
      </c>
    </row>
    <row r="29" spans="1:9">
      <c r="A29" t="s">
        <v>1543</v>
      </c>
      <c r="B29" t="s">
        <v>987</v>
      </c>
      <c r="C29" t="s">
        <v>791</v>
      </c>
      <c r="D29" t="s">
        <v>1074</v>
      </c>
      <c r="E29" t="s">
        <v>1774</v>
      </c>
      <c r="F29" t="s">
        <v>1391</v>
      </c>
      <c r="G29" t="s">
        <v>1286</v>
      </c>
      <c r="H29" t="s">
        <v>1395</v>
      </c>
    </row>
    <row r="30" spans="1:9">
      <c r="A30" t="s">
        <v>1608</v>
      </c>
      <c r="B30" t="s">
        <v>987</v>
      </c>
      <c r="C30" t="s">
        <v>792</v>
      </c>
      <c r="D30" t="s">
        <v>1074</v>
      </c>
      <c r="E30" t="s">
        <v>1774</v>
      </c>
      <c r="F30" t="s">
        <v>1391</v>
      </c>
      <c r="G30" t="s">
        <v>1440</v>
      </c>
      <c r="H30" t="s">
        <v>1395</v>
      </c>
    </row>
    <row r="31" spans="1:9">
      <c r="A31" t="s">
        <v>1663</v>
      </c>
      <c r="B31" t="s">
        <v>987</v>
      </c>
      <c r="C31" t="s">
        <v>791</v>
      </c>
      <c r="D31" t="s">
        <v>1074</v>
      </c>
      <c r="E31" t="s">
        <v>1064</v>
      </c>
      <c r="F31" t="s">
        <v>1303</v>
      </c>
      <c r="G31" t="s">
        <v>1343</v>
      </c>
      <c r="H31" t="s">
        <v>1395</v>
      </c>
    </row>
    <row r="32" spans="1:9">
      <c r="A32" t="s">
        <v>1510</v>
      </c>
      <c r="B32" t="s">
        <v>987</v>
      </c>
      <c r="C32" t="s">
        <v>792</v>
      </c>
      <c r="D32" t="s">
        <v>1074</v>
      </c>
      <c r="E32" t="s">
        <v>1064</v>
      </c>
      <c r="F32" t="s">
        <v>1303</v>
      </c>
      <c r="G32" t="s">
        <v>1431</v>
      </c>
      <c r="H32" t="s">
        <v>1395</v>
      </c>
    </row>
    <row r="33" spans="1:8">
      <c r="A33" t="s">
        <v>1640</v>
      </c>
      <c r="B33" t="s">
        <v>987</v>
      </c>
      <c r="C33" t="s">
        <v>1813</v>
      </c>
      <c r="D33" t="s">
        <v>1074</v>
      </c>
      <c r="E33" t="s">
        <v>1066</v>
      </c>
      <c r="F33" t="s">
        <v>1318</v>
      </c>
      <c r="G33" t="s">
        <v>1284</v>
      </c>
      <c r="H33" t="s">
        <v>1395</v>
      </c>
    </row>
    <row r="34" spans="1:8">
      <c r="A34" t="s">
        <v>1636</v>
      </c>
      <c r="B34" t="s">
        <v>987</v>
      </c>
      <c r="C34" t="s">
        <v>1785</v>
      </c>
      <c r="D34" t="s">
        <v>1074</v>
      </c>
      <c r="E34" t="s">
        <v>1066</v>
      </c>
      <c r="F34" t="s">
        <v>1318</v>
      </c>
      <c r="G34" t="s">
        <v>1342</v>
      </c>
      <c r="H34" t="s">
        <v>1395</v>
      </c>
    </row>
    <row r="35" spans="1:8">
      <c r="A35" t="s">
        <v>1530</v>
      </c>
      <c r="B35" t="s">
        <v>987</v>
      </c>
      <c r="C35" t="s">
        <v>1796</v>
      </c>
      <c r="D35" t="s">
        <v>1074</v>
      </c>
      <c r="E35" t="s">
        <v>1066</v>
      </c>
      <c r="F35" t="s">
        <v>1318</v>
      </c>
      <c r="G35" t="s">
        <v>1370</v>
      </c>
      <c r="H35" t="s">
        <v>1395</v>
      </c>
    </row>
    <row r="36" spans="1:8">
      <c r="A36" t="s">
        <v>1686</v>
      </c>
      <c r="B36" t="s">
        <v>987</v>
      </c>
      <c r="C36" t="s">
        <v>1775</v>
      </c>
      <c r="D36" t="s">
        <v>1078</v>
      </c>
      <c r="F36" t="s">
        <v>1430</v>
      </c>
    </row>
    <row r="37" spans="1:8">
      <c r="A37" t="s">
        <v>1599</v>
      </c>
      <c r="B37" t="s">
        <v>987</v>
      </c>
      <c r="C37" t="s">
        <v>1782</v>
      </c>
      <c r="D37" t="s">
        <v>1078</v>
      </c>
      <c r="F37" t="s">
        <v>1410</v>
      </c>
    </row>
    <row r="38" spans="1:8">
      <c r="A38" t="s">
        <v>1697</v>
      </c>
      <c r="B38" t="s">
        <v>987</v>
      </c>
      <c r="C38" t="s">
        <v>1783</v>
      </c>
      <c r="D38" t="s">
        <v>1078</v>
      </c>
      <c r="F38" t="s">
        <v>1341</v>
      </c>
    </row>
    <row r="39" spans="1:8">
      <c r="A39" t="s">
        <v>1568</v>
      </c>
      <c r="B39" t="s">
        <v>987</v>
      </c>
      <c r="C39" t="s">
        <v>1807</v>
      </c>
      <c r="D39" t="s">
        <v>1078</v>
      </c>
      <c r="F39" t="s">
        <v>1287</v>
      </c>
    </row>
    <row r="40" spans="1:8">
      <c r="A40" t="s">
        <v>1630</v>
      </c>
      <c r="B40" t="s">
        <v>987</v>
      </c>
      <c r="C40" t="s">
        <v>1777</v>
      </c>
      <c r="D40" t="s">
        <v>1078</v>
      </c>
      <c r="F40" t="s">
        <v>1220</v>
      </c>
    </row>
    <row r="41" spans="1:8">
      <c r="A41" t="s">
        <v>1673</v>
      </c>
      <c r="B41" t="s">
        <v>987</v>
      </c>
      <c r="C41" t="s">
        <v>1778</v>
      </c>
      <c r="D41" t="s">
        <v>1078</v>
      </c>
      <c r="F41" t="s">
        <v>1238</v>
      </c>
    </row>
    <row r="42" spans="1:8">
      <c r="A42" t="s">
        <v>1714</v>
      </c>
      <c r="B42" t="s">
        <v>987</v>
      </c>
      <c r="C42" t="s">
        <v>1807</v>
      </c>
      <c r="D42" t="s">
        <v>1078</v>
      </c>
      <c r="F42" t="s">
        <v>1220</v>
      </c>
    </row>
    <row r="43" spans="1:8">
      <c r="A43" t="s">
        <v>1462</v>
      </c>
      <c r="B43" t="s">
        <v>745</v>
      </c>
      <c r="C43" t="s">
        <v>1808</v>
      </c>
      <c r="D43" t="s">
        <v>1061</v>
      </c>
      <c r="E43" t="s">
        <v>1066</v>
      </c>
      <c r="F43" t="s">
        <v>1395</v>
      </c>
      <c r="G43" t="s">
        <v>1338</v>
      </c>
      <c r="H43" t="s">
        <v>1395</v>
      </c>
    </row>
    <row r="44" spans="1:8">
      <c r="A44" t="s">
        <v>1463</v>
      </c>
      <c r="B44" t="s">
        <v>745</v>
      </c>
      <c r="C44" t="s">
        <v>1796</v>
      </c>
      <c r="D44" t="s">
        <v>1061</v>
      </c>
      <c r="E44" t="s">
        <v>1066</v>
      </c>
      <c r="F44" t="s">
        <v>1395</v>
      </c>
      <c r="G44" t="s">
        <v>1294</v>
      </c>
      <c r="H44" t="s">
        <v>1395</v>
      </c>
    </row>
    <row r="45" spans="1:8">
      <c r="A45" t="s">
        <v>1669</v>
      </c>
      <c r="B45" t="s">
        <v>745</v>
      </c>
      <c r="C45" t="s">
        <v>1813</v>
      </c>
      <c r="D45" t="s">
        <v>1076</v>
      </c>
      <c r="E45" t="s">
        <v>1773</v>
      </c>
      <c r="F45" t="s">
        <v>1365</v>
      </c>
      <c r="G45" t="s">
        <v>1339</v>
      </c>
      <c r="H45" t="s">
        <v>1350</v>
      </c>
    </row>
    <row r="46" spans="1:8">
      <c r="A46" t="s">
        <v>1482</v>
      </c>
      <c r="B46" t="s">
        <v>745</v>
      </c>
      <c r="C46" t="s">
        <v>1787</v>
      </c>
      <c r="D46" t="s">
        <v>1076</v>
      </c>
      <c r="E46" t="s">
        <v>1773</v>
      </c>
      <c r="F46" t="s">
        <v>1365</v>
      </c>
      <c r="G46" t="s">
        <v>1388</v>
      </c>
      <c r="H46" t="s">
        <v>1350</v>
      </c>
    </row>
    <row r="47" spans="1:8">
      <c r="A47" t="s">
        <v>1674</v>
      </c>
      <c r="B47" t="s">
        <v>745</v>
      </c>
      <c r="C47" t="s">
        <v>1787</v>
      </c>
      <c r="D47" t="s">
        <v>1076</v>
      </c>
      <c r="E47" t="s">
        <v>1773</v>
      </c>
      <c r="F47" t="s">
        <v>1365</v>
      </c>
      <c r="G47" t="s">
        <v>1388</v>
      </c>
      <c r="H47" t="s">
        <v>1350</v>
      </c>
    </row>
    <row r="48" spans="1:8">
      <c r="A48" t="s">
        <v>1622</v>
      </c>
      <c r="B48" t="s">
        <v>745</v>
      </c>
      <c r="C48" t="s">
        <v>1801</v>
      </c>
      <c r="D48" t="s">
        <v>1076</v>
      </c>
      <c r="E48" t="s">
        <v>1773</v>
      </c>
      <c r="F48" t="s">
        <v>1365</v>
      </c>
      <c r="G48" t="s">
        <v>1339</v>
      </c>
      <c r="H48" t="s">
        <v>1350</v>
      </c>
    </row>
    <row r="49" spans="1:9">
      <c r="A49" t="s">
        <v>1531</v>
      </c>
      <c r="B49" t="s">
        <v>745</v>
      </c>
      <c r="C49" t="s">
        <v>1779</v>
      </c>
      <c r="D49" t="s">
        <v>1076</v>
      </c>
      <c r="E49" t="s">
        <v>1773</v>
      </c>
      <c r="F49" t="s">
        <v>1365</v>
      </c>
      <c r="G49" t="s">
        <v>1424</v>
      </c>
      <c r="H49" t="s">
        <v>1350</v>
      </c>
    </row>
    <row r="50" spans="1:9">
      <c r="A50" t="s">
        <v>1623</v>
      </c>
      <c r="B50" t="s">
        <v>745</v>
      </c>
      <c r="C50" t="s">
        <v>1775</v>
      </c>
      <c r="D50" t="s">
        <v>1076</v>
      </c>
      <c r="E50" t="s">
        <v>1774</v>
      </c>
      <c r="F50" t="s">
        <v>1302</v>
      </c>
    </row>
    <row r="51" spans="1:9">
      <c r="A51" t="s">
        <v>1562</v>
      </c>
      <c r="B51" t="s">
        <v>745</v>
      </c>
      <c r="C51" t="s">
        <v>1782</v>
      </c>
      <c r="D51" t="s">
        <v>1076</v>
      </c>
      <c r="E51" t="s">
        <v>1774</v>
      </c>
      <c r="F51" t="s">
        <v>1302</v>
      </c>
      <c r="G51" t="s">
        <v>1325</v>
      </c>
      <c r="H51" t="s">
        <v>1350</v>
      </c>
    </row>
    <row r="52" spans="1:9">
      <c r="A52" t="s">
        <v>1704</v>
      </c>
      <c r="B52" t="s">
        <v>745</v>
      </c>
      <c r="C52" t="s">
        <v>1809</v>
      </c>
      <c r="D52" t="s">
        <v>1076</v>
      </c>
      <c r="E52" t="s">
        <v>1774</v>
      </c>
      <c r="F52" t="s">
        <v>1302</v>
      </c>
      <c r="G52" t="s">
        <v>1379</v>
      </c>
      <c r="H52" t="s">
        <v>1350</v>
      </c>
    </row>
    <row r="53" spans="1:9">
      <c r="A53" t="s">
        <v>1460</v>
      </c>
      <c r="B53" t="s">
        <v>745</v>
      </c>
      <c r="C53" t="s">
        <v>1787</v>
      </c>
      <c r="D53" t="s">
        <v>1076</v>
      </c>
      <c r="E53" t="s">
        <v>1774</v>
      </c>
      <c r="F53" t="s">
        <v>1302</v>
      </c>
      <c r="G53" t="s">
        <v>1232</v>
      </c>
      <c r="H53" t="s">
        <v>1350</v>
      </c>
    </row>
    <row r="54" spans="1:9">
      <c r="A54" t="s">
        <v>1472</v>
      </c>
      <c r="B54" t="s">
        <v>745</v>
      </c>
      <c r="C54" t="s">
        <v>1801</v>
      </c>
      <c r="D54" t="s">
        <v>1076</v>
      </c>
      <c r="E54" t="s">
        <v>1774</v>
      </c>
      <c r="F54" t="s">
        <v>1302</v>
      </c>
      <c r="G54" t="s">
        <v>1379</v>
      </c>
      <c r="H54" t="s">
        <v>1350</v>
      </c>
    </row>
    <row r="55" spans="1:9">
      <c r="A55" t="s">
        <v>1616</v>
      </c>
      <c r="B55" t="s">
        <v>745</v>
      </c>
      <c r="C55" t="s">
        <v>1779</v>
      </c>
      <c r="D55" t="s">
        <v>1076</v>
      </c>
      <c r="E55" t="s">
        <v>1774</v>
      </c>
      <c r="F55" t="s">
        <v>1302</v>
      </c>
      <c r="G55" t="s">
        <v>1408</v>
      </c>
      <c r="H55" t="s">
        <v>1350</v>
      </c>
    </row>
    <row r="56" spans="1:9">
      <c r="A56" t="s">
        <v>1715</v>
      </c>
      <c r="B56" t="s">
        <v>745</v>
      </c>
      <c r="C56" t="s">
        <v>1776</v>
      </c>
      <c r="D56" t="s">
        <v>1074</v>
      </c>
      <c r="E56" t="s">
        <v>1062</v>
      </c>
      <c r="F56" t="s">
        <v>1259</v>
      </c>
      <c r="G56" t="s">
        <v>1226</v>
      </c>
      <c r="H56" t="s">
        <v>1395</v>
      </c>
    </row>
    <row r="57" spans="1:9">
      <c r="A57" t="s">
        <v>1503</v>
      </c>
      <c r="B57" t="s">
        <v>745</v>
      </c>
      <c r="C57" t="s">
        <v>1809</v>
      </c>
      <c r="D57" t="s">
        <v>1074</v>
      </c>
      <c r="E57" t="s">
        <v>1062</v>
      </c>
      <c r="F57" t="s">
        <v>1259</v>
      </c>
      <c r="G57" t="s">
        <v>1226</v>
      </c>
      <c r="H57" t="s">
        <v>1333</v>
      </c>
      <c r="I57" t="s">
        <v>1395</v>
      </c>
    </row>
    <row r="58" spans="1:9">
      <c r="A58" t="s">
        <v>1554</v>
      </c>
      <c r="B58" t="s">
        <v>745</v>
      </c>
      <c r="C58" t="s">
        <v>1785</v>
      </c>
      <c r="D58" t="s">
        <v>1074</v>
      </c>
      <c r="E58" t="s">
        <v>1062</v>
      </c>
      <c r="F58" t="s">
        <v>1259</v>
      </c>
      <c r="G58" t="s">
        <v>1226</v>
      </c>
      <c r="H58" t="s">
        <v>1251</v>
      </c>
      <c r="I58" t="s">
        <v>1395</v>
      </c>
    </row>
    <row r="59" spans="1:9">
      <c r="A59" t="s">
        <v>1662</v>
      </c>
      <c r="B59" t="s">
        <v>745</v>
      </c>
      <c r="C59" t="s">
        <v>1777</v>
      </c>
      <c r="D59" t="s">
        <v>1074</v>
      </c>
      <c r="E59" t="s">
        <v>1062</v>
      </c>
      <c r="F59" t="s">
        <v>1259</v>
      </c>
      <c r="G59" t="s">
        <v>1226</v>
      </c>
      <c r="H59" t="s">
        <v>1248</v>
      </c>
      <c r="I59" t="s">
        <v>1395</v>
      </c>
    </row>
    <row r="60" spans="1:9">
      <c r="A60" t="s">
        <v>1646</v>
      </c>
      <c r="B60" t="s">
        <v>745</v>
      </c>
      <c r="C60" t="s">
        <v>1801</v>
      </c>
      <c r="D60" t="s">
        <v>1074</v>
      </c>
      <c r="E60" t="s">
        <v>1062</v>
      </c>
      <c r="F60" t="s">
        <v>1259</v>
      </c>
      <c r="G60" t="s">
        <v>1226</v>
      </c>
      <c r="H60" t="s">
        <v>1313</v>
      </c>
      <c r="I60" t="s">
        <v>1395</v>
      </c>
    </row>
    <row r="61" spans="1:9">
      <c r="A61" t="s">
        <v>1576</v>
      </c>
      <c r="B61" t="s">
        <v>745</v>
      </c>
      <c r="C61" t="s">
        <v>1779</v>
      </c>
      <c r="D61" t="s">
        <v>1074</v>
      </c>
      <c r="E61" t="s">
        <v>1062</v>
      </c>
      <c r="F61" t="s">
        <v>1259</v>
      </c>
      <c r="G61" t="s">
        <v>1226</v>
      </c>
      <c r="H61" t="s">
        <v>1289</v>
      </c>
      <c r="I61" t="s">
        <v>1395</v>
      </c>
    </row>
    <row r="62" spans="1:9">
      <c r="A62" t="s">
        <v>1578</v>
      </c>
      <c r="B62" t="s">
        <v>745</v>
      </c>
      <c r="C62" t="s">
        <v>1776</v>
      </c>
      <c r="D62" t="s">
        <v>1074</v>
      </c>
      <c r="E62" t="s">
        <v>1062</v>
      </c>
      <c r="F62" t="s">
        <v>1259</v>
      </c>
      <c r="G62" t="s">
        <v>1226</v>
      </c>
      <c r="H62" t="s">
        <v>1333</v>
      </c>
      <c r="I62" t="s">
        <v>1395</v>
      </c>
    </row>
    <row r="63" spans="1:9">
      <c r="A63" t="s">
        <v>1649</v>
      </c>
      <c r="B63" t="s">
        <v>745</v>
      </c>
      <c r="C63" t="s">
        <v>1783</v>
      </c>
      <c r="D63" t="s">
        <v>1074</v>
      </c>
      <c r="E63" t="s">
        <v>1062</v>
      </c>
      <c r="F63" t="s">
        <v>1259</v>
      </c>
      <c r="G63" t="s">
        <v>1226</v>
      </c>
      <c r="H63" t="s">
        <v>1251</v>
      </c>
      <c r="I63" t="s">
        <v>1395</v>
      </c>
    </row>
    <row r="64" spans="1:9">
      <c r="A64" t="s">
        <v>1672</v>
      </c>
      <c r="B64" t="s">
        <v>745</v>
      </c>
      <c r="C64" t="s">
        <v>1784</v>
      </c>
      <c r="D64" t="s">
        <v>1074</v>
      </c>
      <c r="E64" t="s">
        <v>1062</v>
      </c>
      <c r="F64" t="s">
        <v>1259</v>
      </c>
      <c r="G64" t="s">
        <v>1226</v>
      </c>
      <c r="H64" t="s">
        <v>1248</v>
      </c>
      <c r="I64" t="s">
        <v>1395</v>
      </c>
    </row>
    <row r="65" spans="1:9">
      <c r="A65" t="s">
        <v>1548</v>
      </c>
      <c r="B65" t="s">
        <v>745</v>
      </c>
      <c r="C65" t="s">
        <v>1787</v>
      </c>
      <c r="D65" t="s">
        <v>1074</v>
      </c>
      <c r="E65" t="s">
        <v>1062</v>
      </c>
      <c r="F65" t="s">
        <v>1259</v>
      </c>
      <c r="G65" t="s">
        <v>1226</v>
      </c>
      <c r="H65" t="s">
        <v>1313</v>
      </c>
      <c r="I65" t="s">
        <v>1395</v>
      </c>
    </row>
    <row r="66" spans="1:9">
      <c r="A66" t="s">
        <v>1648</v>
      </c>
      <c r="B66" t="s">
        <v>745</v>
      </c>
      <c r="C66" t="s">
        <v>1801</v>
      </c>
      <c r="D66" t="s">
        <v>1074</v>
      </c>
      <c r="E66" t="s">
        <v>1062</v>
      </c>
      <c r="F66" t="s">
        <v>1259</v>
      </c>
      <c r="G66" t="s">
        <v>1226</v>
      </c>
      <c r="H66" t="s">
        <v>1289</v>
      </c>
      <c r="I66" t="s">
        <v>1395</v>
      </c>
    </row>
    <row r="67" spans="1:9">
      <c r="A67" t="s">
        <v>1655</v>
      </c>
      <c r="B67" t="s">
        <v>745</v>
      </c>
      <c r="C67" t="s">
        <v>1779</v>
      </c>
      <c r="D67" t="s">
        <v>1074</v>
      </c>
      <c r="E67" t="s">
        <v>1062</v>
      </c>
      <c r="F67" t="s">
        <v>1259</v>
      </c>
      <c r="G67" t="s">
        <v>1226</v>
      </c>
      <c r="H67" t="s">
        <v>1401</v>
      </c>
      <c r="I67" t="s">
        <v>1395</v>
      </c>
    </row>
    <row r="68" spans="1:9">
      <c r="A68" t="s">
        <v>1501</v>
      </c>
      <c r="B68" t="s">
        <v>745</v>
      </c>
      <c r="C68" t="s">
        <v>1775</v>
      </c>
      <c r="D68" t="s">
        <v>1074</v>
      </c>
      <c r="E68" t="s">
        <v>1774</v>
      </c>
      <c r="F68" t="s">
        <v>1391</v>
      </c>
      <c r="G68" t="s">
        <v>1395</v>
      </c>
    </row>
    <row r="69" spans="1:9">
      <c r="A69" t="s">
        <v>1549</v>
      </c>
      <c r="B69" t="s">
        <v>745</v>
      </c>
      <c r="C69" t="s">
        <v>1817</v>
      </c>
      <c r="D69" t="s">
        <v>1074</v>
      </c>
      <c r="E69" t="s">
        <v>1774</v>
      </c>
      <c r="F69" t="s">
        <v>1391</v>
      </c>
      <c r="G69" t="s">
        <v>1256</v>
      </c>
      <c r="H69" t="s">
        <v>1395</v>
      </c>
    </row>
    <row r="70" spans="1:9">
      <c r="A70" t="s">
        <v>1668</v>
      </c>
      <c r="B70" t="s">
        <v>745</v>
      </c>
      <c r="C70" t="s">
        <v>1784</v>
      </c>
      <c r="D70" t="s">
        <v>1074</v>
      </c>
      <c r="E70" t="s">
        <v>1774</v>
      </c>
      <c r="F70" t="s">
        <v>1391</v>
      </c>
      <c r="G70" t="s">
        <v>1236</v>
      </c>
      <c r="H70" t="s">
        <v>1395</v>
      </c>
    </row>
    <row r="71" spans="1:9">
      <c r="A71" t="s">
        <v>1536</v>
      </c>
      <c r="B71" t="s">
        <v>745</v>
      </c>
      <c r="C71" t="s">
        <v>1785</v>
      </c>
      <c r="D71" t="s">
        <v>1074</v>
      </c>
      <c r="E71" t="s">
        <v>1774</v>
      </c>
      <c r="F71" t="s">
        <v>1391</v>
      </c>
      <c r="G71" t="s">
        <v>1422</v>
      </c>
      <c r="H71" t="s">
        <v>1395</v>
      </c>
    </row>
    <row r="72" spans="1:9">
      <c r="A72" t="s">
        <v>1643</v>
      </c>
      <c r="B72" t="s">
        <v>745</v>
      </c>
      <c r="C72" t="s">
        <v>1796</v>
      </c>
      <c r="D72" t="s">
        <v>1074</v>
      </c>
      <c r="E72" t="s">
        <v>1774</v>
      </c>
      <c r="F72" t="s">
        <v>1391</v>
      </c>
      <c r="G72" t="s">
        <v>1269</v>
      </c>
      <c r="H72" t="s">
        <v>1395</v>
      </c>
    </row>
    <row r="73" spans="1:9">
      <c r="A73" t="s">
        <v>1514</v>
      </c>
      <c r="B73" t="s">
        <v>745</v>
      </c>
      <c r="C73" t="s">
        <v>1813</v>
      </c>
      <c r="D73" t="s">
        <v>1074</v>
      </c>
      <c r="E73" t="s">
        <v>1064</v>
      </c>
      <c r="F73" t="s">
        <v>1318</v>
      </c>
      <c r="G73" t="s">
        <v>1292</v>
      </c>
      <c r="H73" t="s">
        <v>1395</v>
      </c>
    </row>
    <row r="74" spans="1:9">
      <c r="A74" t="s">
        <v>1605</v>
      </c>
      <c r="B74" t="s">
        <v>745</v>
      </c>
      <c r="C74" t="s">
        <v>1787</v>
      </c>
      <c r="D74" t="s">
        <v>1074</v>
      </c>
      <c r="E74" t="s">
        <v>1064</v>
      </c>
      <c r="F74" t="s">
        <v>1318</v>
      </c>
      <c r="G74" t="s">
        <v>1441</v>
      </c>
      <c r="H74" t="s">
        <v>1395</v>
      </c>
    </row>
    <row r="75" spans="1:9">
      <c r="A75" t="s">
        <v>1493</v>
      </c>
      <c r="B75" t="s">
        <v>745</v>
      </c>
      <c r="C75" t="s">
        <v>1778</v>
      </c>
      <c r="D75" t="s">
        <v>1074</v>
      </c>
      <c r="E75" t="s">
        <v>1064</v>
      </c>
      <c r="F75" t="s">
        <v>1318</v>
      </c>
      <c r="G75" t="s">
        <v>1328</v>
      </c>
      <c r="H75" t="s">
        <v>1395</v>
      </c>
    </row>
    <row r="76" spans="1:9">
      <c r="A76" t="s">
        <v>1491</v>
      </c>
      <c r="B76" t="s">
        <v>745</v>
      </c>
      <c r="C76" t="s">
        <v>1783</v>
      </c>
      <c r="D76" t="s">
        <v>1074</v>
      </c>
      <c r="E76" t="s">
        <v>1064</v>
      </c>
      <c r="F76" t="s">
        <v>1318</v>
      </c>
      <c r="G76" t="s">
        <v>1441</v>
      </c>
      <c r="H76" t="s">
        <v>1395</v>
      </c>
    </row>
    <row r="77" spans="1:9">
      <c r="A77" t="s">
        <v>1551</v>
      </c>
      <c r="B77" t="s">
        <v>745</v>
      </c>
      <c r="C77" t="s">
        <v>1811</v>
      </c>
      <c r="D77" t="s">
        <v>1074</v>
      </c>
      <c r="E77" t="s">
        <v>1064</v>
      </c>
      <c r="F77" t="s">
        <v>1318</v>
      </c>
      <c r="G77" t="s">
        <v>1328</v>
      </c>
      <c r="H77" t="s">
        <v>1395</v>
      </c>
    </row>
    <row r="78" spans="1:9">
      <c r="A78" t="s">
        <v>1560</v>
      </c>
      <c r="B78" t="s">
        <v>745</v>
      </c>
      <c r="C78" t="s">
        <v>1779</v>
      </c>
      <c r="D78" t="s">
        <v>1074</v>
      </c>
      <c r="E78" t="s">
        <v>1064</v>
      </c>
      <c r="F78" t="s">
        <v>1318</v>
      </c>
      <c r="G78" t="s">
        <v>1383</v>
      </c>
      <c r="H78" t="s">
        <v>1395</v>
      </c>
    </row>
    <row r="79" spans="1:9">
      <c r="A79" t="s">
        <v>1537</v>
      </c>
      <c r="B79" t="s">
        <v>745</v>
      </c>
      <c r="C79" t="s">
        <v>1816</v>
      </c>
      <c r="D79" t="s">
        <v>1074</v>
      </c>
      <c r="E79" t="s">
        <v>1066</v>
      </c>
      <c r="F79" t="s">
        <v>1318</v>
      </c>
      <c r="G79" t="s">
        <v>1219</v>
      </c>
      <c r="H79" t="s">
        <v>1395</v>
      </c>
    </row>
    <row r="80" spans="1:9">
      <c r="A80" t="s">
        <v>1593</v>
      </c>
      <c r="B80" t="s">
        <v>745</v>
      </c>
      <c r="C80" t="s">
        <v>1779</v>
      </c>
      <c r="D80" t="s">
        <v>1074</v>
      </c>
      <c r="E80" t="s">
        <v>1066</v>
      </c>
      <c r="F80" t="s">
        <v>1318</v>
      </c>
      <c r="G80" t="s">
        <v>1324</v>
      </c>
      <c r="H80" t="s">
        <v>1395</v>
      </c>
    </row>
    <row r="81" spans="1:8">
      <c r="A81" t="s">
        <v>1552</v>
      </c>
      <c r="B81" t="s">
        <v>745</v>
      </c>
      <c r="C81" t="s">
        <v>1776</v>
      </c>
      <c r="D81" t="s">
        <v>1078</v>
      </c>
      <c r="F81" t="s">
        <v>1268</v>
      </c>
    </row>
    <row r="82" spans="1:8">
      <c r="A82" t="s">
        <v>1639</v>
      </c>
      <c r="B82" t="s">
        <v>745</v>
      </c>
      <c r="C82" t="s">
        <v>1810</v>
      </c>
      <c r="D82" t="s">
        <v>1078</v>
      </c>
      <c r="F82" t="s">
        <v>1310</v>
      </c>
    </row>
    <row r="83" spans="1:8">
      <c r="A83" t="s">
        <v>1505</v>
      </c>
      <c r="B83" t="s">
        <v>745</v>
      </c>
      <c r="C83" t="s">
        <v>1797</v>
      </c>
      <c r="D83" t="s">
        <v>1078</v>
      </c>
      <c r="F83" t="s">
        <v>1282</v>
      </c>
    </row>
    <row r="84" spans="1:8">
      <c r="A84" t="s">
        <v>1688</v>
      </c>
      <c r="B84" t="s">
        <v>745</v>
      </c>
      <c r="C84" t="s">
        <v>1811</v>
      </c>
      <c r="D84" t="s">
        <v>1078</v>
      </c>
      <c r="F84" t="s">
        <v>1267</v>
      </c>
    </row>
    <row r="85" spans="1:8">
      <c r="A85" t="s">
        <v>1458</v>
      </c>
      <c r="B85" t="s">
        <v>745</v>
      </c>
      <c r="C85" t="s">
        <v>1801</v>
      </c>
      <c r="D85" t="s">
        <v>1078</v>
      </c>
      <c r="F85" t="s">
        <v>1322</v>
      </c>
    </row>
    <row r="86" spans="1:8">
      <c r="A86" t="s">
        <v>1517</v>
      </c>
      <c r="B86" t="s">
        <v>745</v>
      </c>
      <c r="C86" t="s">
        <v>1779</v>
      </c>
      <c r="D86" t="s">
        <v>1078</v>
      </c>
      <c r="F86" t="s">
        <v>1336</v>
      </c>
    </row>
    <row r="87" spans="1:8">
      <c r="A87" t="s">
        <v>1470</v>
      </c>
      <c r="B87" t="s">
        <v>745</v>
      </c>
      <c r="C87" t="s">
        <v>1797</v>
      </c>
      <c r="D87" t="s">
        <v>1078</v>
      </c>
      <c r="F87" t="s">
        <v>1445</v>
      </c>
    </row>
    <row r="88" spans="1:8">
      <c r="A88" t="s">
        <v>1603</v>
      </c>
      <c r="B88" t="s">
        <v>745</v>
      </c>
      <c r="C88" t="s">
        <v>1811</v>
      </c>
      <c r="D88" t="s">
        <v>1078</v>
      </c>
      <c r="F88" t="s">
        <v>1250</v>
      </c>
    </row>
    <row r="89" spans="1:8">
      <c r="A89" t="s">
        <v>1653</v>
      </c>
      <c r="B89" t="s">
        <v>745</v>
      </c>
      <c r="C89" t="s">
        <v>1801</v>
      </c>
      <c r="D89" t="s">
        <v>1078</v>
      </c>
      <c r="F89" t="s">
        <v>1426</v>
      </c>
    </row>
    <row r="90" spans="1:8">
      <c r="A90" t="s">
        <v>1541</v>
      </c>
      <c r="B90" t="s">
        <v>745</v>
      </c>
      <c r="C90" t="s">
        <v>1779</v>
      </c>
      <c r="D90" t="s">
        <v>1078</v>
      </c>
      <c r="F90" t="s">
        <v>1209</v>
      </c>
    </row>
    <row r="91" spans="1:8">
      <c r="A91" t="s">
        <v>1542</v>
      </c>
      <c r="B91" t="s">
        <v>745</v>
      </c>
      <c r="C91" t="s">
        <v>1810</v>
      </c>
      <c r="D91" t="s">
        <v>1078</v>
      </c>
      <c r="F91" t="s">
        <v>1250</v>
      </c>
    </row>
    <row r="92" spans="1:8">
      <c r="A92" t="s">
        <v>1671</v>
      </c>
      <c r="B92" t="s">
        <v>745</v>
      </c>
      <c r="C92" t="s">
        <v>1810</v>
      </c>
      <c r="D92" t="s">
        <v>1078</v>
      </c>
      <c r="F92" t="s">
        <v>1267</v>
      </c>
    </row>
    <row r="93" spans="1:8">
      <c r="A93" t="s">
        <v>1579</v>
      </c>
      <c r="B93" t="s">
        <v>745</v>
      </c>
      <c r="C93" t="s">
        <v>790</v>
      </c>
      <c r="D93" t="s">
        <v>1078</v>
      </c>
      <c r="F93" t="s">
        <v>1345</v>
      </c>
    </row>
    <row r="94" spans="1:8">
      <c r="A94" t="s">
        <v>1559</v>
      </c>
      <c r="C94" t="s">
        <v>790</v>
      </c>
      <c r="D94" t="s">
        <v>1065</v>
      </c>
      <c r="E94" t="s">
        <v>1066</v>
      </c>
      <c r="F94" t="s">
        <v>1365</v>
      </c>
      <c r="G94" t="s">
        <v>1350</v>
      </c>
    </row>
    <row r="95" spans="1:8">
      <c r="A95" t="s">
        <v>1617</v>
      </c>
      <c r="C95" t="s">
        <v>1775</v>
      </c>
      <c r="D95" t="s">
        <v>1061</v>
      </c>
      <c r="E95" t="s">
        <v>1066</v>
      </c>
      <c r="F95" t="s">
        <v>1395</v>
      </c>
      <c r="G95" t="s">
        <v>1446</v>
      </c>
      <c r="H95" t="s">
        <v>1395</v>
      </c>
    </row>
    <row r="96" spans="1:8">
      <c r="A96" t="s">
        <v>1453</v>
      </c>
      <c r="C96" t="s">
        <v>1780</v>
      </c>
      <c r="D96" t="s">
        <v>1061</v>
      </c>
      <c r="E96" t="s">
        <v>1066</v>
      </c>
      <c r="F96" t="s">
        <v>1395</v>
      </c>
      <c r="G96" t="s">
        <v>1397</v>
      </c>
      <c r="H96" t="s">
        <v>1395</v>
      </c>
    </row>
    <row r="97" spans="1:8">
      <c r="A97" t="s">
        <v>1528</v>
      </c>
      <c r="C97" t="s">
        <v>1798</v>
      </c>
      <c r="D97" t="s">
        <v>1061</v>
      </c>
      <c r="E97" t="s">
        <v>1066</v>
      </c>
      <c r="F97" t="s">
        <v>1395</v>
      </c>
      <c r="G97" t="s">
        <v>1239</v>
      </c>
      <c r="H97" t="s">
        <v>1395</v>
      </c>
    </row>
    <row r="98" spans="1:8">
      <c r="A98" t="s">
        <v>1563</v>
      </c>
      <c r="C98" t="s">
        <v>1786</v>
      </c>
      <c r="D98" t="s">
        <v>1061</v>
      </c>
      <c r="E98" t="s">
        <v>1066</v>
      </c>
      <c r="F98" t="s">
        <v>1395</v>
      </c>
      <c r="G98" t="s">
        <v>1327</v>
      </c>
      <c r="H98" t="s">
        <v>1395</v>
      </c>
    </row>
    <row r="99" spans="1:8">
      <c r="A99" t="s">
        <v>1708</v>
      </c>
      <c r="C99" t="s">
        <v>1781</v>
      </c>
      <c r="D99" t="s">
        <v>1061</v>
      </c>
      <c r="E99" t="s">
        <v>1066</v>
      </c>
      <c r="F99" t="s">
        <v>1395</v>
      </c>
      <c r="G99" t="s">
        <v>1307</v>
      </c>
      <c r="H99" t="s">
        <v>1395</v>
      </c>
    </row>
    <row r="100" spans="1:8">
      <c r="A100" t="s">
        <v>1613</v>
      </c>
      <c r="C100" t="s">
        <v>1781</v>
      </c>
      <c r="D100" t="s">
        <v>1061</v>
      </c>
      <c r="E100" t="s">
        <v>1066</v>
      </c>
      <c r="F100" t="s">
        <v>1395</v>
      </c>
      <c r="G100" t="s">
        <v>1224</v>
      </c>
      <c r="H100" t="s">
        <v>1395</v>
      </c>
    </row>
    <row r="101" spans="1:8">
      <c r="A101" t="s">
        <v>1456</v>
      </c>
      <c r="C101" t="s">
        <v>1793</v>
      </c>
      <c r="D101" t="s">
        <v>1061</v>
      </c>
      <c r="E101" t="s">
        <v>1066</v>
      </c>
      <c r="F101" t="s">
        <v>1395</v>
      </c>
      <c r="G101" t="s">
        <v>1271</v>
      </c>
      <c r="H101" t="s">
        <v>1395</v>
      </c>
    </row>
    <row r="102" spans="1:8">
      <c r="A102" t="s">
        <v>1550</v>
      </c>
      <c r="C102" t="s">
        <v>1794</v>
      </c>
      <c r="D102" t="s">
        <v>1061</v>
      </c>
      <c r="E102" t="s">
        <v>1066</v>
      </c>
      <c r="F102" t="s">
        <v>1395</v>
      </c>
      <c r="G102" t="s">
        <v>1266</v>
      </c>
      <c r="H102" t="s">
        <v>1395</v>
      </c>
    </row>
    <row r="103" spans="1:8">
      <c r="A103" t="s">
        <v>1611</v>
      </c>
      <c r="C103" t="s">
        <v>1795</v>
      </c>
      <c r="D103" t="s">
        <v>1061</v>
      </c>
      <c r="E103" t="s">
        <v>1066</v>
      </c>
      <c r="F103" t="s">
        <v>1395</v>
      </c>
      <c r="G103" t="s">
        <v>1225</v>
      </c>
      <c r="H103" t="s">
        <v>1395</v>
      </c>
    </row>
    <row r="104" spans="1:8">
      <c r="A104" t="s">
        <v>1582</v>
      </c>
      <c r="C104" t="s">
        <v>1788</v>
      </c>
      <c r="D104" t="s">
        <v>1061</v>
      </c>
      <c r="E104" t="s">
        <v>1066</v>
      </c>
      <c r="F104" t="s">
        <v>1395</v>
      </c>
      <c r="G104" t="s">
        <v>1373</v>
      </c>
      <c r="H104" t="s">
        <v>1395</v>
      </c>
    </row>
    <row r="105" spans="1:8">
      <c r="A105" t="s">
        <v>1461</v>
      </c>
      <c r="C105" t="s">
        <v>1789</v>
      </c>
      <c r="D105" t="s">
        <v>1061</v>
      </c>
      <c r="E105" t="s">
        <v>1066</v>
      </c>
      <c r="F105" t="s">
        <v>1395</v>
      </c>
      <c r="G105" t="s">
        <v>1308</v>
      </c>
      <c r="H105" t="s">
        <v>1395</v>
      </c>
    </row>
    <row r="106" spans="1:8">
      <c r="A106" t="s">
        <v>1449</v>
      </c>
      <c r="C106" t="s">
        <v>1791</v>
      </c>
      <c r="D106" t="s">
        <v>1061</v>
      </c>
      <c r="E106" t="s">
        <v>1066</v>
      </c>
      <c r="F106" t="s">
        <v>1395</v>
      </c>
      <c r="G106" t="s">
        <v>1240</v>
      </c>
      <c r="H106" t="s">
        <v>1395</v>
      </c>
    </row>
    <row r="107" spans="1:8">
      <c r="A107" t="s">
        <v>1711</v>
      </c>
      <c r="C107" t="s">
        <v>1792</v>
      </c>
      <c r="D107" t="s">
        <v>1061</v>
      </c>
      <c r="E107" t="s">
        <v>1066</v>
      </c>
      <c r="F107" t="s">
        <v>1395</v>
      </c>
      <c r="G107" t="s">
        <v>1420</v>
      </c>
      <c r="H107" t="s">
        <v>1395</v>
      </c>
    </row>
    <row r="108" spans="1:8">
      <c r="A108" t="s">
        <v>1572</v>
      </c>
      <c r="C108" t="s">
        <v>1801</v>
      </c>
      <c r="D108" t="s">
        <v>1061</v>
      </c>
      <c r="E108" t="s">
        <v>1066</v>
      </c>
      <c r="F108" t="s">
        <v>1395</v>
      </c>
      <c r="G108" t="s">
        <v>1380</v>
      </c>
      <c r="H108" t="s">
        <v>1395</v>
      </c>
    </row>
    <row r="109" spans="1:8">
      <c r="A109" t="s">
        <v>1596</v>
      </c>
      <c r="C109" t="s">
        <v>1779</v>
      </c>
      <c r="D109" t="s">
        <v>1061</v>
      </c>
      <c r="E109" t="s">
        <v>1066</v>
      </c>
      <c r="F109" t="s">
        <v>1395</v>
      </c>
      <c r="G109" t="s">
        <v>1377</v>
      </c>
      <c r="H109" t="s">
        <v>1395</v>
      </c>
    </row>
    <row r="110" spans="1:8">
      <c r="A110" t="s">
        <v>1624</v>
      </c>
      <c r="C110" t="s">
        <v>1775</v>
      </c>
      <c r="D110" t="s">
        <v>1076</v>
      </c>
      <c r="E110" t="s">
        <v>1773</v>
      </c>
      <c r="F110" t="s">
        <v>1365</v>
      </c>
      <c r="G110" t="s">
        <v>1321</v>
      </c>
      <c r="H110" t="s">
        <v>1350</v>
      </c>
    </row>
    <row r="111" spans="1:8">
      <c r="A111" t="s">
        <v>1539</v>
      </c>
      <c r="C111" t="s">
        <v>1780</v>
      </c>
      <c r="D111" t="s">
        <v>1076</v>
      </c>
      <c r="E111" t="s">
        <v>1773</v>
      </c>
      <c r="F111" t="s">
        <v>1365</v>
      </c>
      <c r="G111" t="s">
        <v>1361</v>
      </c>
      <c r="H111" t="s">
        <v>1350</v>
      </c>
    </row>
    <row r="112" spans="1:8">
      <c r="A112" t="s">
        <v>1451</v>
      </c>
      <c r="C112" t="s">
        <v>1798</v>
      </c>
      <c r="D112" t="s">
        <v>1076</v>
      </c>
      <c r="E112" t="s">
        <v>1773</v>
      </c>
      <c r="F112" t="s">
        <v>1365</v>
      </c>
      <c r="G112" t="s">
        <v>1235</v>
      </c>
      <c r="H112" t="s">
        <v>1350</v>
      </c>
    </row>
    <row r="113" spans="1:8">
      <c r="A113" t="s">
        <v>1508</v>
      </c>
      <c r="C113" t="s">
        <v>1786</v>
      </c>
      <c r="D113" t="s">
        <v>1076</v>
      </c>
      <c r="E113" t="s">
        <v>1773</v>
      </c>
      <c r="F113" t="s">
        <v>1365</v>
      </c>
      <c r="G113" t="s">
        <v>1374</v>
      </c>
      <c r="H113" t="s">
        <v>1350</v>
      </c>
    </row>
    <row r="114" spans="1:8">
      <c r="A114" t="s">
        <v>1660</v>
      </c>
      <c r="C114" t="s">
        <v>1781</v>
      </c>
      <c r="D114" t="s">
        <v>1076</v>
      </c>
      <c r="E114" t="s">
        <v>1773</v>
      </c>
      <c r="F114" t="s">
        <v>1365</v>
      </c>
      <c r="G114" t="s">
        <v>1349</v>
      </c>
      <c r="H114" t="s">
        <v>1350</v>
      </c>
    </row>
    <row r="115" spans="1:8">
      <c r="A115" t="s">
        <v>1705</v>
      </c>
      <c r="C115" t="s">
        <v>1781</v>
      </c>
      <c r="D115" t="s">
        <v>1076</v>
      </c>
      <c r="E115" t="s">
        <v>1773</v>
      </c>
      <c r="F115" t="s">
        <v>1365</v>
      </c>
      <c r="G115" t="s">
        <v>1281</v>
      </c>
      <c r="H115" t="s">
        <v>1350</v>
      </c>
    </row>
    <row r="116" spans="1:8">
      <c r="A116" t="s">
        <v>1477</v>
      </c>
      <c r="C116" t="s">
        <v>1797</v>
      </c>
      <c r="D116" t="s">
        <v>1076</v>
      </c>
      <c r="E116" t="s">
        <v>1773</v>
      </c>
      <c r="F116" t="s">
        <v>1365</v>
      </c>
      <c r="G116" t="s">
        <v>1291</v>
      </c>
      <c r="H116" t="s">
        <v>1350</v>
      </c>
    </row>
    <row r="117" spans="1:8">
      <c r="A117" t="s">
        <v>1515</v>
      </c>
      <c r="C117" t="s">
        <v>1793</v>
      </c>
      <c r="D117" t="s">
        <v>1076</v>
      </c>
      <c r="E117" t="s">
        <v>1773</v>
      </c>
      <c r="F117" t="s">
        <v>1365</v>
      </c>
      <c r="G117" t="s">
        <v>1406</v>
      </c>
      <c r="H117" t="s">
        <v>1350</v>
      </c>
    </row>
    <row r="118" spans="1:8">
      <c r="A118" t="s">
        <v>1637</v>
      </c>
      <c r="C118" t="s">
        <v>1794</v>
      </c>
      <c r="D118" t="s">
        <v>1076</v>
      </c>
      <c r="E118" t="s">
        <v>1773</v>
      </c>
      <c r="F118" t="s">
        <v>1365</v>
      </c>
      <c r="G118" t="s">
        <v>1243</v>
      </c>
      <c r="H118" t="s">
        <v>1350</v>
      </c>
    </row>
    <row r="119" spans="1:8">
      <c r="A119" t="s">
        <v>1719</v>
      </c>
      <c r="C119" t="s">
        <v>1795</v>
      </c>
      <c r="D119" t="s">
        <v>1076</v>
      </c>
      <c r="E119" t="s">
        <v>1773</v>
      </c>
      <c r="F119" t="s">
        <v>1365</v>
      </c>
      <c r="G119" t="s">
        <v>1381</v>
      </c>
      <c r="H119" t="s">
        <v>1350</v>
      </c>
    </row>
    <row r="120" spans="1:8">
      <c r="A120" t="s">
        <v>1483</v>
      </c>
      <c r="C120" t="s">
        <v>1788</v>
      </c>
      <c r="D120" t="s">
        <v>1076</v>
      </c>
      <c r="E120" t="s">
        <v>1773</v>
      </c>
      <c r="F120" t="s">
        <v>1365</v>
      </c>
      <c r="G120" t="s">
        <v>1372</v>
      </c>
      <c r="H120" t="s">
        <v>1350</v>
      </c>
    </row>
    <row r="121" spans="1:8">
      <c r="A121" t="s">
        <v>1591</v>
      </c>
      <c r="C121" t="s">
        <v>1789</v>
      </c>
      <c r="D121" t="s">
        <v>1076</v>
      </c>
      <c r="E121" t="s">
        <v>1773</v>
      </c>
      <c r="F121" t="s">
        <v>1365</v>
      </c>
      <c r="G121" t="s">
        <v>1214</v>
      </c>
      <c r="H121" t="s">
        <v>1350</v>
      </c>
    </row>
    <row r="122" spans="1:8">
      <c r="A122" t="s">
        <v>1474</v>
      </c>
      <c r="C122" t="s">
        <v>1789</v>
      </c>
      <c r="D122" t="s">
        <v>1076</v>
      </c>
      <c r="E122" t="s">
        <v>1773</v>
      </c>
      <c r="F122" t="s">
        <v>1365</v>
      </c>
      <c r="G122" t="s">
        <v>1214</v>
      </c>
      <c r="H122" t="s">
        <v>1350</v>
      </c>
    </row>
    <row r="123" spans="1:8">
      <c r="A123" t="s">
        <v>1486</v>
      </c>
      <c r="C123" t="s">
        <v>1791</v>
      </c>
      <c r="D123" t="s">
        <v>1076</v>
      </c>
      <c r="E123" t="s">
        <v>1773</v>
      </c>
      <c r="F123" t="s">
        <v>1365</v>
      </c>
      <c r="G123" t="s">
        <v>1427</v>
      </c>
      <c r="H123" t="s">
        <v>1350</v>
      </c>
    </row>
    <row r="124" spans="1:8">
      <c r="A124" t="s">
        <v>1464</v>
      </c>
      <c r="C124" t="s">
        <v>1792</v>
      </c>
      <c r="D124" t="s">
        <v>1076</v>
      </c>
      <c r="E124" t="s">
        <v>1773</v>
      </c>
      <c r="F124" t="s">
        <v>1365</v>
      </c>
      <c r="G124" t="s">
        <v>1261</v>
      </c>
      <c r="H124" t="s">
        <v>1350</v>
      </c>
    </row>
    <row r="125" spans="1:8">
      <c r="A125" t="s">
        <v>1479</v>
      </c>
      <c r="C125" t="s">
        <v>1801</v>
      </c>
      <c r="D125" t="s">
        <v>1076</v>
      </c>
      <c r="E125" t="s">
        <v>1773</v>
      </c>
      <c r="F125" t="s">
        <v>1365</v>
      </c>
      <c r="G125" t="s">
        <v>1237</v>
      </c>
      <c r="H125" t="s">
        <v>1350</v>
      </c>
    </row>
    <row r="126" spans="1:8">
      <c r="A126" t="s">
        <v>1455</v>
      </c>
      <c r="C126" t="s">
        <v>1779</v>
      </c>
      <c r="D126" t="s">
        <v>1076</v>
      </c>
      <c r="E126" t="s">
        <v>1773</v>
      </c>
      <c r="F126" t="s">
        <v>1365</v>
      </c>
      <c r="G126" t="s">
        <v>1444</v>
      </c>
      <c r="H126" t="s">
        <v>1350</v>
      </c>
    </row>
    <row r="127" spans="1:8">
      <c r="A127" t="s">
        <v>1707</v>
      </c>
      <c r="C127" t="s">
        <v>1775</v>
      </c>
      <c r="D127" t="s">
        <v>1076</v>
      </c>
      <c r="E127" t="s">
        <v>1774</v>
      </c>
      <c r="F127" t="s">
        <v>1302</v>
      </c>
      <c r="G127" t="s">
        <v>1301</v>
      </c>
      <c r="H127" t="s">
        <v>1350</v>
      </c>
    </row>
    <row r="128" spans="1:8">
      <c r="A128" t="s">
        <v>1633</v>
      </c>
      <c r="C128" t="s">
        <v>1780</v>
      </c>
      <c r="D128" t="s">
        <v>1076</v>
      </c>
      <c r="E128" t="s">
        <v>1774</v>
      </c>
      <c r="F128" t="s">
        <v>1302</v>
      </c>
      <c r="G128" t="s">
        <v>1312</v>
      </c>
      <c r="H128" t="s">
        <v>1350</v>
      </c>
    </row>
    <row r="129" spans="1:9">
      <c r="A129" t="s">
        <v>1571</v>
      </c>
      <c r="C129" t="s">
        <v>1798</v>
      </c>
      <c r="D129" t="s">
        <v>1076</v>
      </c>
      <c r="E129" t="s">
        <v>1774</v>
      </c>
      <c r="F129" t="s">
        <v>1302</v>
      </c>
      <c r="G129" t="s">
        <v>1275</v>
      </c>
      <c r="H129" t="s">
        <v>1350</v>
      </c>
    </row>
    <row r="130" spans="1:9">
      <c r="A130" t="s">
        <v>1692</v>
      </c>
      <c r="C130" t="s">
        <v>1786</v>
      </c>
      <c r="D130" t="s">
        <v>1076</v>
      </c>
      <c r="E130" t="s">
        <v>1774</v>
      </c>
      <c r="F130" t="s">
        <v>1302</v>
      </c>
      <c r="G130" t="s">
        <v>1423</v>
      </c>
      <c r="H130" t="s">
        <v>1350</v>
      </c>
    </row>
    <row r="131" spans="1:9">
      <c r="A131" t="s">
        <v>1641</v>
      </c>
      <c r="C131" t="s">
        <v>1781</v>
      </c>
      <c r="D131" t="s">
        <v>1076</v>
      </c>
      <c r="E131" t="s">
        <v>1774</v>
      </c>
      <c r="F131" t="s">
        <v>1302</v>
      </c>
      <c r="G131" t="s">
        <v>1296</v>
      </c>
      <c r="H131" t="s">
        <v>1350</v>
      </c>
    </row>
    <row r="132" spans="1:9">
      <c r="A132" t="s">
        <v>1475</v>
      </c>
      <c r="C132" t="s">
        <v>1781</v>
      </c>
      <c r="D132" t="s">
        <v>1076</v>
      </c>
      <c r="E132" t="s">
        <v>1774</v>
      </c>
      <c r="F132" t="s">
        <v>1302</v>
      </c>
      <c r="G132" t="s">
        <v>1434</v>
      </c>
      <c r="H132" t="s">
        <v>1350</v>
      </c>
    </row>
    <row r="133" spans="1:9">
      <c r="A133" t="s">
        <v>1684</v>
      </c>
      <c r="C133" t="s">
        <v>1797</v>
      </c>
      <c r="D133" t="s">
        <v>1076</v>
      </c>
      <c r="E133" t="s">
        <v>1774</v>
      </c>
      <c r="F133" t="s">
        <v>1302</v>
      </c>
      <c r="G133" t="s">
        <v>1326</v>
      </c>
      <c r="H133" t="s">
        <v>1350</v>
      </c>
    </row>
    <row r="134" spans="1:9">
      <c r="A134" t="s">
        <v>1532</v>
      </c>
      <c r="C134" t="s">
        <v>1793</v>
      </c>
      <c r="D134" t="s">
        <v>1076</v>
      </c>
      <c r="E134" t="s">
        <v>1774</v>
      </c>
      <c r="F134" t="s">
        <v>1302</v>
      </c>
      <c r="G134" t="s">
        <v>1402</v>
      </c>
      <c r="H134" t="s">
        <v>1350</v>
      </c>
    </row>
    <row r="135" spans="1:9">
      <c r="A135" t="s">
        <v>1527</v>
      </c>
      <c r="C135" t="s">
        <v>1794</v>
      </c>
      <c r="D135" t="s">
        <v>1076</v>
      </c>
      <c r="E135" t="s">
        <v>1774</v>
      </c>
      <c r="F135" t="s">
        <v>1302</v>
      </c>
      <c r="G135" t="s">
        <v>1432</v>
      </c>
      <c r="H135" t="s">
        <v>1350</v>
      </c>
    </row>
    <row r="136" spans="1:9">
      <c r="A136" t="s">
        <v>1627</v>
      </c>
      <c r="C136" t="s">
        <v>1795</v>
      </c>
      <c r="D136" t="s">
        <v>1076</v>
      </c>
      <c r="E136" t="s">
        <v>1774</v>
      </c>
      <c r="F136" t="s">
        <v>1302</v>
      </c>
      <c r="G136" t="s">
        <v>1332</v>
      </c>
      <c r="H136" t="s">
        <v>1350</v>
      </c>
    </row>
    <row r="137" spans="1:9">
      <c r="A137" t="s">
        <v>1650</v>
      </c>
      <c r="C137" t="s">
        <v>1788</v>
      </c>
      <c r="D137" t="s">
        <v>1076</v>
      </c>
      <c r="E137" t="s">
        <v>1774</v>
      </c>
      <c r="F137" t="s">
        <v>1302</v>
      </c>
      <c r="G137" t="s">
        <v>1254</v>
      </c>
      <c r="H137" t="s">
        <v>1350</v>
      </c>
    </row>
    <row r="138" spans="1:9">
      <c r="A138" t="s">
        <v>1581</v>
      </c>
      <c r="C138" t="s">
        <v>1789</v>
      </c>
      <c r="D138" t="s">
        <v>1076</v>
      </c>
      <c r="E138" t="s">
        <v>1774</v>
      </c>
      <c r="F138" t="s">
        <v>1302</v>
      </c>
      <c r="G138" t="s">
        <v>1254</v>
      </c>
      <c r="H138" t="s">
        <v>1350</v>
      </c>
    </row>
    <row r="139" spans="1:9">
      <c r="A139" t="s">
        <v>1690</v>
      </c>
      <c r="C139" t="s">
        <v>1791</v>
      </c>
      <c r="D139" t="s">
        <v>1076</v>
      </c>
      <c r="E139" t="s">
        <v>1774</v>
      </c>
      <c r="F139" t="s">
        <v>1302</v>
      </c>
      <c r="G139" t="s">
        <v>1384</v>
      </c>
      <c r="H139" t="s">
        <v>1350</v>
      </c>
    </row>
    <row r="140" spans="1:9">
      <c r="A140" t="s">
        <v>1490</v>
      </c>
      <c r="C140" t="s">
        <v>1792</v>
      </c>
      <c r="D140" t="s">
        <v>1076</v>
      </c>
      <c r="E140" t="s">
        <v>1774</v>
      </c>
      <c r="F140" t="s">
        <v>1302</v>
      </c>
      <c r="G140" t="s">
        <v>1363</v>
      </c>
      <c r="H140" t="s">
        <v>1350</v>
      </c>
    </row>
    <row r="141" spans="1:9">
      <c r="A141" t="s">
        <v>1538</v>
      </c>
      <c r="C141" t="s">
        <v>1801</v>
      </c>
      <c r="D141" t="s">
        <v>1076</v>
      </c>
      <c r="E141" t="s">
        <v>1774</v>
      </c>
      <c r="F141" t="s">
        <v>1302</v>
      </c>
      <c r="G141" t="s">
        <v>1283</v>
      </c>
      <c r="H141" t="s">
        <v>1350</v>
      </c>
    </row>
    <row r="142" spans="1:9">
      <c r="A142" t="s">
        <v>1723</v>
      </c>
      <c r="C142" t="s">
        <v>1779</v>
      </c>
      <c r="D142" t="s">
        <v>1076</v>
      </c>
      <c r="E142" t="s">
        <v>1774</v>
      </c>
      <c r="F142" t="s">
        <v>1302</v>
      </c>
      <c r="G142" t="s">
        <v>1367</v>
      </c>
      <c r="H142" t="s">
        <v>1350</v>
      </c>
    </row>
    <row r="143" spans="1:9">
      <c r="A143" t="s">
        <v>1481</v>
      </c>
      <c r="C143" t="s">
        <v>1775</v>
      </c>
      <c r="D143" t="s">
        <v>1074</v>
      </c>
      <c r="E143" t="s">
        <v>1062</v>
      </c>
      <c r="F143" t="s">
        <v>1259</v>
      </c>
      <c r="G143" t="s">
        <v>1226</v>
      </c>
      <c r="H143" t="s">
        <v>1395</v>
      </c>
    </row>
    <row r="144" spans="1:9">
      <c r="A144" t="s">
        <v>1569</v>
      </c>
      <c r="C144" t="s">
        <v>1780</v>
      </c>
      <c r="D144" t="s">
        <v>1074</v>
      </c>
      <c r="E144" t="s">
        <v>1062</v>
      </c>
      <c r="F144" t="s">
        <v>1259</v>
      </c>
      <c r="G144" t="s">
        <v>1226</v>
      </c>
      <c r="H144" t="s">
        <v>1300</v>
      </c>
      <c r="I144" t="s">
        <v>1395</v>
      </c>
    </row>
    <row r="145" spans="1:9">
      <c r="A145" t="s">
        <v>1525</v>
      </c>
      <c r="C145" t="s">
        <v>1798</v>
      </c>
      <c r="D145" t="s">
        <v>1074</v>
      </c>
      <c r="E145" t="s">
        <v>1062</v>
      </c>
      <c r="F145" t="s">
        <v>1259</v>
      </c>
      <c r="G145" t="s">
        <v>1226</v>
      </c>
      <c r="H145" t="s">
        <v>1407</v>
      </c>
      <c r="I145" t="s">
        <v>1395</v>
      </c>
    </row>
    <row r="146" spans="1:9">
      <c r="A146" t="s">
        <v>1691</v>
      </c>
      <c r="C146" t="s">
        <v>1786</v>
      </c>
      <c r="D146" t="s">
        <v>1074</v>
      </c>
      <c r="E146" t="s">
        <v>1062</v>
      </c>
      <c r="F146" t="s">
        <v>1259</v>
      </c>
      <c r="G146" t="s">
        <v>1226</v>
      </c>
      <c r="H146" t="s">
        <v>1355</v>
      </c>
      <c r="I146" t="s">
        <v>1395</v>
      </c>
    </row>
    <row r="147" spans="1:9">
      <c r="A147" t="s">
        <v>1487</v>
      </c>
      <c r="C147" t="s">
        <v>1781</v>
      </c>
      <c r="D147" t="s">
        <v>1074</v>
      </c>
      <c r="E147" t="s">
        <v>1062</v>
      </c>
      <c r="F147" t="s">
        <v>1259</v>
      </c>
      <c r="G147" t="s">
        <v>1226</v>
      </c>
      <c r="H147" t="s">
        <v>1395</v>
      </c>
    </row>
    <row r="148" spans="1:9">
      <c r="A148" t="s">
        <v>1558</v>
      </c>
      <c r="C148" t="s">
        <v>1781</v>
      </c>
      <c r="D148" t="s">
        <v>1074</v>
      </c>
      <c r="E148" t="s">
        <v>1062</v>
      </c>
      <c r="F148" t="s">
        <v>1259</v>
      </c>
      <c r="G148" t="s">
        <v>1226</v>
      </c>
      <c r="H148" t="s">
        <v>1355</v>
      </c>
      <c r="I148" t="s">
        <v>1395</v>
      </c>
    </row>
    <row r="149" spans="1:9">
      <c r="A149" t="s">
        <v>1658</v>
      </c>
      <c r="C149" t="s">
        <v>1797</v>
      </c>
      <c r="D149" t="s">
        <v>1074</v>
      </c>
      <c r="E149" t="s">
        <v>1062</v>
      </c>
      <c r="F149" t="s">
        <v>1259</v>
      </c>
      <c r="G149" t="s">
        <v>1226</v>
      </c>
      <c r="H149" t="s">
        <v>1395</v>
      </c>
    </row>
    <row r="150" spans="1:9">
      <c r="A150" t="s">
        <v>1447</v>
      </c>
      <c r="C150" t="s">
        <v>1793</v>
      </c>
      <c r="D150" t="s">
        <v>1074</v>
      </c>
      <c r="E150" t="s">
        <v>1062</v>
      </c>
      <c r="F150" t="s">
        <v>1259</v>
      </c>
      <c r="G150" t="s">
        <v>1226</v>
      </c>
      <c r="H150" t="s">
        <v>1362</v>
      </c>
      <c r="I150" t="s">
        <v>1395</v>
      </c>
    </row>
    <row r="151" spans="1:9">
      <c r="A151" t="s">
        <v>1488</v>
      </c>
      <c r="C151" t="s">
        <v>1794</v>
      </c>
      <c r="D151" t="s">
        <v>1074</v>
      </c>
      <c r="E151" t="s">
        <v>1062</v>
      </c>
      <c r="F151" t="s">
        <v>1259</v>
      </c>
      <c r="G151" t="s">
        <v>1226</v>
      </c>
      <c r="H151" t="s">
        <v>1376</v>
      </c>
      <c r="I151" t="s">
        <v>1395</v>
      </c>
    </row>
    <row r="152" spans="1:9">
      <c r="A152" t="s">
        <v>1594</v>
      </c>
      <c r="C152" t="s">
        <v>1815</v>
      </c>
      <c r="D152" t="s">
        <v>1074</v>
      </c>
      <c r="E152" t="s">
        <v>1062</v>
      </c>
      <c r="F152" t="s">
        <v>1259</v>
      </c>
      <c r="G152" t="s">
        <v>1226</v>
      </c>
      <c r="H152" t="s">
        <v>1242</v>
      </c>
      <c r="I152" t="s">
        <v>1395</v>
      </c>
    </row>
    <row r="153" spans="1:9">
      <c r="A153" t="s">
        <v>1716</v>
      </c>
      <c r="C153" t="s">
        <v>1789</v>
      </c>
      <c r="D153" t="s">
        <v>1074</v>
      </c>
      <c r="E153" t="s">
        <v>1062</v>
      </c>
      <c r="F153" t="s">
        <v>1259</v>
      </c>
      <c r="G153" t="s">
        <v>1226</v>
      </c>
      <c r="H153" t="s">
        <v>1262</v>
      </c>
      <c r="I153" t="s">
        <v>1395</v>
      </c>
    </row>
    <row r="154" spans="1:9">
      <c r="A154" t="s">
        <v>1642</v>
      </c>
      <c r="C154" t="s">
        <v>1791</v>
      </c>
      <c r="D154" t="s">
        <v>1074</v>
      </c>
      <c r="E154" t="s">
        <v>1062</v>
      </c>
      <c r="F154" t="s">
        <v>1259</v>
      </c>
      <c r="G154" t="s">
        <v>1226</v>
      </c>
      <c r="H154" t="s">
        <v>1401</v>
      </c>
      <c r="I154" t="s">
        <v>1395</v>
      </c>
    </row>
    <row r="155" spans="1:9">
      <c r="A155" t="s">
        <v>1523</v>
      </c>
      <c r="C155" t="s">
        <v>1792</v>
      </c>
      <c r="D155" t="s">
        <v>1074</v>
      </c>
      <c r="E155" t="s">
        <v>1062</v>
      </c>
      <c r="F155" t="s">
        <v>1259</v>
      </c>
      <c r="G155" t="s">
        <v>1226</v>
      </c>
      <c r="H155" t="s">
        <v>1260</v>
      </c>
      <c r="I155" t="s">
        <v>1395</v>
      </c>
    </row>
    <row r="156" spans="1:9">
      <c r="A156" t="s">
        <v>1592</v>
      </c>
      <c r="C156" t="s">
        <v>1801</v>
      </c>
      <c r="D156" t="s">
        <v>1074</v>
      </c>
      <c r="E156" t="s">
        <v>1062</v>
      </c>
      <c r="F156" t="s">
        <v>1259</v>
      </c>
      <c r="G156" t="s">
        <v>1226</v>
      </c>
      <c r="H156" t="s">
        <v>1230</v>
      </c>
      <c r="I156" t="s">
        <v>1395</v>
      </c>
    </row>
    <row r="157" spans="1:9">
      <c r="A157" t="s">
        <v>1644</v>
      </c>
      <c r="C157" t="s">
        <v>1779</v>
      </c>
      <c r="D157" t="s">
        <v>1074</v>
      </c>
      <c r="E157" t="s">
        <v>1062</v>
      </c>
      <c r="F157" t="s">
        <v>1259</v>
      </c>
      <c r="G157" t="s">
        <v>1226</v>
      </c>
      <c r="H157" t="s">
        <v>1358</v>
      </c>
      <c r="I157" t="s">
        <v>1395</v>
      </c>
    </row>
    <row r="158" spans="1:9">
      <c r="A158" t="s">
        <v>1710</v>
      </c>
      <c r="C158" t="s">
        <v>1775</v>
      </c>
      <c r="D158" t="s">
        <v>1074</v>
      </c>
      <c r="E158" t="s">
        <v>1774</v>
      </c>
      <c r="F158" t="s">
        <v>1391</v>
      </c>
      <c r="G158" t="s">
        <v>1395</v>
      </c>
    </row>
    <row r="159" spans="1:9">
      <c r="A159" t="s">
        <v>1634</v>
      </c>
      <c r="C159" t="s">
        <v>1780</v>
      </c>
      <c r="D159" t="s">
        <v>1074</v>
      </c>
      <c r="E159" t="s">
        <v>1774</v>
      </c>
      <c r="F159" t="s">
        <v>1391</v>
      </c>
      <c r="G159" t="s">
        <v>1399</v>
      </c>
      <c r="H159" t="s">
        <v>1395</v>
      </c>
    </row>
    <row r="160" spans="1:9">
      <c r="A160" t="s">
        <v>1696</v>
      </c>
      <c r="C160" t="s">
        <v>1798</v>
      </c>
      <c r="D160" t="s">
        <v>1074</v>
      </c>
      <c r="E160" t="s">
        <v>1774</v>
      </c>
      <c r="F160" t="s">
        <v>1391</v>
      </c>
      <c r="G160" t="s">
        <v>1352</v>
      </c>
      <c r="H160" t="s">
        <v>1395</v>
      </c>
    </row>
    <row r="161" spans="1:8">
      <c r="A161" t="s">
        <v>1507</v>
      </c>
      <c r="C161" t="s">
        <v>1786</v>
      </c>
      <c r="D161" t="s">
        <v>1074</v>
      </c>
      <c r="E161" t="s">
        <v>1774</v>
      </c>
      <c r="F161" t="s">
        <v>1391</v>
      </c>
      <c r="G161" t="s">
        <v>1416</v>
      </c>
      <c r="H161" t="s">
        <v>1395</v>
      </c>
    </row>
    <row r="162" spans="1:8">
      <c r="A162" t="s">
        <v>1713</v>
      </c>
      <c r="C162" t="s">
        <v>1781</v>
      </c>
      <c r="D162" t="s">
        <v>1074</v>
      </c>
      <c r="E162" t="s">
        <v>1774</v>
      </c>
      <c r="F162" t="s">
        <v>1391</v>
      </c>
      <c r="G162" t="s">
        <v>1439</v>
      </c>
      <c r="H162" t="s">
        <v>1395</v>
      </c>
    </row>
    <row r="163" spans="1:8">
      <c r="A163" t="s">
        <v>1694</v>
      </c>
      <c r="C163" t="s">
        <v>1781</v>
      </c>
      <c r="D163" t="s">
        <v>1074</v>
      </c>
      <c r="E163" t="s">
        <v>1774</v>
      </c>
      <c r="F163" t="s">
        <v>1391</v>
      </c>
      <c r="G163" t="s">
        <v>1436</v>
      </c>
      <c r="H163" t="s">
        <v>1395</v>
      </c>
    </row>
    <row r="164" spans="1:8">
      <c r="A164" t="s">
        <v>1556</v>
      </c>
      <c r="C164" t="s">
        <v>1797</v>
      </c>
      <c r="D164" t="s">
        <v>1074</v>
      </c>
      <c r="E164" t="s">
        <v>1774</v>
      </c>
      <c r="F164" t="s">
        <v>1391</v>
      </c>
      <c r="G164" t="s">
        <v>1416</v>
      </c>
      <c r="H164" t="s">
        <v>1395</v>
      </c>
    </row>
    <row r="165" spans="1:8">
      <c r="A165" t="s">
        <v>1665</v>
      </c>
      <c r="C165" t="s">
        <v>1793</v>
      </c>
      <c r="D165" t="s">
        <v>1074</v>
      </c>
      <c r="E165" t="s">
        <v>1774</v>
      </c>
      <c r="F165" t="s">
        <v>1391</v>
      </c>
      <c r="G165" t="s">
        <v>1353</v>
      </c>
      <c r="H165" t="s">
        <v>1395</v>
      </c>
    </row>
    <row r="166" spans="1:8">
      <c r="A166" t="s">
        <v>1521</v>
      </c>
      <c r="C166" t="s">
        <v>1794</v>
      </c>
      <c r="D166" t="s">
        <v>1074</v>
      </c>
      <c r="E166" t="s">
        <v>1774</v>
      </c>
      <c r="F166" t="s">
        <v>1391</v>
      </c>
      <c r="G166" t="s">
        <v>1435</v>
      </c>
      <c r="H166" t="s">
        <v>1395</v>
      </c>
    </row>
    <row r="167" spans="1:8">
      <c r="A167" t="s">
        <v>1577</v>
      </c>
      <c r="C167" t="s">
        <v>1795</v>
      </c>
      <c r="D167" t="s">
        <v>1074</v>
      </c>
      <c r="E167" t="s">
        <v>1774</v>
      </c>
      <c r="F167" t="s">
        <v>1391</v>
      </c>
      <c r="G167" t="s">
        <v>1278</v>
      </c>
      <c r="H167" t="s">
        <v>1395</v>
      </c>
    </row>
    <row r="168" spans="1:8">
      <c r="A168" t="s">
        <v>1632</v>
      </c>
      <c r="C168" t="s">
        <v>1785</v>
      </c>
      <c r="D168" t="s">
        <v>1074</v>
      </c>
      <c r="E168" t="s">
        <v>1774</v>
      </c>
      <c r="F168" t="s">
        <v>1391</v>
      </c>
      <c r="G168" t="s">
        <v>1400</v>
      </c>
      <c r="H168" t="s">
        <v>1395</v>
      </c>
    </row>
    <row r="169" spans="1:8">
      <c r="A169" t="s">
        <v>1565</v>
      </c>
      <c r="C169" t="s">
        <v>1791</v>
      </c>
      <c r="D169" t="s">
        <v>1074</v>
      </c>
      <c r="E169" t="s">
        <v>1774</v>
      </c>
      <c r="F169" t="s">
        <v>1391</v>
      </c>
      <c r="G169" t="s">
        <v>1344</v>
      </c>
      <c r="H169" t="s">
        <v>1395</v>
      </c>
    </row>
    <row r="170" spans="1:8">
      <c r="A170" t="s">
        <v>1570</v>
      </c>
      <c r="C170" t="s">
        <v>1792</v>
      </c>
      <c r="D170" t="s">
        <v>1074</v>
      </c>
      <c r="E170" t="s">
        <v>1774</v>
      </c>
      <c r="F170" t="s">
        <v>1391</v>
      </c>
      <c r="G170" t="s">
        <v>1394</v>
      </c>
      <c r="H170" t="s">
        <v>1395</v>
      </c>
    </row>
    <row r="171" spans="1:8">
      <c r="A171" t="s">
        <v>1720</v>
      </c>
      <c r="C171" t="s">
        <v>1801</v>
      </c>
      <c r="D171" t="s">
        <v>1074</v>
      </c>
      <c r="E171" t="s">
        <v>1774</v>
      </c>
      <c r="F171" t="s">
        <v>1391</v>
      </c>
      <c r="G171" t="s">
        <v>1211</v>
      </c>
      <c r="H171" t="s">
        <v>1395</v>
      </c>
    </row>
    <row r="172" spans="1:8">
      <c r="A172" t="s">
        <v>1585</v>
      </c>
      <c r="C172" t="s">
        <v>1779</v>
      </c>
      <c r="D172" t="s">
        <v>1074</v>
      </c>
      <c r="E172" t="s">
        <v>1774</v>
      </c>
      <c r="F172" t="s">
        <v>1391</v>
      </c>
      <c r="G172" t="s">
        <v>1205</v>
      </c>
      <c r="H172" t="s">
        <v>1395</v>
      </c>
    </row>
    <row r="173" spans="1:8">
      <c r="A173" t="s">
        <v>1601</v>
      </c>
      <c r="C173" t="s">
        <v>1775</v>
      </c>
      <c r="D173" t="s">
        <v>1074</v>
      </c>
      <c r="E173" t="s">
        <v>1064</v>
      </c>
      <c r="F173" t="s">
        <v>1318</v>
      </c>
      <c r="G173" t="s">
        <v>1395</v>
      </c>
    </row>
    <row r="174" spans="1:8">
      <c r="A174" t="s">
        <v>1561</v>
      </c>
      <c r="C174" t="s">
        <v>1780</v>
      </c>
      <c r="D174" t="s">
        <v>1074</v>
      </c>
      <c r="E174" t="s">
        <v>1064</v>
      </c>
      <c r="F174" t="s">
        <v>1318</v>
      </c>
      <c r="G174" t="s">
        <v>1293</v>
      </c>
      <c r="H174" t="s">
        <v>1395</v>
      </c>
    </row>
    <row r="175" spans="1:8">
      <c r="A175" t="s">
        <v>1546</v>
      </c>
      <c r="C175" t="s">
        <v>1798</v>
      </c>
      <c r="D175" t="s">
        <v>1074</v>
      </c>
      <c r="E175" t="s">
        <v>1064</v>
      </c>
      <c r="F175" t="s">
        <v>1318</v>
      </c>
      <c r="G175" t="s">
        <v>1247</v>
      </c>
      <c r="H175" t="s">
        <v>1395</v>
      </c>
    </row>
    <row r="176" spans="1:8">
      <c r="A176" t="s">
        <v>1504</v>
      </c>
      <c r="C176" t="s">
        <v>1798</v>
      </c>
      <c r="D176" t="s">
        <v>1074</v>
      </c>
      <c r="E176" t="s">
        <v>1064</v>
      </c>
      <c r="F176" t="s">
        <v>1318</v>
      </c>
      <c r="G176" t="s">
        <v>1247</v>
      </c>
      <c r="H176" t="s">
        <v>1395</v>
      </c>
    </row>
    <row r="177" spans="1:8">
      <c r="A177" t="s">
        <v>1661</v>
      </c>
      <c r="C177" t="s">
        <v>1786</v>
      </c>
      <c r="D177" t="s">
        <v>1074</v>
      </c>
      <c r="E177" t="s">
        <v>1064</v>
      </c>
      <c r="F177" t="s">
        <v>1318</v>
      </c>
      <c r="G177" t="s">
        <v>1393</v>
      </c>
      <c r="H177" t="s">
        <v>1395</v>
      </c>
    </row>
    <row r="178" spans="1:8">
      <c r="A178" t="s">
        <v>1621</v>
      </c>
      <c r="C178" t="s">
        <v>1781</v>
      </c>
      <c r="D178" t="s">
        <v>1074</v>
      </c>
      <c r="E178" t="s">
        <v>1064</v>
      </c>
      <c r="F178" t="s">
        <v>1318</v>
      </c>
      <c r="G178" t="s">
        <v>1298</v>
      </c>
      <c r="H178" t="s">
        <v>1395</v>
      </c>
    </row>
    <row r="179" spans="1:8">
      <c r="A179" t="s">
        <v>1518</v>
      </c>
      <c r="C179" t="s">
        <v>1781</v>
      </c>
      <c r="D179" t="s">
        <v>1074</v>
      </c>
      <c r="E179" t="s">
        <v>1064</v>
      </c>
      <c r="F179" t="s">
        <v>1318</v>
      </c>
      <c r="G179" t="s">
        <v>1413</v>
      </c>
      <c r="H179" t="s">
        <v>1395</v>
      </c>
    </row>
    <row r="180" spans="1:8">
      <c r="A180" t="s">
        <v>1499</v>
      </c>
      <c r="C180" t="s">
        <v>1797</v>
      </c>
      <c r="D180" t="s">
        <v>1074</v>
      </c>
      <c r="E180" t="s">
        <v>1064</v>
      </c>
      <c r="F180" t="s">
        <v>1318</v>
      </c>
      <c r="G180" t="s">
        <v>1393</v>
      </c>
      <c r="H180" t="s">
        <v>1395</v>
      </c>
    </row>
    <row r="181" spans="1:8">
      <c r="A181" t="s">
        <v>1598</v>
      </c>
      <c r="C181" t="s">
        <v>1793</v>
      </c>
      <c r="D181" t="s">
        <v>1074</v>
      </c>
      <c r="E181" t="s">
        <v>1064</v>
      </c>
      <c r="F181" t="s">
        <v>1318</v>
      </c>
      <c r="G181" t="s">
        <v>1347</v>
      </c>
      <c r="H181" t="s">
        <v>1395</v>
      </c>
    </row>
    <row r="182" spans="1:8">
      <c r="A182" t="s">
        <v>1471</v>
      </c>
      <c r="C182" t="s">
        <v>1794</v>
      </c>
      <c r="D182" t="s">
        <v>1074</v>
      </c>
      <c r="E182" t="s">
        <v>1064</v>
      </c>
      <c r="F182" t="s">
        <v>1318</v>
      </c>
      <c r="G182" t="s">
        <v>1216</v>
      </c>
      <c r="H182" t="s">
        <v>1395</v>
      </c>
    </row>
    <row r="183" spans="1:8">
      <c r="A183" t="s">
        <v>1495</v>
      </c>
      <c r="C183" t="s">
        <v>1795</v>
      </c>
      <c r="D183" t="s">
        <v>1074</v>
      </c>
      <c r="E183" t="s">
        <v>1064</v>
      </c>
      <c r="F183" t="s">
        <v>1318</v>
      </c>
      <c r="G183" t="s">
        <v>1433</v>
      </c>
      <c r="H183" t="s">
        <v>1395</v>
      </c>
    </row>
    <row r="184" spans="1:8">
      <c r="A184" t="s">
        <v>1614</v>
      </c>
      <c r="C184" t="s">
        <v>1785</v>
      </c>
      <c r="D184" t="s">
        <v>1074</v>
      </c>
      <c r="E184" t="s">
        <v>1064</v>
      </c>
      <c r="F184" t="s">
        <v>1318</v>
      </c>
      <c r="G184" t="s">
        <v>1330</v>
      </c>
      <c r="H184" t="s">
        <v>1395</v>
      </c>
    </row>
    <row r="185" spans="1:8">
      <c r="A185" t="s">
        <v>1557</v>
      </c>
      <c r="C185" t="s">
        <v>1791</v>
      </c>
      <c r="D185" t="s">
        <v>1074</v>
      </c>
      <c r="E185" t="s">
        <v>1064</v>
      </c>
      <c r="F185" t="s">
        <v>1318</v>
      </c>
      <c r="G185" t="s">
        <v>1357</v>
      </c>
      <c r="H185" t="s">
        <v>1395</v>
      </c>
    </row>
    <row r="186" spans="1:8">
      <c r="A186" t="s">
        <v>1459</v>
      </c>
      <c r="C186" t="s">
        <v>1792</v>
      </c>
      <c r="D186" t="s">
        <v>1074</v>
      </c>
      <c r="E186" t="s">
        <v>1064</v>
      </c>
      <c r="F186" t="s">
        <v>1318</v>
      </c>
      <c r="G186" t="s">
        <v>1375</v>
      </c>
      <c r="H186" t="s">
        <v>1395</v>
      </c>
    </row>
    <row r="187" spans="1:8">
      <c r="A187" t="s">
        <v>1703</v>
      </c>
      <c r="C187" t="s">
        <v>1801</v>
      </c>
      <c r="D187" t="s">
        <v>1074</v>
      </c>
      <c r="E187" t="s">
        <v>1064</v>
      </c>
      <c r="F187" t="s">
        <v>1318</v>
      </c>
      <c r="G187" t="s">
        <v>1249</v>
      </c>
      <c r="H187" t="s">
        <v>1395</v>
      </c>
    </row>
    <row r="188" spans="1:8">
      <c r="A188" t="s">
        <v>1496</v>
      </c>
      <c r="C188" t="s">
        <v>1779</v>
      </c>
      <c r="D188" t="s">
        <v>1074</v>
      </c>
      <c r="E188" t="s">
        <v>1064</v>
      </c>
      <c r="F188" t="s">
        <v>1318</v>
      </c>
      <c r="G188" t="s">
        <v>1396</v>
      </c>
      <c r="H188" t="s">
        <v>1395</v>
      </c>
    </row>
    <row r="189" spans="1:8">
      <c r="A189" t="s">
        <v>1609</v>
      </c>
      <c r="C189" t="s">
        <v>1775</v>
      </c>
      <c r="D189" t="s">
        <v>1074</v>
      </c>
      <c r="E189" t="s">
        <v>1066</v>
      </c>
      <c r="F189" t="s">
        <v>1318</v>
      </c>
      <c r="G189" t="s">
        <v>1395</v>
      </c>
    </row>
    <row r="190" spans="1:8">
      <c r="A190" t="s">
        <v>1509</v>
      </c>
      <c r="C190" t="s">
        <v>1780</v>
      </c>
      <c r="D190" t="s">
        <v>1074</v>
      </c>
      <c r="E190" t="s">
        <v>1066</v>
      </c>
      <c r="F190" t="s">
        <v>1318</v>
      </c>
      <c r="G190" t="s">
        <v>1403</v>
      </c>
      <c r="H190" t="s">
        <v>1395</v>
      </c>
    </row>
    <row r="191" spans="1:8">
      <c r="A191" t="s">
        <v>1586</v>
      </c>
      <c r="C191" t="s">
        <v>1798</v>
      </c>
      <c r="D191" t="s">
        <v>1074</v>
      </c>
      <c r="E191" t="s">
        <v>1066</v>
      </c>
      <c r="F191" t="s">
        <v>1318</v>
      </c>
      <c r="G191" t="s">
        <v>1257</v>
      </c>
      <c r="H191" t="s">
        <v>1395</v>
      </c>
    </row>
    <row r="192" spans="1:8">
      <c r="A192" t="s">
        <v>1635</v>
      </c>
      <c r="C192" t="s">
        <v>1786</v>
      </c>
      <c r="D192" t="s">
        <v>1074</v>
      </c>
      <c r="E192" t="s">
        <v>1066</v>
      </c>
      <c r="F192" t="s">
        <v>1318</v>
      </c>
      <c r="G192" t="s">
        <v>1360</v>
      </c>
      <c r="H192" t="s">
        <v>1395</v>
      </c>
    </row>
    <row r="193" spans="1:8">
      <c r="A193" t="s">
        <v>1494</v>
      </c>
      <c r="C193" t="s">
        <v>1781</v>
      </c>
      <c r="D193" t="s">
        <v>1074</v>
      </c>
      <c r="E193" t="s">
        <v>1066</v>
      </c>
      <c r="F193" t="s">
        <v>1318</v>
      </c>
      <c r="G193" t="s">
        <v>1389</v>
      </c>
      <c r="H193" t="s">
        <v>1395</v>
      </c>
    </row>
    <row r="194" spans="1:8">
      <c r="A194" t="s">
        <v>1695</v>
      </c>
      <c r="C194" t="s">
        <v>1781</v>
      </c>
      <c r="D194" t="s">
        <v>1074</v>
      </c>
      <c r="E194" t="s">
        <v>1066</v>
      </c>
      <c r="F194" t="s">
        <v>1318</v>
      </c>
      <c r="G194" t="s">
        <v>1390</v>
      </c>
      <c r="H194" t="s">
        <v>1395</v>
      </c>
    </row>
    <row r="195" spans="1:8">
      <c r="A195" t="s">
        <v>1602</v>
      </c>
      <c r="C195" t="s">
        <v>1797</v>
      </c>
      <c r="D195" t="s">
        <v>1074</v>
      </c>
      <c r="E195" t="s">
        <v>1066</v>
      </c>
      <c r="F195" t="s">
        <v>1318</v>
      </c>
      <c r="G195" t="s">
        <v>1360</v>
      </c>
      <c r="H195" t="s">
        <v>1395</v>
      </c>
    </row>
    <row r="196" spans="1:8">
      <c r="A196" t="s">
        <v>1656</v>
      </c>
      <c r="C196" t="s">
        <v>1793</v>
      </c>
      <c r="D196" t="s">
        <v>1074</v>
      </c>
      <c r="E196" t="s">
        <v>1066</v>
      </c>
      <c r="F196" t="s">
        <v>1318</v>
      </c>
      <c r="G196" t="s">
        <v>1219</v>
      </c>
      <c r="H196" t="s">
        <v>1395</v>
      </c>
    </row>
    <row r="197" spans="1:8">
      <c r="A197" t="s">
        <v>1553</v>
      </c>
      <c r="C197" t="s">
        <v>1794</v>
      </c>
      <c r="D197" t="s">
        <v>1074</v>
      </c>
      <c r="E197" t="s">
        <v>1066</v>
      </c>
      <c r="F197" t="s">
        <v>1318</v>
      </c>
      <c r="G197" t="s">
        <v>1335</v>
      </c>
      <c r="H197" t="s">
        <v>1395</v>
      </c>
    </row>
    <row r="198" spans="1:8">
      <c r="A198" t="s">
        <v>1512</v>
      </c>
      <c r="C198" t="s">
        <v>1795</v>
      </c>
      <c r="D198" t="s">
        <v>1074</v>
      </c>
      <c r="E198" t="s">
        <v>1066</v>
      </c>
      <c r="F198" t="s">
        <v>1318</v>
      </c>
      <c r="G198" t="s">
        <v>1295</v>
      </c>
      <c r="H198" t="s">
        <v>1395</v>
      </c>
    </row>
    <row r="199" spans="1:8">
      <c r="A199" t="s">
        <v>1526</v>
      </c>
      <c r="C199" t="s">
        <v>1785</v>
      </c>
      <c r="D199" t="s">
        <v>1074</v>
      </c>
      <c r="E199" t="s">
        <v>1066</v>
      </c>
      <c r="F199" t="s">
        <v>1318</v>
      </c>
      <c r="G199" t="s">
        <v>1369</v>
      </c>
      <c r="H199" t="s">
        <v>1395</v>
      </c>
    </row>
    <row r="200" spans="1:8">
      <c r="A200" t="s">
        <v>1718</v>
      </c>
      <c r="C200" t="s">
        <v>1791</v>
      </c>
      <c r="D200" t="s">
        <v>1074</v>
      </c>
      <c r="E200" t="s">
        <v>1066</v>
      </c>
      <c r="F200" t="s">
        <v>1318</v>
      </c>
      <c r="G200" t="s">
        <v>1412</v>
      </c>
      <c r="H200" t="s">
        <v>1395</v>
      </c>
    </row>
    <row r="201" spans="1:8">
      <c r="A201" t="s">
        <v>1519</v>
      </c>
      <c r="C201" t="s">
        <v>1792</v>
      </c>
      <c r="D201" t="s">
        <v>1074</v>
      </c>
      <c r="E201" t="s">
        <v>1066</v>
      </c>
      <c r="F201" t="s">
        <v>1318</v>
      </c>
      <c r="G201" t="s">
        <v>1354</v>
      </c>
      <c r="H201" t="s">
        <v>1395</v>
      </c>
    </row>
    <row r="202" spans="1:8">
      <c r="A202" t="s">
        <v>1698</v>
      </c>
      <c r="C202" t="s">
        <v>1801</v>
      </c>
      <c r="D202" t="s">
        <v>1074</v>
      </c>
      <c r="E202" t="s">
        <v>1066</v>
      </c>
      <c r="F202" t="s">
        <v>1318</v>
      </c>
      <c r="G202" t="s">
        <v>1280</v>
      </c>
      <c r="H202" t="s">
        <v>1395</v>
      </c>
    </row>
    <row r="203" spans="1:8">
      <c r="A203" t="s">
        <v>1626</v>
      </c>
      <c r="C203" t="s">
        <v>1779</v>
      </c>
      <c r="D203" t="s">
        <v>1074</v>
      </c>
      <c r="E203" t="s">
        <v>1066</v>
      </c>
      <c r="F203" t="s">
        <v>1318</v>
      </c>
      <c r="G203" t="s">
        <v>1231</v>
      </c>
      <c r="H203" t="s">
        <v>1395</v>
      </c>
    </row>
    <row r="204" spans="1:8">
      <c r="A204" t="s">
        <v>1522</v>
      </c>
      <c r="C204" t="s">
        <v>1776</v>
      </c>
      <c r="D204" t="s">
        <v>1078</v>
      </c>
      <c r="F204" t="s">
        <v>1268</v>
      </c>
    </row>
    <row r="205" spans="1:8">
      <c r="A205" t="s">
        <v>1513</v>
      </c>
      <c r="C205" t="s">
        <v>1786</v>
      </c>
      <c r="D205" t="s">
        <v>1078</v>
      </c>
      <c r="F205" t="s">
        <v>1234</v>
      </c>
    </row>
    <row r="206" spans="1:8">
      <c r="A206" t="s">
        <v>1664</v>
      </c>
      <c r="C206" t="s">
        <v>1781</v>
      </c>
      <c r="D206" t="s">
        <v>1078</v>
      </c>
      <c r="F206" t="s">
        <v>1268</v>
      </c>
    </row>
    <row r="207" spans="1:8">
      <c r="A207" t="s">
        <v>1654</v>
      </c>
      <c r="C207" t="s">
        <v>1781</v>
      </c>
      <c r="D207" t="s">
        <v>1078</v>
      </c>
      <c r="F207" t="s">
        <v>1233</v>
      </c>
    </row>
    <row r="208" spans="1:8">
      <c r="A208" t="s">
        <v>1607</v>
      </c>
      <c r="C208" t="s">
        <v>1797</v>
      </c>
      <c r="D208" t="s">
        <v>1078</v>
      </c>
      <c r="F208" t="s">
        <v>1218</v>
      </c>
    </row>
    <row r="209" spans="1:8">
      <c r="A209" t="s">
        <v>1564</v>
      </c>
      <c r="C209" t="s">
        <v>1793</v>
      </c>
      <c r="D209" t="s">
        <v>1078</v>
      </c>
      <c r="F209" t="s">
        <v>1241</v>
      </c>
    </row>
    <row r="210" spans="1:8">
      <c r="A210" t="s">
        <v>1540</v>
      </c>
      <c r="C210" t="s">
        <v>1794</v>
      </c>
      <c r="D210" t="s">
        <v>1078</v>
      </c>
      <c r="F210" t="s">
        <v>1265</v>
      </c>
    </row>
    <row r="211" spans="1:8">
      <c r="A211" t="s">
        <v>1500</v>
      </c>
      <c r="C211" t="s">
        <v>1795</v>
      </c>
      <c r="D211" t="s">
        <v>1078</v>
      </c>
      <c r="F211" t="s">
        <v>1218</v>
      </c>
    </row>
    <row r="212" spans="1:8">
      <c r="A212" t="s">
        <v>1722</v>
      </c>
      <c r="C212" t="s">
        <v>1785</v>
      </c>
      <c r="D212" t="s">
        <v>1078</v>
      </c>
      <c r="F212" t="s">
        <v>1320</v>
      </c>
    </row>
    <row r="213" spans="1:8">
      <c r="A213" t="s">
        <v>1520</v>
      </c>
      <c r="C213" t="s">
        <v>1777</v>
      </c>
      <c r="D213" t="s">
        <v>1078</v>
      </c>
      <c r="F213" t="s">
        <v>1319</v>
      </c>
    </row>
    <row r="214" spans="1:8">
      <c r="A214" t="s">
        <v>1457</v>
      </c>
      <c r="C214" t="s">
        <v>1801</v>
      </c>
      <c r="D214" t="s">
        <v>1078</v>
      </c>
      <c r="F214" t="s">
        <v>1398</v>
      </c>
    </row>
    <row r="215" spans="1:8">
      <c r="A215" t="s">
        <v>1620</v>
      </c>
      <c r="C215" t="s">
        <v>1779</v>
      </c>
      <c r="D215" t="s">
        <v>1078</v>
      </c>
      <c r="F215" t="s">
        <v>1317</v>
      </c>
    </row>
    <row r="216" spans="1:8">
      <c r="A216" t="s">
        <v>1680</v>
      </c>
      <c r="C216" t="s">
        <v>790</v>
      </c>
      <c r="D216" t="s">
        <v>1078</v>
      </c>
      <c r="F216" t="s">
        <v>1268</v>
      </c>
    </row>
    <row r="217" spans="1:8">
      <c r="A217" t="s">
        <v>1657</v>
      </c>
      <c r="C217" t="s">
        <v>791</v>
      </c>
      <c r="D217" t="s">
        <v>1061</v>
      </c>
      <c r="E217" t="s">
        <v>1066</v>
      </c>
      <c r="F217" t="s">
        <v>1395</v>
      </c>
      <c r="G217" t="s">
        <v>1224</v>
      </c>
      <c r="H217" t="s">
        <v>1395</v>
      </c>
    </row>
    <row r="218" spans="1:8">
      <c r="A218" t="s">
        <v>1502</v>
      </c>
      <c r="C218" t="s">
        <v>1793</v>
      </c>
      <c r="D218" t="s">
        <v>1061</v>
      </c>
      <c r="E218" t="s">
        <v>1066</v>
      </c>
      <c r="F218" t="s">
        <v>1395</v>
      </c>
      <c r="G218" t="s">
        <v>1306</v>
      </c>
      <c r="H218" t="s">
        <v>1395</v>
      </c>
    </row>
    <row r="219" spans="1:8">
      <c r="A219" t="s">
        <v>1689</v>
      </c>
      <c r="C219" t="s">
        <v>1794</v>
      </c>
      <c r="D219" t="s">
        <v>1061</v>
      </c>
      <c r="E219" t="s">
        <v>1066</v>
      </c>
      <c r="F219" t="s">
        <v>1395</v>
      </c>
      <c r="G219" t="s">
        <v>1279</v>
      </c>
      <c r="H219" t="s">
        <v>1395</v>
      </c>
    </row>
    <row r="220" spans="1:8">
      <c r="A220" t="s">
        <v>1629</v>
      </c>
      <c r="C220" t="s">
        <v>1795</v>
      </c>
      <c r="D220" t="s">
        <v>1061</v>
      </c>
      <c r="E220" t="s">
        <v>1066</v>
      </c>
      <c r="F220" t="s">
        <v>1395</v>
      </c>
      <c r="G220" t="s">
        <v>1371</v>
      </c>
      <c r="H220" t="s">
        <v>1395</v>
      </c>
    </row>
    <row r="221" spans="1:8">
      <c r="A221" t="s">
        <v>1595</v>
      </c>
      <c r="C221" t="s">
        <v>1788</v>
      </c>
      <c r="D221" t="s">
        <v>1061</v>
      </c>
      <c r="E221" t="s">
        <v>1066</v>
      </c>
      <c r="F221" t="s">
        <v>1395</v>
      </c>
      <c r="G221" t="s">
        <v>1264</v>
      </c>
      <c r="H221" t="s">
        <v>1395</v>
      </c>
    </row>
    <row r="222" spans="1:8">
      <c r="A222" t="s">
        <v>1498</v>
      </c>
      <c r="C222" t="s">
        <v>1789</v>
      </c>
      <c r="D222" t="s">
        <v>1061</v>
      </c>
      <c r="E222" t="s">
        <v>1066</v>
      </c>
      <c r="F222" t="s">
        <v>1395</v>
      </c>
      <c r="G222" t="s">
        <v>1334</v>
      </c>
      <c r="H222" t="s">
        <v>1395</v>
      </c>
    </row>
    <row r="223" spans="1:8">
      <c r="A223" t="s">
        <v>1606</v>
      </c>
      <c r="C223" t="s">
        <v>1777</v>
      </c>
      <c r="D223" t="s">
        <v>1061</v>
      </c>
      <c r="E223" t="s">
        <v>1066</v>
      </c>
      <c r="F223" t="s">
        <v>1395</v>
      </c>
      <c r="G223" t="s">
        <v>1266</v>
      </c>
      <c r="H223" t="s">
        <v>1395</v>
      </c>
    </row>
    <row r="224" spans="1:8">
      <c r="A224" t="s">
        <v>1516</v>
      </c>
      <c r="C224" t="s">
        <v>1801</v>
      </c>
      <c r="D224" t="s">
        <v>1061</v>
      </c>
      <c r="E224" t="s">
        <v>1066</v>
      </c>
      <c r="F224" t="s">
        <v>1395</v>
      </c>
      <c r="G224" t="s">
        <v>1368</v>
      </c>
      <c r="H224" t="s">
        <v>1395</v>
      </c>
    </row>
    <row r="225" spans="1:9">
      <c r="A225" t="s">
        <v>1652</v>
      </c>
      <c r="C225" t="s">
        <v>1779</v>
      </c>
      <c r="D225" t="s">
        <v>1061</v>
      </c>
      <c r="E225" t="s">
        <v>1066</v>
      </c>
      <c r="F225" t="s">
        <v>1395</v>
      </c>
      <c r="G225" t="s">
        <v>1266</v>
      </c>
      <c r="H225" t="s">
        <v>1395</v>
      </c>
    </row>
    <row r="226" spans="1:9">
      <c r="A226" t="s">
        <v>1450</v>
      </c>
      <c r="C226" t="s">
        <v>791</v>
      </c>
      <c r="D226" t="s">
        <v>1076</v>
      </c>
      <c r="E226" t="s">
        <v>1773</v>
      </c>
      <c r="F226" t="s">
        <v>1365</v>
      </c>
      <c r="G226" t="s">
        <v>1281</v>
      </c>
      <c r="H226" t="s">
        <v>1350</v>
      </c>
    </row>
    <row r="227" spans="1:9">
      <c r="A227" t="s">
        <v>1681</v>
      </c>
      <c r="C227" t="s">
        <v>1793</v>
      </c>
      <c r="D227" t="s">
        <v>1076</v>
      </c>
      <c r="E227" t="s">
        <v>1773</v>
      </c>
      <c r="F227" t="s">
        <v>1365</v>
      </c>
      <c r="G227" t="s">
        <v>1392</v>
      </c>
      <c r="H227" t="s">
        <v>1350</v>
      </c>
    </row>
    <row r="228" spans="1:9">
      <c r="A228" t="s">
        <v>1583</v>
      </c>
      <c r="C228" t="s">
        <v>1794</v>
      </c>
      <c r="D228" t="s">
        <v>1076</v>
      </c>
      <c r="E228" t="s">
        <v>1773</v>
      </c>
      <c r="F228" t="s">
        <v>1365</v>
      </c>
      <c r="G228" t="s">
        <v>1279</v>
      </c>
      <c r="H228" t="s">
        <v>1350</v>
      </c>
    </row>
    <row r="229" spans="1:9">
      <c r="A229" t="s">
        <v>1466</v>
      </c>
      <c r="C229" t="s">
        <v>1795</v>
      </c>
      <c r="D229" t="s">
        <v>1076</v>
      </c>
      <c r="E229" t="s">
        <v>1773</v>
      </c>
      <c r="F229" t="s">
        <v>1365</v>
      </c>
      <c r="G229" t="s">
        <v>1371</v>
      </c>
      <c r="H229" t="s">
        <v>1350</v>
      </c>
    </row>
    <row r="230" spans="1:9">
      <c r="A230" t="s">
        <v>1580</v>
      </c>
      <c r="C230" t="s">
        <v>1788</v>
      </c>
      <c r="D230" t="s">
        <v>1076</v>
      </c>
      <c r="E230" t="s">
        <v>1773</v>
      </c>
      <c r="F230" t="s">
        <v>1365</v>
      </c>
      <c r="G230" t="s">
        <v>1264</v>
      </c>
      <c r="H230" t="s">
        <v>1350</v>
      </c>
    </row>
    <row r="231" spans="1:9">
      <c r="A231" t="s">
        <v>1717</v>
      </c>
      <c r="C231" t="s">
        <v>1789</v>
      </c>
      <c r="D231" t="s">
        <v>1076</v>
      </c>
      <c r="E231" t="s">
        <v>1773</v>
      </c>
      <c r="F231" t="s">
        <v>1365</v>
      </c>
      <c r="G231" t="s">
        <v>1285</v>
      </c>
      <c r="H231" t="s">
        <v>1350</v>
      </c>
    </row>
    <row r="232" spans="1:9">
      <c r="A232" t="s">
        <v>1469</v>
      </c>
      <c r="C232" t="s">
        <v>1777</v>
      </c>
      <c r="D232" t="s">
        <v>1076</v>
      </c>
      <c r="E232" t="s">
        <v>1773</v>
      </c>
      <c r="F232" t="s">
        <v>1365</v>
      </c>
      <c r="G232" t="s">
        <v>1243</v>
      </c>
      <c r="H232" t="s">
        <v>1350</v>
      </c>
    </row>
    <row r="233" spans="1:9">
      <c r="A233" t="s">
        <v>1676</v>
      </c>
      <c r="C233" t="s">
        <v>1801</v>
      </c>
      <c r="D233" t="s">
        <v>1076</v>
      </c>
      <c r="E233" t="s">
        <v>1773</v>
      </c>
      <c r="F233" t="s">
        <v>1365</v>
      </c>
      <c r="G233" t="s">
        <v>1288</v>
      </c>
      <c r="H233" t="s">
        <v>1350</v>
      </c>
    </row>
    <row r="234" spans="1:9">
      <c r="A234" t="s">
        <v>1618</v>
      </c>
      <c r="C234" t="s">
        <v>1801</v>
      </c>
      <c r="D234" t="s">
        <v>1076</v>
      </c>
      <c r="E234" t="s">
        <v>1773</v>
      </c>
      <c r="F234" t="s">
        <v>1365</v>
      </c>
      <c r="G234" t="s">
        <v>1288</v>
      </c>
      <c r="H234" t="s">
        <v>1350</v>
      </c>
    </row>
    <row r="235" spans="1:9">
      <c r="A235" t="s">
        <v>1677</v>
      </c>
      <c r="C235" t="s">
        <v>1779</v>
      </c>
      <c r="D235" t="s">
        <v>1076</v>
      </c>
      <c r="E235" t="s">
        <v>1773</v>
      </c>
      <c r="F235" t="s">
        <v>1365</v>
      </c>
      <c r="G235" t="s">
        <v>1243</v>
      </c>
      <c r="H235" t="s">
        <v>1350</v>
      </c>
    </row>
    <row r="236" spans="1:9">
      <c r="A236" t="s">
        <v>1679</v>
      </c>
      <c r="C236" t="s">
        <v>1776</v>
      </c>
      <c r="D236" t="s">
        <v>1074</v>
      </c>
      <c r="E236" t="s">
        <v>1062</v>
      </c>
      <c r="F236" t="s">
        <v>1259</v>
      </c>
      <c r="G236" t="s">
        <v>1226</v>
      </c>
      <c r="H236" t="s">
        <v>1228</v>
      </c>
      <c r="I236" t="s">
        <v>1395</v>
      </c>
    </row>
    <row r="237" spans="1:9">
      <c r="A237" t="s">
        <v>1478</v>
      </c>
      <c r="C237" t="s">
        <v>1786</v>
      </c>
      <c r="D237" t="s">
        <v>1074</v>
      </c>
      <c r="E237" t="s">
        <v>1062</v>
      </c>
      <c r="F237" t="s">
        <v>1259</v>
      </c>
      <c r="G237" t="s">
        <v>1226</v>
      </c>
      <c r="H237" t="s">
        <v>1222</v>
      </c>
      <c r="I237" t="s">
        <v>1395</v>
      </c>
    </row>
    <row r="238" spans="1:9">
      <c r="A238" t="s">
        <v>1589</v>
      </c>
      <c r="C238" t="s">
        <v>1781</v>
      </c>
      <c r="D238" t="s">
        <v>1074</v>
      </c>
      <c r="E238" t="s">
        <v>1062</v>
      </c>
      <c r="F238" t="s">
        <v>1259</v>
      </c>
      <c r="G238" t="s">
        <v>1226</v>
      </c>
      <c r="H238" t="s">
        <v>1228</v>
      </c>
      <c r="I238" t="s">
        <v>1395</v>
      </c>
    </row>
    <row r="239" spans="1:9">
      <c r="A239" t="s">
        <v>1667</v>
      </c>
      <c r="C239" t="s">
        <v>1797</v>
      </c>
      <c r="D239" t="s">
        <v>1074</v>
      </c>
      <c r="E239" t="s">
        <v>1062</v>
      </c>
      <c r="F239" t="s">
        <v>1259</v>
      </c>
      <c r="G239" t="s">
        <v>1226</v>
      </c>
      <c r="H239" t="s">
        <v>1263</v>
      </c>
      <c r="I239" t="s">
        <v>1395</v>
      </c>
    </row>
    <row r="240" spans="1:9">
      <c r="A240" t="s">
        <v>1651</v>
      </c>
      <c r="C240" t="s">
        <v>1793</v>
      </c>
      <c r="D240" t="s">
        <v>1074</v>
      </c>
      <c r="E240" t="s">
        <v>1062</v>
      </c>
      <c r="F240" t="s">
        <v>1259</v>
      </c>
      <c r="G240" t="s">
        <v>1226</v>
      </c>
      <c r="H240" t="s">
        <v>1208</v>
      </c>
      <c r="I240" t="s">
        <v>1395</v>
      </c>
    </row>
    <row r="241" spans="1:9">
      <c r="A241" t="s">
        <v>1597</v>
      </c>
      <c r="C241" t="s">
        <v>1794</v>
      </c>
      <c r="D241" t="s">
        <v>1074</v>
      </c>
      <c r="E241" t="s">
        <v>1062</v>
      </c>
      <c r="F241" t="s">
        <v>1259</v>
      </c>
      <c r="G241" t="s">
        <v>1226</v>
      </c>
      <c r="H241" t="s">
        <v>1309</v>
      </c>
      <c r="I241" t="s">
        <v>1395</v>
      </c>
    </row>
    <row r="242" spans="1:9">
      <c r="A242" t="s">
        <v>1721</v>
      </c>
      <c r="C242" t="s">
        <v>1795</v>
      </c>
      <c r="D242" t="s">
        <v>1074</v>
      </c>
      <c r="E242" t="s">
        <v>1062</v>
      </c>
      <c r="F242" t="s">
        <v>1259</v>
      </c>
      <c r="G242" t="s">
        <v>1226</v>
      </c>
      <c r="H242" t="s">
        <v>1212</v>
      </c>
      <c r="I242" t="s">
        <v>1395</v>
      </c>
    </row>
    <row r="243" spans="1:9">
      <c r="A243" t="s">
        <v>1492</v>
      </c>
      <c r="C243" t="s">
        <v>1788</v>
      </c>
      <c r="D243" t="s">
        <v>1074</v>
      </c>
      <c r="E243" t="s">
        <v>1062</v>
      </c>
      <c r="F243" t="s">
        <v>1259</v>
      </c>
      <c r="G243" t="s">
        <v>1226</v>
      </c>
      <c r="H243" t="s">
        <v>1290</v>
      </c>
      <c r="I243" t="s">
        <v>1395</v>
      </c>
    </row>
    <row r="244" spans="1:9">
      <c r="A244" t="s">
        <v>1631</v>
      </c>
      <c r="C244" t="s">
        <v>1789</v>
      </c>
      <c r="D244" t="s">
        <v>1074</v>
      </c>
      <c r="E244" t="s">
        <v>1062</v>
      </c>
      <c r="F244" t="s">
        <v>1259</v>
      </c>
      <c r="G244" t="s">
        <v>1226</v>
      </c>
      <c r="H244" t="s">
        <v>1255</v>
      </c>
      <c r="I244" t="s">
        <v>1395</v>
      </c>
    </row>
    <row r="245" spans="1:9">
      <c r="A245" t="s">
        <v>1659</v>
      </c>
      <c r="C245" t="s">
        <v>1777</v>
      </c>
      <c r="D245" t="s">
        <v>1074</v>
      </c>
      <c r="E245" t="s">
        <v>1062</v>
      </c>
      <c r="F245" t="s">
        <v>1259</v>
      </c>
      <c r="G245" t="s">
        <v>1226</v>
      </c>
      <c r="H245" t="s">
        <v>1429</v>
      </c>
      <c r="I245" t="s">
        <v>1395</v>
      </c>
    </row>
    <row r="246" spans="1:9">
      <c r="A246" t="s">
        <v>1615</v>
      </c>
      <c r="C246" t="s">
        <v>1801</v>
      </c>
      <c r="D246" t="s">
        <v>1074</v>
      </c>
      <c r="E246" t="s">
        <v>1062</v>
      </c>
      <c r="F246" t="s">
        <v>1259</v>
      </c>
      <c r="G246" t="s">
        <v>1226</v>
      </c>
      <c r="H246" t="s">
        <v>1382</v>
      </c>
      <c r="I246" t="s">
        <v>1395</v>
      </c>
    </row>
    <row r="247" spans="1:9">
      <c r="A247" t="s">
        <v>1497</v>
      </c>
      <c r="C247" t="s">
        <v>1779</v>
      </c>
      <c r="D247" t="s">
        <v>1074</v>
      </c>
      <c r="E247" t="s">
        <v>1062</v>
      </c>
      <c r="F247" t="s">
        <v>1259</v>
      </c>
      <c r="G247" t="s">
        <v>1226</v>
      </c>
      <c r="H247" t="s">
        <v>1337</v>
      </c>
      <c r="I247" t="s">
        <v>1395</v>
      </c>
    </row>
    <row r="248" spans="1:9">
      <c r="A248" t="s">
        <v>1628</v>
      </c>
      <c r="C248" t="s">
        <v>1776</v>
      </c>
      <c r="D248" t="s">
        <v>1074</v>
      </c>
      <c r="E248" t="s">
        <v>1774</v>
      </c>
      <c r="F248" t="s">
        <v>1391</v>
      </c>
      <c r="G248" t="s">
        <v>1246</v>
      </c>
      <c r="H248" t="s">
        <v>1395</v>
      </c>
    </row>
    <row r="249" spans="1:9">
      <c r="A249" t="s">
        <v>1465</v>
      </c>
      <c r="C249" t="s">
        <v>1786</v>
      </c>
      <c r="D249" t="s">
        <v>1074</v>
      </c>
      <c r="E249" t="s">
        <v>1774</v>
      </c>
      <c r="F249" t="s">
        <v>1391</v>
      </c>
      <c r="G249" t="s">
        <v>1213</v>
      </c>
      <c r="H249" t="s">
        <v>1395</v>
      </c>
    </row>
    <row r="250" spans="1:9">
      <c r="A250" t="s">
        <v>1647</v>
      </c>
      <c r="C250" t="s">
        <v>1781</v>
      </c>
      <c r="D250" t="s">
        <v>1074</v>
      </c>
      <c r="E250" t="s">
        <v>1774</v>
      </c>
      <c r="F250" t="s">
        <v>1391</v>
      </c>
      <c r="G250" t="s">
        <v>1246</v>
      </c>
      <c r="H250" t="s">
        <v>1395</v>
      </c>
    </row>
    <row r="251" spans="1:9">
      <c r="A251" t="s">
        <v>1545</v>
      </c>
      <c r="C251" t="s">
        <v>1797</v>
      </c>
      <c r="D251" t="s">
        <v>1074</v>
      </c>
      <c r="E251" t="s">
        <v>1774</v>
      </c>
      <c r="F251" t="s">
        <v>1391</v>
      </c>
      <c r="G251" t="s">
        <v>1213</v>
      </c>
      <c r="H251" t="s">
        <v>1395</v>
      </c>
    </row>
    <row r="252" spans="1:9">
      <c r="A252" t="s">
        <v>1701</v>
      </c>
      <c r="C252" t="s">
        <v>1793</v>
      </c>
      <c r="D252" t="s">
        <v>1074</v>
      </c>
      <c r="E252" t="s">
        <v>1774</v>
      </c>
      <c r="F252" t="s">
        <v>1391</v>
      </c>
      <c r="G252" t="s">
        <v>1297</v>
      </c>
      <c r="H252" t="s">
        <v>1395</v>
      </c>
    </row>
    <row r="253" spans="1:9">
      <c r="A253" t="s">
        <v>1666</v>
      </c>
      <c r="C253" t="s">
        <v>1794</v>
      </c>
      <c r="D253" t="s">
        <v>1074</v>
      </c>
      <c r="E253" t="s">
        <v>1774</v>
      </c>
      <c r="F253" t="s">
        <v>1391</v>
      </c>
      <c r="G253" t="s">
        <v>1256</v>
      </c>
      <c r="H253" t="s">
        <v>1395</v>
      </c>
    </row>
    <row r="254" spans="1:9">
      <c r="A254" t="s">
        <v>1693</v>
      </c>
      <c r="C254" t="s">
        <v>1795</v>
      </c>
      <c r="D254" t="s">
        <v>1074</v>
      </c>
      <c r="E254" t="s">
        <v>1774</v>
      </c>
      <c r="F254" t="s">
        <v>1391</v>
      </c>
      <c r="G254" t="s">
        <v>1315</v>
      </c>
      <c r="H254" t="s">
        <v>1395</v>
      </c>
    </row>
    <row r="255" spans="1:9">
      <c r="A255" t="s">
        <v>1489</v>
      </c>
      <c r="C255" t="s">
        <v>1788</v>
      </c>
      <c r="D255" t="s">
        <v>1074</v>
      </c>
      <c r="E255" t="s">
        <v>1774</v>
      </c>
      <c r="F255" t="s">
        <v>1391</v>
      </c>
      <c r="G255" t="s">
        <v>1409</v>
      </c>
      <c r="H255" t="s">
        <v>1395</v>
      </c>
    </row>
    <row r="256" spans="1:9">
      <c r="A256" t="s">
        <v>1566</v>
      </c>
      <c r="C256" t="s">
        <v>1789</v>
      </c>
      <c r="D256" t="s">
        <v>1074</v>
      </c>
      <c r="E256" t="s">
        <v>1774</v>
      </c>
      <c r="F256" t="s">
        <v>1391</v>
      </c>
      <c r="G256" t="s">
        <v>1414</v>
      </c>
      <c r="H256" t="s">
        <v>1395</v>
      </c>
    </row>
    <row r="257" spans="1:8">
      <c r="A257" t="s">
        <v>1675</v>
      </c>
      <c r="C257" t="s">
        <v>1777</v>
      </c>
      <c r="D257" t="s">
        <v>1074</v>
      </c>
      <c r="E257" t="s">
        <v>1774</v>
      </c>
      <c r="F257" t="s">
        <v>1391</v>
      </c>
      <c r="G257" t="s">
        <v>1277</v>
      </c>
      <c r="H257" t="s">
        <v>1395</v>
      </c>
    </row>
    <row r="258" spans="1:8">
      <c r="A258" t="s">
        <v>1547</v>
      </c>
      <c r="C258" t="s">
        <v>1801</v>
      </c>
      <c r="D258" t="s">
        <v>1074</v>
      </c>
      <c r="E258" t="s">
        <v>1774</v>
      </c>
      <c r="F258" t="s">
        <v>1391</v>
      </c>
      <c r="G258" t="s">
        <v>1270</v>
      </c>
      <c r="H258" t="s">
        <v>1395</v>
      </c>
    </row>
    <row r="259" spans="1:8">
      <c r="A259" t="s">
        <v>1612</v>
      </c>
      <c r="C259" t="s">
        <v>1779</v>
      </c>
      <c r="D259" t="s">
        <v>1074</v>
      </c>
      <c r="E259" t="s">
        <v>1774</v>
      </c>
      <c r="F259" t="s">
        <v>1391</v>
      </c>
      <c r="G259" t="s">
        <v>1411</v>
      </c>
      <c r="H259" t="s">
        <v>1395</v>
      </c>
    </row>
    <row r="260" spans="1:8">
      <c r="A260" t="s">
        <v>1645</v>
      </c>
      <c r="C260" t="s">
        <v>1806</v>
      </c>
      <c r="D260" t="s">
        <v>1074</v>
      </c>
      <c r="E260" t="s">
        <v>1064</v>
      </c>
      <c r="F260" t="s">
        <v>1318</v>
      </c>
      <c r="G260" t="s">
        <v>1437</v>
      </c>
      <c r="H260" t="s">
        <v>1395</v>
      </c>
    </row>
    <row r="261" spans="1:8">
      <c r="A261" t="s">
        <v>1590</v>
      </c>
      <c r="C261" t="s">
        <v>1797</v>
      </c>
      <c r="D261" t="s">
        <v>1074</v>
      </c>
      <c r="E261" t="s">
        <v>1064</v>
      </c>
      <c r="F261" t="s">
        <v>1318</v>
      </c>
      <c r="G261" t="s">
        <v>1364</v>
      </c>
      <c r="H261" t="s">
        <v>1395</v>
      </c>
    </row>
    <row r="262" spans="1:8">
      <c r="A262" t="s">
        <v>1452</v>
      </c>
      <c r="C262" t="s">
        <v>1793</v>
      </c>
      <c r="D262" t="s">
        <v>1074</v>
      </c>
      <c r="E262" t="s">
        <v>1064</v>
      </c>
      <c r="F262" t="s">
        <v>1318</v>
      </c>
      <c r="G262" t="s">
        <v>1323</v>
      </c>
      <c r="H262" t="s">
        <v>1395</v>
      </c>
    </row>
    <row r="263" spans="1:8">
      <c r="A263" t="s">
        <v>1625</v>
      </c>
      <c r="C263" t="s">
        <v>1794</v>
      </c>
      <c r="D263" t="s">
        <v>1074</v>
      </c>
      <c r="E263" t="s">
        <v>1064</v>
      </c>
      <c r="F263" t="s">
        <v>1318</v>
      </c>
      <c r="G263" t="s">
        <v>1299</v>
      </c>
      <c r="H263" t="s">
        <v>1395</v>
      </c>
    </row>
    <row r="264" spans="1:8">
      <c r="A264" t="s">
        <v>1484</v>
      </c>
      <c r="C264" t="s">
        <v>1795</v>
      </c>
      <c r="D264" t="s">
        <v>1074</v>
      </c>
      <c r="E264" t="s">
        <v>1064</v>
      </c>
      <c r="F264" t="s">
        <v>1318</v>
      </c>
      <c r="G264" t="s">
        <v>1351</v>
      </c>
      <c r="H264" t="s">
        <v>1395</v>
      </c>
    </row>
    <row r="265" spans="1:8">
      <c r="A265" t="s">
        <v>1533</v>
      </c>
      <c r="C265" t="s">
        <v>1788</v>
      </c>
      <c r="D265" t="s">
        <v>1074</v>
      </c>
      <c r="E265" t="s">
        <v>1064</v>
      </c>
      <c r="F265" t="s">
        <v>1318</v>
      </c>
      <c r="G265" t="s">
        <v>1272</v>
      </c>
      <c r="H265" t="s">
        <v>1395</v>
      </c>
    </row>
    <row r="266" spans="1:8">
      <c r="A266" t="s">
        <v>1638</v>
      </c>
      <c r="C266" t="s">
        <v>1789</v>
      </c>
      <c r="D266" t="s">
        <v>1074</v>
      </c>
      <c r="E266" t="s">
        <v>1064</v>
      </c>
      <c r="F266" t="s">
        <v>1318</v>
      </c>
      <c r="G266" t="s">
        <v>1227</v>
      </c>
      <c r="H266" t="s">
        <v>1395</v>
      </c>
    </row>
    <row r="267" spans="1:8">
      <c r="A267" t="s">
        <v>1574</v>
      </c>
      <c r="C267" t="s">
        <v>1777</v>
      </c>
      <c r="D267" t="s">
        <v>1074</v>
      </c>
      <c r="E267" t="s">
        <v>1064</v>
      </c>
      <c r="F267" t="s">
        <v>1318</v>
      </c>
      <c r="G267" t="s">
        <v>1245</v>
      </c>
      <c r="H267" t="s">
        <v>1395</v>
      </c>
    </row>
    <row r="268" spans="1:8">
      <c r="A268" t="s">
        <v>1584</v>
      </c>
      <c r="C268" t="s">
        <v>1801</v>
      </c>
      <c r="D268" t="s">
        <v>1074</v>
      </c>
      <c r="E268" t="s">
        <v>1064</v>
      </c>
      <c r="F268" t="s">
        <v>1318</v>
      </c>
      <c r="G268" t="s">
        <v>1340</v>
      </c>
      <c r="H268" t="s">
        <v>1395</v>
      </c>
    </row>
    <row r="269" spans="1:8">
      <c r="A269" t="s">
        <v>1678</v>
      </c>
      <c r="C269" s="39" t="s">
        <v>1779</v>
      </c>
      <c r="D269" t="s">
        <v>1074</v>
      </c>
      <c r="E269" t="s">
        <v>1064</v>
      </c>
      <c r="F269" t="s">
        <v>1318</v>
      </c>
      <c r="G269" t="s">
        <v>1217</v>
      </c>
      <c r="H269" t="s">
        <v>1395</v>
      </c>
    </row>
    <row r="270" spans="1:8">
      <c r="A270" t="s">
        <v>1610</v>
      </c>
      <c r="C270" s="39" t="s">
        <v>1813</v>
      </c>
      <c r="D270" t="s">
        <v>1078</v>
      </c>
      <c r="F270" t="s">
        <v>1274</v>
      </c>
    </row>
    <row r="271" spans="1:8">
      <c r="A271" t="s">
        <v>1600</v>
      </c>
      <c r="C271" s="39" t="s">
        <v>1814</v>
      </c>
      <c r="D271" t="s">
        <v>1078</v>
      </c>
      <c r="F271" t="s">
        <v>1415</v>
      </c>
    </row>
    <row r="272" spans="1:8">
      <c r="A272" t="s">
        <v>1448</v>
      </c>
      <c r="C272" s="39" t="s">
        <v>790</v>
      </c>
      <c r="D272" t="s">
        <v>1078</v>
      </c>
      <c r="F272" t="s">
        <v>1274</v>
      </c>
    </row>
    <row r="273" spans="1:8">
      <c r="A273" t="s">
        <v>1473</v>
      </c>
      <c r="C273" s="39" t="s">
        <v>790</v>
      </c>
      <c r="D273" t="s">
        <v>1080</v>
      </c>
      <c r="F273" t="s">
        <v>1253</v>
      </c>
      <c r="G273" t="s">
        <v>1385</v>
      </c>
    </row>
    <row r="274" spans="1:8">
      <c r="A274" t="s">
        <v>1535</v>
      </c>
      <c r="C274" s="39" t="s">
        <v>790</v>
      </c>
      <c r="D274" t="s">
        <v>1072</v>
      </c>
      <c r="F274" t="s">
        <v>1229</v>
      </c>
    </row>
    <row r="275" spans="1:8">
      <c r="A275" t="s">
        <v>1480</v>
      </c>
      <c r="C275" s="39" t="s">
        <v>790</v>
      </c>
      <c r="D275" t="s">
        <v>1072</v>
      </c>
      <c r="F275" t="s">
        <v>1311</v>
      </c>
    </row>
    <row r="276" spans="1:8">
      <c r="A276" t="s">
        <v>1604</v>
      </c>
      <c r="C276" s="39" t="s">
        <v>790</v>
      </c>
      <c r="D276" t="s">
        <v>1072</v>
      </c>
      <c r="F276" t="s">
        <v>1229</v>
      </c>
      <c r="G276" t="s">
        <v>1359</v>
      </c>
    </row>
    <row r="277" spans="1:8">
      <c r="A277" t="s">
        <v>1619</v>
      </c>
      <c r="C277" s="39" t="s">
        <v>790</v>
      </c>
      <c r="D277" t="s">
        <v>1072</v>
      </c>
      <c r="F277" t="s">
        <v>1311</v>
      </c>
      <c r="G277" t="s">
        <v>1359</v>
      </c>
    </row>
    <row r="278" spans="1:8">
      <c r="A278" t="s">
        <v>1687</v>
      </c>
      <c r="C278" s="39" t="s">
        <v>790</v>
      </c>
      <c r="D278" t="s">
        <v>1089</v>
      </c>
      <c r="F278" t="s">
        <v>1305</v>
      </c>
      <c r="G278" t="s">
        <v>1386</v>
      </c>
      <c r="H278" t="s">
        <v>1348</v>
      </c>
    </row>
    <row r="279" spans="1:8">
      <c r="A279" t="s">
        <v>1128</v>
      </c>
      <c r="C279" s="39" t="s">
        <v>790</v>
      </c>
      <c r="D279" t="s">
        <v>1092</v>
      </c>
      <c r="F279" t="s">
        <v>1223</v>
      </c>
    </row>
    <row r="280" spans="1:8">
      <c r="A280" t="s">
        <v>1683</v>
      </c>
      <c r="C280" s="39" t="s">
        <v>790</v>
      </c>
      <c r="D280" t="s">
        <v>1087</v>
      </c>
      <c r="F280" t="s">
        <v>1348</v>
      </c>
      <c r="G280" t="s">
        <v>1386</v>
      </c>
      <c r="H280" t="s">
        <v>1305</v>
      </c>
    </row>
    <row r="281" spans="1:8">
      <c r="A281" t="s">
        <v>1454</v>
      </c>
      <c r="C281" s="39" t="s">
        <v>790</v>
      </c>
      <c r="D281" t="s">
        <v>1090</v>
      </c>
      <c r="F281" t="s">
        <v>1223</v>
      </c>
    </row>
    <row r="282" spans="1:8">
      <c r="A282" t="s">
        <v>1524</v>
      </c>
      <c r="C282" s="39" t="s">
        <v>790</v>
      </c>
      <c r="D282" t="s">
        <v>1088</v>
      </c>
      <c r="F282" t="s">
        <v>1207</v>
      </c>
      <c r="G282" t="s">
        <v>1419</v>
      </c>
      <c r="H282" t="s">
        <v>1207</v>
      </c>
    </row>
    <row r="283" spans="1:8">
      <c r="A283" t="s">
        <v>1127</v>
      </c>
      <c r="C283" s="39" t="s">
        <v>790</v>
      </c>
      <c r="D283" t="s">
        <v>1091</v>
      </c>
      <c r="F283" t="s">
        <v>1346</v>
      </c>
    </row>
    <row r="284" spans="1:8">
      <c r="A284" t="s">
        <v>2299</v>
      </c>
      <c r="B284" t="s">
        <v>746</v>
      </c>
      <c r="C284" s="39" t="s">
        <v>1775</v>
      </c>
      <c r="D284" t="s">
        <v>1061</v>
      </c>
      <c r="E284" t="s">
        <v>1066</v>
      </c>
      <c r="F284" t="s">
        <v>1395</v>
      </c>
      <c r="G284" s="39" t="s">
        <v>2259</v>
      </c>
      <c r="H284" s="39" t="s">
        <v>1395</v>
      </c>
    </row>
    <row r="285" spans="1:8" s="69" customFormat="1">
      <c r="A285" s="69" t="s">
        <v>2300</v>
      </c>
      <c r="B285" s="69" t="s">
        <v>746</v>
      </c>
      <c r="C285" s="39" t="s">
        <v>1812</v>
      </c>
      <c r="D285" s="69" t="s">
        <v>1061</v>
      </c>
      <c r="E285" s="69" t="s">
        <v>1066</v>
      </c>
      <c r="F285" s="69" t="s">
        <v>1395</v>
      </c>
      <c r="G285" s="39" t="s">
        <v>2260</v>
      </c>
      <c r="H285" s="39" t="s">
        <v>1395</v>
      </c>
    </row>
    <row r="286" spans="1:8">
      <c r="A286" t="s">
        <v>2395</v>
      </c>
      <c r="B286" t="s">
        <v>746</v>
      </c>
      <c r="C286" s="39" t="s">
        <v>1779</v>
      </c>
      <c r="D286" t="s">
        <v>1061</v>
      </c>
      <c r="E286" t="s">
        <v>1066</v>
      </c>
      <c r="F286" t="s">
        <v>1395</v>
      </c>
      <c r="G286" s="39" t="s">
        <v>2261</v>
      </c>
      <c r="H286" s="39" t="s">
        <v>1395</v>
      </c>
    </row>
    <row r="287" spans="1:8" s="68" customFormat="1">
      <c r="A287" s="68" t="s">
        <v>2301</v>
      </c>
      <c r="B287" s="68" t="s">
        <v>746</v>
      </c>
      <c r="C287" s="39" t="s">
        <v>1776</v>
      </c>
      <c r="D287" s="68" t="s">
        <v>1061</v>
      </c>
      <c r="E287" s="68" t="s">
        <v>1066</v>
      </c>
      <c r="F287" s="68" t="s">
        <v>1395</v>
      </c>
      <c r="G287" s="39" t="s">
        <v>2257</v>
      </c>
      <c r="H287" s="39" t="s">
        <v>1395</v>
      </c>
    </row>
    <row r="288" spans="1:8" s="69" customFormat="1">
      <c r="A288" s="69" t="s">
        <v>2302</v>
      </c>
      <c r="B288" s="69" t="s">
        <v>746</v>
      </c>
      <c r="C288" s="39" t="s">
        <v>1808</v>
      </c>
      <c r="D288" s="69" t="s">
        <v>1061</v>
      </c>
      <c r="E288" s="69" t="s">
        <v>1066</v>
      </c>
      <c r="F288" s="69" t="s">
        <v>1395</v>
      </c>
      <c r="G288" s="39" t="s">
        <v>2258</v>
      </c>
      <c r="H288" s="39" t="s">
        <v>1395</v>
      </c>
    </row>
    <row r="289" spans="1:9" s="68" customFormat="1">
      <c r="A289" s="68" t="s">
        <v>2256</v>
      </c>
      <c r="B289" s="68" t="s">
        <v>746</v>
      </c>
      <c r="C289" s="39" t="s">
        <v>1796</v>
      </c>
      <c r="D289" s="68" t="s">
        <v>1061</v>
      </c>
      <c r="E289" s="68" t="s">
        <v>1066</v>
      </c>
      <c r="F289" s="68" t="s">
        <v>1395</v>
      </c>
      <c r="G289" s="39" t="s">
        <v>2259</v>
      </c>
      <c r="H289" s="39" t="s">
        <v>1395</v>
      </c>
    </row>
    <row r="290" spans="1:9">
      <c r="A290" t="s">
        <v>2303</v>
      </c>
      <c r="B290" t="s">
        <v>746</v>
      </c>
      <c r="C290" s="39" t="s">
        <v>1775</v>
      </c>
      <c r="D290" t="s">
        <v>1076</v>
      </c>
      <c r="E290" t="s">
        <v>1773</v>
      </c>
      <c r="F290" t="s">
        <v>1365</v>
      </c>
      <c r="G290" s="39" t="s">
        <v>2266</v>
      </c>
      <c r="H290" s="39" t="s">
        <v>1350</v>
      </c>
    </row>
    <row r="291" spans="1:9">
      <c r="A291" t="s">
        <v>2304</v>
      </c>
      <c r="B291" t="s">
        <v>746</v>
      </c>
      <c r="C291" s="39" t="s">
        <v>1787</v>
      </c>
      <c r="D291" t="s">
        <v>1076</v>
      </c>
      <c r="E291" t="s">
        <v>1773</v>
      </c>
      <c r="F291" t="s">
        <v>1365</v>
      </c>
      <c r="G291" s="39" t="s">
        <v>2267</v>
      </c>
      <c r="H291" s="39" t="s">
        <v>1350</v>
      </c>
    </row>
    <row r="292" spans="1:9" s="69" customFormat="1">
      <c r="A292" s="69" t="s">
        <v>2305</v>
      </c>
      <c r="B292" s="69" t="s">
        <v>746</v>
      </c>
      <c r="C292" s="39" t="s">
        <v>1776</v>
      </c>
      <c r="D292" s="69" t="s">
        <v>1076</v>
      </c>
      <c r="E292" s="69" t="s">
        <v>1773</v>
      </c>
      <c r="F292" s="69" t="s">
        <v>1365</v>
      </c>
      <c r="G292" s="39" t="s">
        <v>2262</v>
      </c>
      <c r="H292" s="39" t="s">
        <v>1350</v>
      </c>
    </row>
    <row r="293" spans="1:9" s="69" customFormat="1">
      <c r="A293" s="69" t="s">
        <v>2306</v>
      </c>
      <c r="B293" s="69" t="s">
        <v>746</v>
      </c>
      <c r="C293" s="39" t="s">
        <v>1809</v>
      </c>
      <c r="D293" s="69" t="s">
        <v>1076</v>
      </c>
      <c r="E293" s="69" t="s">
        <v>1773</v>
      </c>
      <c r="F293" s="69" t="s">
        <v>1365</v>
      </c>
      <c r="G293" s="39" t="s">
        <v>2263</v>
      </c>
      <c r="H293" s="39" t="s">
        <v>1350</v>
      </c>
    </row>
    <row r="294" spans="1:9" s="69" customFormat="1">
      <c r="A294" s="69" t="s">
        <v>2307</v>
      </c>
      <c r="B294" s="69" t="s">
        <v>746</v>
      </c>
      <c r="C294" s="39" t="s">
        <v>1785</v>
      </c>
      <c r="D294" s="69" t="s">
        <v>1076</v>
      </c>
      <c r="E294" s="69" t="s">
        <v>1773</v>
      </c>
      <c r="F294" s="69" t="s">
        <v>1365</v>
      </c>
      <c r="G294" s="39" t="s">
        <v>2264</v>
      </c>
      <c r="H294" s="39" t="s">
        <v>1350</v>
      </c>
    </row>
    <row r="295" spans="1:9" s="69" customFormat="1">
      <c r="A295" s="69" t="s">
        <v>2308</v>
      </c>
      <c r="B295" s="69" t="s">
        <v>746</v>
      </c>
      <c r="C295" s="39" t="s">
        <v>1775</v>
      </c>
      <c r="D295" s="69" t="s">
        <v>1076</v>
      </c>
      <c r="E295" s="69" t="s">
        <v>1773</v>
      </c>
      <c r="F295" s="69" t="s">
        <v>1365</v>
      </c>
      <c r="G295" s="39" t="s">
        <v>2265</v>
      </c>
      <c r="H295" s="39" t="s">
        <v>1350</v>
      </c>
    </row>
    <row r="296" spans="1:9" s="69" customFormat="1">
      <c r="A296" s="69" t="s">
        <v>2309</v>
      </c>
      <c r="B296" s="69" t="s">
        <v>746</v>
      </c>
      <c r="C296" s="39" t="s">
        <v>1779</v>
      </c>
      <c r="D296" s="69" t="s">
        <v>1076</v>
      </c>
      <c r="E296" s="69" t="s">
        <v>1773</v>
      </c>
      <c r="F296" s="69" t="s">
        <v>1365</v>
      </c>
      <c r="G296" s="39" t="s">
        <v>2266</v>
      </c>
      <c r="H296" s="39" t="s">
        <v>1350</v>
      </c>
    </row>
    <row r="297" spans="1:9" s="69" customFormat="1">
      <c r="A297" s="69" t="s">
        <v>2310</v>
      </c>
      <c r="B297" s="69" t="s">
        <v>746</v>
      </c>
      <c r="C297" s="39" t="s">
        <v>1775</v>
      </c>
      <c r="D297" s="69" t="s">
        <v>1076</v>
      </c>
      <c r="E297" s="69" t="s">
        <v>1774</v>
      </c>
      <c r="F297" s="69" t="s">
        <v>1302</v>
      </c>
      <c r="G297" s="39" t="s">
        <v>2286</v>
      </c>
      <c r="H297" s="39" t="s">
        <v>1350</v>
      </c>
    </row>
    <row r="298" spans="1:9" s="69" customFormat="1">
      <c r="A298" s="69" t="s">
        <v>2196</v>
      </c>
      <c r="B298" s="69" t="s">
        <v>746</v>
      </c>
      <c r="C298" s="39" t="s">
        <v>1779</v>
      </c>
      <c r="D298" s="69" t="s">
        <v>1076</v>
      </c>
      <c r="E298" s="69" t="s">
        <v>1774</v>
      </c>
      <c r="F298" s="69" t="s">
        <v>1302</v>
      </c>
      <c r="G298" s="39" t="s">
        <v>2288</v>
      </c>
      <c r="H298" s="39" t="s">
        <v>1350</v>
      </c>
    </row>
    <row r="299" spans="1:9">
      <c r="A299" t="s">
        <v>2311</v>
      </c>
      <c r="B299" t="s">
        <v>746</v>
      </c>
      <c r="C299" s="39" t="s">
        <v>1775</v>
      </c>
      <c r="D299" t="s">
        <v>1076</v>
      </c>
      <c r="E299" t="s">
        <v>1774</v>
      </c>
      <c r="F299" t="s">
        <v>1302</v>
      </c>
      <c r="G299" s="39"/>
      <c r="H299" s="39"/>
    </row>
    <row r="300" spans="1:9">
      <c r="A300" t="s">
        <v>2312</v>
      </c>
      <c r="B300" t="s">
        <v>746</v>
      </c>
      <c r="C300" s="39" t="s">
        <v>1782</v>
      </c>
      <c r="D300" t="s">
        <v>1076</v>
      </c>
      <c r="E300" t="s">
        <v>1774</v>
      </c>
      <c r="F300" t="s">
        <v>1302</v>
      </c>
      <c r="G300" s="39" t="s">
        <v>2282</v>
      </c>
      <c r="H300" s="39" t="s">
        <v>1350</v>
      </c>
    </row>
    <row r="301" spans="1:9">
      <c r="A301" t="s">
        <v>2314</v>
      </c>
      <c r="B301" t="s">
        <v>746</v>
      </c>
      <c r="C301" s="39" t="s">
        <v>1809</v>
      </c>
      <c r="D301" t="s">
        <v>1076</v>
      </c>
      <c r="E301" t="s">
        <v>1774</v>
      </c>
      <c r="F301" t="s">
        <v>1302</v>
      </c>
      <c r="G301" s="39" t="s">
        <v>2283</v>
      </c>
      <c r="H301" s="39" t="s">
        <v>1350</v>
      </c>
    </row>
    <row r="302" spans="1:9">
      <c r="A302" t="s">
        <v>2313</v>
      </c>
      <c r="B302" t="s">
        <v>746</v>
      </c>
      <c r="C302" s="39" t="s">
        <v>1779</v>
      </c>
      <c r="D302" t="s">
        <v>1076</v>
      </c>
      <c r="E302" t="s">
        <v>1774</v>
      </c>
      <c r="F302" t="s">
        <v>1302</v>
      </c>
      <c r="G302" s="39" t="s">
        <v>2285</v>
      </c>
      <c r="H302" s="39" t="s">
        <v>1350</v>
      </c>
    </row>
    <row r="303" spans="1:9">
      <c r="A303" t="s">
        <v>2315</v>
      </c>
      <c r="B303" t="s">
        <v>746</v>
      </c>
      <c r="C303" s="39" t="s">
        <v>1775</v>
      </c>
      <c r="D303" t="s">
        <v>1074</v>
      </c>
      <c r="E303" t="s">
        <v>1062</v>
      </c>
      <c r="F303" t="s">
        <v>1259</v>
      </c>
      <c r="G303" s="39" t="s">
        <v>1226</v>
      </c>
      <c r="H303" s="39" t="s">
        <v>1395</v>
      </c>
    </row>
    <row r="304" spans="1:9" s="69" customFormat="1">
      <c r="A304" s="69" t="s">
        <v>2316</v>
      </c>
      <c r="B304" s="69" t="s">
        <v>746</v>
      </c>
      <c r="C304" s="39" t="s">
        <v>1782</v>
      </c>
      <c r="D304" s="69" t="s">
        <v>1074</v>
      </c>
      <c r="E304" s="69" t="s">
        <v>1062</v>
      </c>
      <c r="F304" s="69" t="s">
        <v>1259</v>
      </c>
      <c r="G304" s="39" t="s">
        <v>1226</v>
      </c>
      <c r="H304" s="39" t="s">
        <v>2268</v>
      </c>
      <c r="I304" s="69" t="s">
        <v>1395</v>
      </c>
    </row>
    <row r="305" spans="1:9">
      <c r="A305" t="s">
        <v>2317</v>
      </c>
      <c r="B305" t="s">
        <v>746</v>
      </c>
      <c r="C305" s="39" t="s">
        <v>1783</v>
      </c>
      <c r="D305" t="s">
        <v>1074</v>
      </c>
      <c r="E305" t="s">
        <v>1062</v>
      </c>
      <c r="F305" t="s">
        <v>1259</v>
      </c>
      <c r="G305" s="39" t="s">
        <v>1226</v>
      </c>
      <c r="H305" s="39" t="s">
        <v>2269</v>
      </c>
      <c r="I305" t="s">
        <v>1395</v>
      </c>
    </row>
    <row r="306" spans="1:9" s="69" customFormat="1">
      <c r="A306" s="69" t="s">
        <v>2318</v>
      </c>
      <c r="B306" s="69" t="s">
        <v>746</v>
      </c>
      <c r="C306" s="39" t="s">
        <v>1784</v>
      </c>
      <c r="D306" s="69" t="s">
        <v>1074</v>
      </c>
      <c r="E306" s="69" t="s">
        <v>1062</v>
      </c>
      <c r="F306" s="69" t="s">
        <v>1259</v>
      </c>
      <c r="G306" s="39" t="s">
        <v>1226</v>
      </c>
      <c r="H306" s="39" t="s">
        <v>2270</v>
      </c>
      <c r="I306" s="69" t="s">
        <v>1395</v>
      </c>
    </row>
    <row r="307" spans="1:9">
      <c r="A307" t="s">
        <v>2197</v>
      </c>
      <c r="B307" t="s">
        <v>746</v>
      </c>
      <c r="C307" s="39" t="s">
        <v>1785</v>
      </c>
      <c r="D307" t="s">
        <v>1074</v>
      </c>
      <c r="E307" t="s">
        <v>1062</v>
      </c>
      <c r="F307" t="s">
        <v>1259</v>
      </c>
      <c r="G307" s="39" t="s">
        <v>1226</v>
      </c>
      <c r="H307" s="39" t="s">
        <v>2271</v>
      </c>
      <c r="I307" t="s">
        <v>1395</v>
      </c>
    </row>
    <row r="308" spans="1:9">
      <c r="A308" t="s">
        <v>2198</v>
      </c>
      <c r="B308" t="s">
        <v>746</v>
      </c>
      <c r="C308" s="39" t="s">
        <v>1777</v>
      </c>
      <c r="D308" t="s">
        <v>1074</v>
      </c>
      <c r="E308" t="s">
        <v>1062</v>
      </c>
      <c r="F308" t="s">
        <v>1259</v>
      </c>
      <c r="G308" s="39" t="s">
        <v>1226</v>
      </c>
      <c r="H308" s="39" t="s">
        <v>2272</v>
      </c>
      <c r="I308" t="s">
        <v>1395</v>
      </c>
    </row>
    <row r="309" spans="1:9">
      <c r="A309" t="s">
        <v>2319</v>
      </c>
      <c r="B309" t="s">
        <v>746</v>
      </c>
      <c r="C309" s="39" t="s">
        <v>1778</v>
      </c>
      <c r="D309" t="s">
        <v>1074</v>
      </c>
      <c r="E309" t="s">
        <v>1062</v>
      </c>
      <c r="F309" t="s">
        <v>1259</v>
      </c>
      <c r="G309" s="39" t="s">
        <v>1226</v>
      </c>
      <c r="H309" s="39" t="s">
        <v>2273</v>
      </c>
      <c r="I309" t="s">
        <v>1395</v>
      </c>
    </row>
    <row r="310" spans="1:9">
      <c r="A310" t="s">
        <v>2320</v>
      </c>
      <c r="B310" t="s">
        <v>746</v>
      </c>
      <c r="C310" s="39" t="s">
        <v>1775</v>
      </c>
      <c r="D310" t="s">
        <v>1074</v>
      </c>
      <c r="E310" t="s">
        <v>1062</v>
      </c>
      <c r="F310" t="s">
        <v>1259</v>
      </c>
      <c r="G310" s="39" t="s">
        <v>1226</v>
      </c>
      <c r="H310" s="39" t="s">
        <v>2268</v>
      </c>
      <c r="I310" t="s">
        <v>1395</v>
      </c>
    </row>
    <row r="311" spans="1:9" s="69" customFormat="1">
      <c r="A311" s="69" t="s">
        <v>2321</v>
      </c>
      <c r="B311" s="69" t="s">
        <v>746</v>
      </c>
      <c r="C311" s="39" t="s">
        <v>1782</v>
      </c>
      <c r="D311" s="69" t="s">
        <v>1074</v>
      </c>
      <c r="E311" s="69" t="s">
        <v>1062</v>
      </c>
      <c r="F311" s="69" t="s">
        <v>1259</v>
      </c>
      <c r="G311" s="39" t="s">
        <v>1226</v>
      </c>
      <c r="H311" s="39" t="s">
        <v>2269</v>
      </c>
      <c r="I311" s="69" t="s">
        <v>1395</v>
      </c>
    </row>
    <row r="312" spans="1:9">
      <c r="A312" t="s">
        <v>2199</v>
      </c>
      <c r="B312" t="s">
        <v>746</v>
      </c>
      <c r="C312" s="39" t="s">
        <v>1783</v>
      </c>
      <c r="D312" t="s">
        <v>1074</v>
      </c>
      <c r="E312" t="s">
        <v>1062</v>
      </c>
      <c r="F312" t="s">
        <v>1259</v>
      </c>
      <c r="G312" s="39" t="s">
        <v>1226</v>
      </c>
      <c r="H312" s="39" t="s">
        <v>2270</v>
      </c>
      <c r="I312" t="s">
        <v>1395</v>
      </c>
    </row>
    <row r="313" spans="1:9">
      <c r="A313" t="s">
        <v>2200</v>
      </c>
      <c r="B313" t="s">
        <v>746</v>
      </c>
      <c r="C313" s="39" t="s">
        <v>1784</v>
      </c>
      <c r="D313" t="s">
        <v>1074</v>
      </c>
      <c r="E313" t="s">
        <v>1062</v>
      </c>
      <c r="F313" t="s">
        <v>1259</v>
      </c>
      <c r="G313" s="39" t="s">
        <v>1226</v>
      </c>
      <c r="H313" s="39" t="s">
        <v>2271</v>
      </c>
      <c r="I313" t="s">
        <v>1395</v>
      </c>
    </row>
    <row r="314" spans="1:9">
      <c r="A314" t="s">
        <v>2322</v>
      </c>
      <c r="B314" t="s">
        <v>746</v>
      </c>
      <c r="C314" s="39" t="s">
        <v>1785</v>
      </c>
      <c r="D314" t="s">
        <v>1074</v>
      </c>
      <c r="E314" t="s">
        <v>1062</v>
      </c>
      <c r="F314" t="s">
        <v>1259</v>
      </c>
      <c r="G314" s="39" t="s">
        <v>1226</v>
      </c>
      <c r="H314" s="39" t="s">
        <v>2272</v>
      </c>
      <c r="I314" t="s">
        <v>1395</v>
      </c>
    </row>
    <row r="315" spans="1:9">
      <c r="A315" t="s">
        <v>2323</v>
      </c>
      <c r="B315" t="s">
        <v>746</v>
      </c>
      <c r="C315" s="39" t="s">
        <v>2401</v>
      </c>
      <c r="D315" t="s">
        <v>1074</v>
      </c>
      <c r="E315" t="s">
        <v>1062</v>
      </c>
      <c r="F315" t="s">
        <v>1259</v>
      </c>
      <c r="G315" s="39" t="s">
        <v>1226</v>
      </c>
      <c r="H315" s="39" t="s">
        <v>2273</v>
      </c>
      <c r="I315" t="s">
        <v>1395</v>
      </c>
    </row>
    <row r="316" spans="1:9">
      <c r="A316" t="s">
        <v>2201</v>
      </c>
      <c r="B316" t="s">
        <v>746</v>
      </c>
      <c r="C316" s="39" t="s">
        <v>1779</v>
      </c>
      <c r="D316" t="s">
        <v>1074</v>
      </c>
      <c r="E316" t="s">
        <v>1062</v>
      </c>
      <c r="F316" t="s">
        <v>1259</v>
      </c>
      <c r="G316" s="39" t="s">
        <v>1226</v>
      </c>
      <c r="H316" s="39" t="s">
        <v>2324</v>
      </c>
      <c r="I316" t="s">
        <v>1395</v>
      </c>
    </row>
    <row r="317" spans="1:9" s="70" customFormat="1">
      <c r="A317" s="70" t="s">
        <v>2325</v>
      </c>
      <c r="B317" s="70" t="s">
        <v>746</v>
      </c>
      <c r="C317" s="39" t="s">
        <v>1813</v>
      </c>
      <c r="D317" s="70" t="s">
        <v>1074</v>
      </c>
      <c r="E317" s="70" t="s">
        <v>1062</v>
      </c>
      <c r="F317" s="70" t="s">
        <v>1259</v>
      </c>
      <c r="G317" s="39" t="s">
        <v>1226</v>
      </c>
      <c r="H317" s="39" t="s">
        <v>1395</v>
      </c>
    </row>
    <row r="318" spans="1:9" s="70" customFormat="1">
      <c r="A318" s="70" t="s">
        <v>2326</v>
      </c>
      <c r="B318" s="70" t="s">
        <v>746</v>
      </c>
      <c r="C318" s="39" t="s">
        <v>1787</v>
      </c>
      <c r="D318" s="70" t="s">
        <v>1074</v>
      </c>
      <c r="E318" s="70" t="s">
        <v>1062</v>
      </c>
      <c r="F318" s="70" t="s">
        <v>1259</v>
      </c>
      <c r="G318" s="39" t="s">
        <v>1226</v>
      </c>
      <c r="H318" s="39" t="s">
        <v>2268</v>
      </c>
      <c r="I318" s="70" t="s">
        <v>1395</v>
      </c>
    </row>
    <row r="319" spans="1:9" s="70" customFormat="1">
      <c r="A319" s="70" t="s">
        <v>2327</v>
      </c>
      <c r="B319" s="70" t="s">
        <v>746</v>
      </c>
      <c r="C319" s="39" t="s">
        <v>1801</v>
      </c>
      <c r="D319" s="70" t="s">
        <v>1074</v>
      </c>
      <c r="E319" s="70" t="s">
        <v>1062</v>
      </c>
      <c r="F319" s="70" t="s">
        <v>1259</v>
      </c>
      <c r="G319" s="39" t="s">
        <v>1226</v>
      </c>
      <c r="H319" s="39" t="s">
        <v>2269</v>
      </c>
      <c r="I319" s="70" t="s">
        <v>1395</v>
      </c>
    </row>
    <row r="320" spans="1:9" s="70" customFormat="1">
      <c r="A320" s="70" t="s">
        <v>2328</v>
      </c>
      <c r="B320" s="70" t="s">
        <v>746</v>
      </c>
      <c r="C320" s="39" t="s">
        <v>1779</v>
      </c>
      <c r="D320" s="70" t="s">
        <v>1074</v>
      </c>
      <c r="E320" s="70" t="s">
        <v>1062</v>
      </c>
      <c r="F320" s="70" t="s">
        <v>1259</v>
      </c>
      <c r="G320" s="39" t="s">
        <v>1226</v>
      </c>
      <c r="H320" s="39" t="s">
        <v>2270</v>
      </c>
      <c r="I320" s="70" t="s">
        <v>1395</v>
      </c>
    </row>
    <row r="321" spans="1:8" s="70" customFormat="1">
      <c r="A321" s="70" t="s">
        <v>2334</v>
      </c>
      <c r="B321" s="70" t="s">
        <v>746</v>
      </c>
      <c r="C321" s="39" t="s">
        <v>2407</v>
      </c>
      <c r="D321" s="70" t="s">
        <v>1074</v>
      </c>
      <c r="E321" s="70" t="s">
        <v>1774</v>
      </c>
      <c r="F321" s="70" t="s">
        <v>1391</v>
      </c>
      <c r="G321" s="39" t="s">
        <v>2277</v>
      </c>
      <c r="H321" s="70" t="s">
        <v>1395</v>
      </c>
    </row>
    <row r="322" spans="1:8" s="70" customFormat="1">
      <c r="A322" s="70" t="s">
        <v>2335</v>
      </c>
      <c r="B322" s="70" t="s">
        <v>746</v>
      </c>
      <c r="C322" s="39" t="s">
        <v>1778</v>
      </c>
      <c r="D322" s="70" t="s">
        <v>1074</v>
      </c>
      <c r="E322" s="70" t="s">
        <v>1774</v>
      </c>
      <c r="F322" s="70" t="s">
        <v>1391</v>
      </c>
      <c r="G322" s="39" t="s">
        <v>2281</v>
      </c>
      <c r="H322" s="70" t="s">
        <v>1395</v>
      </c>
    </row>
    <row r="323" spans="1:8">
      <c r="A323" t="s">
        <v>2329</v>
      </c>
      <c r="B323" t="s">
        <v>746</v>
      </c>
      <c r="C323" s="39" t="s">
        <v>1775</v>
      </c>
      <c r="D323" t="s">
        <v>1074</v>
      </c>
      <c r="E323" t="s">
        <v>1774</v>
      </c>
      <c r="F323" t="s">
        <v>1391</v>
      </c>
      <c r="G323" s="39" t="s">
        <v>1395</v>
      </c>
    </row>
    <row r="324" spans="1:8">
      <c r="A324" t="s">
        <v>2330</v>
      </c>
      <c r="B324" t="s">
        <v>746</v>
      </c>
      <c r="C324" s="39" t="s">
        <v>1817</v>
      </c>
      <c r="D324" t="s">
        <v>1074</v>
      </c>
      <c r="E324" t="s">
        <v>1774</v>
      </c>
      <c r="F324" t="s">
        <v>1391</v>
      </c>
      <c r="G324" s="39" t="s">
        <v>2274</v>
      </c>
      <c r="H324" t="s">
        <v>1395</v>
      </c>
    </row>
    <row r="325" spans="1:8">
      <c r="A325" t="s">
        <v>2331</v>
      </c>
      <c r="B325" t="s">
        <v>746</v>
      </c>
      <c r="C325" s="39" t="s">
        <v>1784</v>
      </c>
      <c r="D325" t="s">
        <v>1074</v>
      </c>
      <c r="E325" t="s">
        <v>1774</v>
      </c>
      <c r="F325" t="s">
        <v>1391</v>
      </c>
      <c r="G325" s="39" t="s">
        <v>2275</v>
      </c>
      <c r="H325" t="s">
        <v>1395</v>
      </c>
    </row>
    <row r="326" spans="1:8">
      <c r="A326" t="s">
        <v>2332</v>
      </c>
      <c r="B326" t="s">
        <v>746</v>
      </c>
      <c r="C326" s="39" t="s">
        <v>1785</v>
      </c>
      <c r="D326" t="s">
        <v>1074</v>
      </c>
      <c r="E326" t="s">
        <v>1774</v>
      </c>
      <c r="F326" t="s">
        <v>1391</v>
      </c>
      <c r="G326" s="39" t="s">
        <v>2276</v>
      </c>
      <c r="H326" t="s">
        <v>1395</v>
      </c>
    </row>
    <row r="327" spans="1:8">
      <c r="A327" t="s">
        <v>2333</v>
      </c>
      <c r="B327" t="s">
        <v>746</v>
      </c>
      <c r="C327" s="39" t="s">
        <v>1796</v>
      </c>
      <c r="D327" t="s">
        <v>1074</v>
      </c>
      <c r="E327" t="s">
        <v>1774</v>
      </c>
      <c r="F327" t="s">
        <v>1391</v>
      </c>
      <c r="G327" s="39" t="s">
        <v>2277</v>
      </c>
      <c r="H327" t="s">
        <v>1395</v>
      </c>
    </row>
    <row r="328" spans="1:8">
      <c r="A328" t="s">
        <v>2336</v>
      </c>
      <c r="B328" t="s">
        <v>746</v>
      </c>
      <c r="C328" s="39" t="s">
        <v>1776</v>
      </c>
      <c r="D328" t="s">
        <v>1074</v>
      </c>
      <c r="E328" t="s">
        <v>1064</v>
      </c>
      <c r="F328" t="s">
        <v>1318</v>
      </c>
      <c r="G328" s="39" t="s">
        <v>2291</v>
      </c>
      <c r="H328" t="s">
        <v>1395</v>
      </c>
    </row>
    <row r="329" spans="1:8">
      <c r="A329" t="s">
        <v>2337</v>
      </c>
      <c r="B329" t="s">
        <v>746</v>
      </c>
      <c r="C329" s="39" t="s">
        <v>1783</v>
      </c>
      <c r="D329" t="s">
        <v>1074</v>
      </c>
      <c r="E329" t="s">
        <v>1064</v>
      </c>
      <c r="F329" t="s">
        <v>1318</v>
      </c>
      <c r="G329" s="39" t="s">
        <v>2292</v>
      </c>
      <c r="H329" t="s">
        <v>1395</v>
      </c>
    </row>
    <row r="330" spans="1:8">
      <c r="A330" t="s">
        <v>2338</v>
      </c>
      <c r="B330" t="s">
        <v>746</v>
      </c>
      <c r="C330" s="39" t="s">
        <v>792</v>
      </c>
      <c r="D330" t="s">
        <v>1074</v>
      </c>
      <c r="E330" t="s">
        <v>1064</v>
      </c>
      <c r="F330" t="s">
        <v>1318</v>
      </c>
      <c r="G330" s="39" t="s">
        <v>2293</v>
      </c>
      <c r="H330" t="s">
        <v>1395</v>
      </c>
    </row>
    <row r="331" spans="1:8">
      <c r="A331" t="s">
        <v>2339</v>
      </c>
      <c r="B331" t="s">
        <v>746</v>
      </c>
      <c r="C331" s="39" t="s">
        <v>1775</v>
      </c>
      <c r="D331" t="s">
        <v>1074</v>
      </c>
      <c r="E331" t="s">
        <v>1064</v>
      </c>
      <c r="F331" t="s">
        <v>1318</v>
      </c>
      <c r="G331" s="39" t="s">
        <v>2291</v>
      </c>
      <c r="H331" t="s">
        <v>1395</v>
      </c>
    </row>
    <row r="332" spans="1:8">
      <c r="A332" t="s">
        <v>2340</v>
      </c>
      <c r="B332" t="s">
        <v>746</v>
      </c>
      <c r="C332" s="39" t="s">
        <v>2409</v>
      </c>
      <c r="D332" t="s">
        <v>1074</v>
      </c>
      <c r="E332" t="s">
        <v>1064</v>
      </c>
      <c r="F332" t="s">
        <v>1318</v>
      </c>
      <c r="G332" s="39" t="s">
        <v>2293</v>
      </c>
      <c r="H332" t="s">
        <v>1395</v>
      </c>
    </row>
    <row r="333" spans="1:8">
      <c r="A333" t="s">
        <v>2341</v>
      </c>
      <c r="B333" t="s">
        <v>746</v>
      </c>
      <c r="C333" s="39" t="s">
        <v>1801</v>
      </c>
      <c r="D333" t="s">
        <v>1074</v>
      </c>
      <c r="E333" t="s">
        <v>1064</v>
      </c>
      <c r="F333" t="s">
        <v>1318</v>
      </c>
      <c r="G333" s="39" t="s">
        <v>2342</v>
      </c>
      <c r="H333" t="s">
        <v>1395</v>
      </c>
    </row>
    <row r="334" spans="1:8" s="70" customFormat="1">
      <c r="A334" s="70" t="s">
        <v>2202</v>
      </c>
      <c r="B334" s="70" t="s">
        <v>746</v>
      </c>
      <c r="C334" s="39" t="s">
        <v>1779</v>
      </c>
      <c r="D334" s="70" t="s">
        <v>1074</v>
      </c>
      <c r="E334" s="70" t="s">
        <v>1064</v>
      </c>
      <c r="F334" s="70" t="s">
        <v>1318</v>
      </c>
      <c r="G334" s="39" t="s">
        <v>2343</v>
      </c>
      <c r="H334" s="70" t="s">
        <v>1395</v>
      </c>
    </row>
    <row r="335" spans="1:8" s="70" customFormat="1">
      <c r="A335" s="70" t="s">
        <v>2344</v>
      </c>
      <c r="B335" s="70" t="s">
        <v>746</v>
      </c>
      <c r="C335" s="39" t="s">
        <v>1775</v>
      </c>
      <c r="D335" s="70" t="s">
        <v>1074</v>
      </c>
      <c r="E335" s="70" t="s">
        <v>1064</v>
      </c>
      <c r="F335" s="70" t="s">
        <v>1318</v>
      </c>
      <c r="G335" s="39" t="s">
        <v>1395</v>
      </c>
    </row>
    <row r="336" spans="1:8" s="70" customFormat="1">
      <c r="A336" s="70" t="s">
        <v>2345</v>
      </c>
      <c r="B336" s="70" t="s">
        <v>746</v>
      </c>
      <c r="C336" s="39" t="s">
        <v>2410</v>
      </c>
      <c r="D336" s="70" t="s">
        <v>1074</v>
      </c>
      <c r="E336" s="70" t="s">
        <v>1064</v>
      </c>
      <c r="F336" s="70" t="s">
        <v>1318</v>
      </c>
      <c r="G336" s="39" t="s">
        <v>2291</v>
      </c>
      <c r="H336" s="70" t="s">
        <v>1395</v>
      </c>
    </row>
    <row r="337" spans="1:8" s="70" customFormat="1">
      <c r="A337" s="70" t="s">
        <v>2346</v>
      </c>
      <c r="B337" s="70" t="s">
        <v>746</v>
      </c>
      <c r="C337" s="39" t="s">
        <v>1779</v>
      </c>
      <c r="D337" s="70" t="s">
        <v>1074</v>
      </c>
      <c r="E337" s="70" t="s">
        <v>1064</v>
      </c>
      <c r="F337" s="70" t="s">
        <v>1318</v>
      </c>
      <c r="G337" s="39" t="s">
        <v>2292</v>
      </c>
      <c r="H337" s="70" t="s">
        <v>1395</v>
      </c>
    </row>
    <row r="338" spans="1:8">
      <c r="A338" t="s">
        <v>2347</v>
      </c>
      <c r="B338" t="s">
        <v>746</v>
      </c>
      <c r="C338" s="39" t="s">
        <v>1813</v>
      </c>
      <c r="D338" t="s">
        <v>1074</v>
      </c>
      <c r="E338" t="s">
        <v>1066</v>
      </c>
      <c r="F338" t="s">
        <v>1318</v>
      </c>
      <c r="G338" s="39" t="s">
        <v>2295</v>
      </c>
      <c r="H338" t="s">
        <v>1395</v>
      </c>
    </row>
    <row r="339" spans="1:8" s="70" customFormat="1">
      <c r="A339" s="70" t="s">
        <v>2348</v>
      </c>
      <c r="B339" s="70" t="s">
        <v>746</v>
      </c>
      <c r="C339" s="39" t="s">
        <v>1785</v>
      </c>
      <c r="D339" s="70" t="s">
        <v>1074</v>
      </c>
      <c r="E339" s="70" t="s">
        <v>1066</v>
      </c>
      <c r="F339" s="70" t="s">
        <v>1318</v>
      </c>
      <c r="G339" s="39" t="s">
        <v>2296</v>
      </c>
      <c r="H339" s="70" t="s">
        <v>1395</v>
      </c>
    </row>
    <row r="340" spans="1:8" s="70" customFormat="1">
      <c r="A340" s="70" t="s">
        <v>2349</v>
      </c>
      <c r="B340" s="70" t="s">
        <v>746</v>
      </c>
      <c r="C340" s="39" t="s">
        <v>2401</v>
      </c>
      <c r="D340" s="70" t="s">
        <v>1074</v>
      </c>
      <c r="E340" s="70" t="s">
        <v>1066</v>
      </c>
      <c r="F340" s="70" t="s">
        <v>1318</v>
      </c>
      <c r="G340" s="39" t="s">
        <v>2297</v>
      </c>
      <c r="H340" s="70" t="s">
        <v>1395</v>
      </c>
    </row>
    <row r="341" spans="1:8" s="70" customFormat="1">
      <c r="A341" s="70" t="s">
        <v>2203</v>
      </c>
      <c r="B341" s="70" t="s">
        <v>746</v>
      </c>
      <c r="C341" s="39" t="s">
        <v>1779</v>
      </c>
      <c r="D341" s="70" t="s">
        <v>1074</v>
      </c>
      <c r="E341" s="70" t="s">
        <v>1066</v>
      </c>
      <c r="F341" s="70" t="s">
        <v>1318</v>
      </c>
      <c r="G341" s="39" t="s">
        <v>2298</v>
      </c>
      <c r="H341" s="70" t="s">
        <v>1395</v>
      </c>
    </row>
    <row r="342" spans="1:8" s="70" customFormat="1">
      <c r="A342" s="70" t="s">
        <v>2350</v>
      </c>
      <c r="B342" s="70" t="s">
        <v>746</v>
      </c>
      <c r="C342" s="39" t="s">
        <v>1775</v>
      </c>
      <c r="D342" s="70" t="s">
        <v>1074</v>
      </c>
      <c r="E342" s="70" t="s">
        <v>1066</v>
      </c>
      <c r="F342" s="70" t="s">
        <v>1318</v>
      </c>
      <c r="G342" s="39" t="s">
        <v>1395</v>
      </c>
    </row>
    <row r="343" spans="1:8" s="70" customFormat="1">
      <c r="A343" s="70" t="s">
        <v>2351</v>
      </c>
      <c r="B343" s="70" t="s">
        <v>746</v>
      </c>
      <c r="C343" s="39" t="s">
        <v>2408</v>
      </c>
      <c r="D343" s="70" t="s">
        <v>1074</v>
      </c>
      <c r="E343" s="70" t="s">
        <v>1066</v>
      </c>
      <c r="F343" s="70" t="s">
        <v>1318</v>
      </c>
      <c r="G343" s="39" t="s">
        <v>2295</v>
      </c>
      <c r="H343" s="70" t="s">
        <v>1395</v>
      </c>
    </row>
    <row r="344" spans="1:8">
      <c r="A344" t="s">
        <v>2221</v>
      </c>
      <c r="B344" t="s">
        <v>746</v>
      </c>
      <c r="C344" s="39" t="s">
        <v>1775</v>
      </c>
      <c r="D344" t="s">
        <v>1078</v>
      </c>
      <c r="E344" t="s">
        <v>2217</v>
      </c>
      <c r="F344" s="39" t="s">
        <v>1268</v>
      </c>
    </row>
    <row r="345" spans="1:8">
      <c r="A345" t="s">
        <v>2222</v>
      </c>
      <c r="B345" t="s">
        <v>746</v>
      </c>
      <c r="C345" s="39" t="s">
        <v>1782</v>
      </c>
      <c r="D345" t="s">
        <v>1078</v>
      </c>
      <c r="E345" t="s">
        <v>2217</v>
      </c>
      <c r="F345" s="39" t="s">
        <v>2220</v>
      </c>
    </row>
    <row r="346" spans="1:8">
      <c r="A346" t="s">
        <v>2226</v>
      </c>
      <c r="B346" t="s">
        <v>746</v>
      </c>
      <c r="C346" s="39" t="s">
        <v>1783</v>
      </c>
      <c r="D346" t="s">
        <v>1078</v>
      </c>
      <c r="E346" t="s">
        <v>2217</v>
      </c>
      <c r="F346" s="39" t="s">
        <v>2225</v>
      </c>
    </row>
    <row r="347" spans="1:8">
      <c r="A347" t="s">
        <v>2219</v>
      </c>
      <c r="B347" t="s">
        <v>746</v>
      </c>
      <c r="C347" s="39" t="s">
        <v>1811</v>
      </c>
      <c r="D347" t="s">
        <v>1078</v>
      </c>
      <c r="E347" t="s">
        <v>2217</v>
      </c>
      <c r="F347" s="39" t="s">
        <v>2230</v>
      </c>
    </row>
    <row r="348" spans="1:8">
      <c r="A348" t="s">
        <v>2234</v>
      </c>
      <c r="B348" t="s">
        <v>746</v>
      </c>
      <c r="C348" s="39" t="s">
        <v>1778</v>
      </c>
      <c r="D348" t="s">
        <v>1078</v>
      </c>
      <c r="E348" t="s">
        <v>2217</v>
      </c>
      <c r="F348" s="39" t="s">
        <v>2236</v>
      </c>
    </row>
    <row r="349" spans="1:8">
      <c r="A349" t="s">
        <v>2248</v>
      </c>
      <c r="B349" t="s">
        <v>746</v>
      </c>
      <c r="C349" s="39" t="s">
        <v>1808</v>
      </c>
      <c r="D349" t="s">
        <v>1078</v>
      </c>
      <c r="E349" t="s">
        <v>2217</v>
      </c>
      <c r="F349" s="39" t="s">
        <v>1345</v>
      </c>
    </row>
    <row r="350" spans="1:8">
      <c r="A350" t="s">
        <v>2249</v>
      </c>
      <c r="B350" t="s">
        <v>746</v>
      </c>
      <c r="C350" s="39" t="s">
        <v>1796</v>
      </c>
      <c r="D350" t="s">
        <v>1078</v>
      </c>
      <c r="E350" t="s">
        <v>2217</v>
      </c>
      <c r="F350" s="39" t="s">
        <v>2233</v>
      </c>
    </row>
    <row r="351" spans="1:8">
      <c r="A351" t="s">
        <v>2223</v>
      </c>
      <c r="B351" t="s">
        <v>746</v>
      </c>
      <c r="C351" s="39" t="s">
        <v>1775</v>
      </c>
      <c r="D351" t="s">
        <v>1078</v>
      </c>
      <c r="E351" t="s">
        <v>2214</v>
      </c>
      <c r="F351" s="39" t="s">
        <v>1268</v>
      </c>
    </row>
    <row r="352" spans="1:8">
      <c r="A352" t="s">
        <v>2224</v>
      </c>
      <c r="B352" t="s">
        <v>746</v>
      </c>
      <c r="C352" s="39" t="s">
        <v>1782</v>
      </c>
      <c r="D352" t="s">
        <v>1078</v>
      </c>
      <c r="E352" t="s">
        <v>2214</v>
      </c>
      <c r="F352" s="39" t="s">
        <v>2220</v>
      </c>
    </row>
    <row r="353" spans="1:8">
      <c r="A353" t="s">
        <v>2227</v>
      </c>
      <c r="B353" t="s">
        <v>746</v>
      </c>
      <c r="C353" s="39" t="s">
        <v>1783</v>
      </c>
      <c r="D353" t="s">
        <v>1078</v>
      </c>
      <c r="E353" t="s">
        <v>2214</v>
      </c>
      <c r="F353" s="39" t="s">
        <v>2225</v>
      </c>
    </row>
    <row r="354" spans="1:8">
      <c r="A354" t="s">
        <v>2228</v>
      </c>
      <c r="B354" t="s">
        <v>746</v>
      </c>
      <c r="C354" s="39" t="s">
        <v>1784</v>
      </c>
      <c r="D354" t="s">
        <v>1078</v>
      </c>
      <c r="E354" t="s">
        <v>2214</v>
      </c>
      <c r="F354" s="39" t="s">
        <v>2231</v>
      </c>
    </row>
    <row r="355" spans="1:8">
      <c r="A355" t="s">
        <v>2229</v>
      </c>
      <c r="B355" t="s">
        <v>746</v>
      </c>
      <c r="C355" s="39" t="s">
        <v>1787</v>
      </c>
      <c r="D355" t="s">
        <v>1078</v>
      </c>
      <c r="E355" t="s">
        <v>2214</v>
      </c>
      <c r="F355" s="39" t="s">
        <v>2232</v>
      </c>
    </row>
    <row r="356" spans="1:8">
      <c r="A356" t="s">
        <v>2235</v>
      </c>
      <c r="B356" t="s">
        <v>746</v>
      </c>
      <c r="C356" s="39" t="s">
        <v>1778</v>
      </c>
      <c r="D356" t="s">
        <v>1078</v>
      </c>
      <c r="E356" t="s">
        <v>2214</v>
      </c>
      <c r="F356" s="39" t="s">
        <v>2237</v>
      </c>
    </row>
    <row r="357" spans="1:8">
      <c r="A357" t="s">
        <v>2250</v>
      </c>
      <c r="B357" t="s">
        <v>746</v>
      </c>
      <c r="C357" s="39" t="s">
        <v>1808</v>
      </c>
      <c r="D357" t="s">
        <v>1078</v>
      </c>
      <c r="E357" t="s">
        <v>2214</v>
      </c>
      <c r="F357" s="39" t="s">
        <v>1345</v>
      </c>
    </row>
    <row r="358" spans="1:8">
      <c r="A358" t="s">
        <v>2251</v>
      </c>
      <c r="B358" t="s">
        <v>746</v>
      </c>
      <c r="C358" s="39" t="s">
        <v>1796</v>
      </c>
      <c r="D358" t="s">
        <v>1078</v>
      </c>
      <c r="E358" t="s">
        <v>2214</v>
      </c>
      <c r="F358" s="39" t="s">
        <v>2233</v>
      </c>
    </row>
    <row r="359" spans="1:8" s="70" customFormat="1">
      <c r="A359" s="70" t="s">
        <v>2352</v>
      </c>
      <c r="B359" s="70" t="s">
        <v>2195</v>
      </c>
      <c r="C359" s="39" t="s">
        <v>1775</v>
      </c>
      <c r="D359" s="70" t="s">
        <v>1061</v>
      </c>
      <c r="E359" s="70" t="s">
        <v>1066</v>
      </c>
      <c r="F359" s="70" t="s">
        <v>1395</v>
      </c>
      <c r="G359" s="39" t="s">
        <v>2259</v>
      </c>
      <c r="H359" s="39" t="s">
        <v>1395</v>
      </c>
    </row>
    <row r="360" spans="1:8" s="70" customFormat="1">
      <c r="A360" s="70" t="s">
        <v>2353</v>
      </c>
      <c r="B360" s="70" t="s">
        <v>2195</v>
      </c>
      <c r="C360" s="39" t="s">
        <v>2410</v>
      </c>
      <c r="D360" s="70" t="s">
        <v>1061</v>
      </c>
      <c r="E360" s="70" t="s">
        <v>1066</v>
      </c>
      <c r="F360" s="70" t="s">
        <v>1395</v>
      </c>
      <c r="G360" s="39" t="s">
        <v>2260</v>
      </c>
      <c r="H360" s="39" t="s">
        <v>1395</v>
      </c>
    </row>
    <row r="361" spans="1:8" s="70" customFormat="1">
      <c r="A361" s="70" t="s">
        <v>2394</v>
      </c>
      <c r="B361" s="70" t="s">
        <v>2195</v>
      </c>
      <c r="C361" s="39" t="s">
        <v>1779</v>
      </c>
      <c r="D361" s="70" t="s">
        <v>1061</v>
      </c>
      <c r="E361" s="70" t="s">
        <v>1066</v>
      </c>
      <c r="F361" s="70" t="s">
        <v>1395</v>
      </c>
      <c r="G361" s="39" t="s">
        <v>2261</v>
      </c>
      <c r="H361" s="39" t="s">
        <v>1395</v>
      </c>
    </row>
    <row r="362" spans="1:8" s="70" customFormat="1">
      <c r="A362" s="70" t="s">
        <v>2354</v>
      </c>
      <c r="B362" s="70" t="s">
        <v>2195</v>
      </c>
      <c r="C362" s="39" t="s">
        <v>1776</v>
      </c>
      <c r="D362" s="70" t="s">
        <v>1061</v>
      </c>
      <c r="E362" s="70" t="s">
        <v>1066</v>
      </c>
      <c r="F362" s="70" t="s">
        <v>1395</v>
      </c>
      <c r="G362" s="39" t="s">
        <v>2257</v>
      </c>
      <c r="H362" s="39" t="s">
        <v>1395</v>
      </c>
    </row>
    <row r="363" spans="1:8" s="70" customFormat="1">
      <c r="A363" s="70" t="s">
        <v>2355</v>
      </c>
      <c r="B363" s="70" t="s">
        <v>2195</v>
      </c>
      <c r="C363" s="39" t="s">
        <v>2411</v>
      </c>
      <c r="D363" s="70" t="s">
        <v>1061</v>
      </c>
      <c r="E363" s="70" t="s">
        <v>1066</v>
      </c>
      <c r="F363" s="70" t="s">
        <v>1395</v>
      </c>
      <c r="G363" s="39" t="s">
        <v>2258</v>
      </c>
      <c r="H363" s="39" t="s">
        <v>1395</v>
      </c>
    </row>
    <row r="364" spans="1:8" s="70" customFormat="1">
      <c r="A364" s="70" t="s">
        <v>2356</v>
      </c>
      <c r="B364" s="70" t="s">
        <v>2195</v>
      </c>
      <c r="C364" s="39" t="s">
        <v>1796</v>
      </c>
      <c r="D364" s="70" t="s">
        <v>1061</v>
      </c>
      <c r="E364" s="70" t="s">
        <v>1066</v>
      </c>
      <c r="F364" s="70" t="s">
        <v>1395</v>
      </c>
      <c r="G364" s="39" t="s">
        <v>2259</v>
      </c>
      <c r="H364" s="39" t="s">
        <v>1395</v>
      </c>
    </row>
    <row r="365" spans="1:8" s="70" customFormat="1">
      <c r="A365" s="70" t="s">
        <v>2357</v>
      </c>
      <c r="B365" s="70" t="s">
        <v>2195</v>
      </c>
      <c r="C365" s="39" t="s">
        <v>1775</v>
      </c>
      <c r="D365" s="70" t="s">
        <v>1076</v>
      </c>
      <c r="E365" s="70" t="s">
        <v>1773</v>
      </c>
      <c r="F365" s="70" t="s">
        <v>1365</v>
      </c>
      <c r="G365" s="39" t="s">
        <v>2266</v>
      </c>
      <c r="H365" s="39" t="s">
        <v>1350</v>
      </c>
    </row>
    <row r="366" spans="1:8" s="70" customFormat="1">
      <c r="A366" s="70" t="s">
        <v>2358</v>
      </c>
      <c r="B366" s="70" t="s">
        <v>2195</v>
      </c>
      <c r="C366" s="39" t="s">
        <v>2408</v>
      </c>
      <c r="D366" s="70" t="s">
        <v>1076</v>
      </c>
      <c r="E366" s="70" t="s">
        <v>1773</v>
      </c>
      <c r="F366" s="70" t="s">
        <v>1365</v>
      </c>
      <c r="G366" s="39" t="s">
        <v>2267</v>
      </c>
      <c r="H366" s="39" t="s">
        <v>1350</v>
      </c>
    </row>
    <row r="367" spans="1:8" s="70" customFormat="1">
      <c r="A367" s="70" t="s">
        <v>2359</v>
      </c>
      <c r="B367" s="70" t="s">
        <v>2195</v>
      </c>
      <c r="C367" s="39" t="s">
        <v>1776</v>
      </c>
      <c r="D367" s="70" t="s">
        <v>1076</v>
      </c>
      <c r="E367" s="70" t="s">
        <v>1773</v>
      </c>
      <c r="F367" s="70" t="s">
        <v>1365</v>
      </c>
      <c r="G367" s="39" t="s">
        <v>2262</v>
      </c>
      <c r="H367" s="39" t="s">
        <v>1350</v>
      </c>
    </row>
    <row r="368" spans="1:8" s="70" customFormat="1">
      <c r="A368" s="70" t="s">
        <v>2360</v>
      </c>
      <c r="B368" s="70" t="s">
        <v>2195</v>
      </c>
      <c r="C368" s="39" t="s">
        <v>1809</v>
      </c>
      <c r="D368" s="70" t="s">
        <v>1076</v>
      </c>
      <c r="E368" s="70" t="s">
        <v>1773</v>
      </c>
      <c r="F368" s="70" t="s">
        <v>1365</v>
      </c>
      <c r="G368" s="39" t="s">
        <v>2263</v>
      </c>
      <c r="H368" s="39" t="s">
        <v>1350</v>
      </c>
    </row>
    <row r="369" spans="1:9" s="70" customFormat="1">
      <c r="A369" s="70" t="s">
        <v>2361</v>
      </c>
      <c r="B369" s="70" t="s">
        <v>2195</v>
      </c>
      <c r="C369" s="39" t="s">
        <v>1785</v>
      </c>
      <c r="D369" s="70" t="s">
        <v>1076</v>
      </c>
      <c r="E369" s="70" t="s">
        <v>1773</v>
      </c>
      <c r="F369" s="70" t="s">
        <v>1365</v>
      </c>
      <c r="G369" s="39" t="s">
        <v>2264</v>
      </c>
      <c r="H369" s="39" t="s">
        <v>1350</v>
      </c>
    </row>
    <row r="370" spans="1:9" s="70" customFormat="1">
      <c r="A370" s="70" t="s">
        <v>2362</v>
      </c>
      <c r="B370" s="70" t="s">
        <v>2195</v>
      </c>
      <c r="C370" s="39" t="s">
        <v>2401</v>
      </c>
      <c r="D370" s="70" t="s">
        <v>1076</v>
      </c>
      <c r="E370" s="70" t="s">
        <v>1773</v>
      </c>
      <c r="F370" s="70" t="s">
        <v>1365</v>
      </c>
      <c r="G370" s="39" t="s">
        <v>2265</v>
      </c>
      <c r="H370" s="39" t="s">
        <v>1350</v>
      </c>
    </row>
    <row r="371" spans="1:9" s="70" customFormat="1">
      <c r="A371" s="70" t="s">
        <v>2363</v>
      </c>
      <c r="B371" s="70" t="s">
        <v>2195</v>
      </c>
      <c r="C371" s="39" t="s">
        <v>1779</v>
      </c>
      <c r="D371" s="70" t="s">
        <v>1076</v>
      </c>
      <c r="E371" s="70" t="s">
        <v>1773</v>
      </c>
      <c r="F371" s="70" t="s">
        <v>1365</v>
      </c>
      <c r="G371" s="39" t="s">
        <v>2266</v>
      </c>
      <c r="H371" s="39" t="s">
        <v>1350</v>
      </c>
    </row>
    <row r="372" spans="1:9" s="70" customFormat="1">
      <c r="A372" s="70" t="s">
        <v>2204</v>
      </c>
      <c r="B372" s="70" t="s">
        <v>2195</v>
      </c>
      <c r="C372" s="39" t="s">
        <v>1775</v>
      </c>
      <c r="D372" s="70" t="s">
        <v>1076</v>
      </c>
      <c r="E372" s="70" t="s">
        <v>1774</v>
      </c>
      <c r="F372" s="70" t="s">
        <v>1302</v>
      </c>
      <c r="G372" s="39" t="s">
        <v>2286</v>
      </c>
      <c r="H372" s="39" t="s">
        <v>1350</v>
      </c>
    </row>
    <row r="373" spans="1:9" s="70" customFormat="1">
      <c r="A373" s="70" t="s">
        <v>2396</v>
      </c>
      <c r="B373" s="70" t="s">
        <v>2195</v>
      </c>
      <c r="C373" s="39" t="s">
        <v>1812</v>
      </c>
      <c r="D373" s="70" t="s">
        <v>1076</v>
      </c>
      <c r="E373" s="70" t="s">
        <v>1774</v>
      </c>
      <c r="F373" s="70" t="s">
        <v>1302</v>
      </c>
      <c r="G373" s="39" t="s">
        <v>2287</v>
      </c>
      <c r="H373" s="39" t="s">
        <v>1350</v>
      </c>
    </row>
    <row r="374" spans="1:9" s="70" customFormat="1">
      <c r="A374" s="70" t="s">
        <v>2397</v>
      </c>
      <c r="B374" s="70" t="s">
        <v>2195</v>
      </c>
      <c r="C374" s="39" t="s">
        <v>2401</v>
      </c>
      <c r="D374" s="70" t="s">
        <v>1076</v>
      </c>
      <c r="E374" s="70" t="s">
        <v>1774</v>
      </c>
      <c r="F374" s="70" t="s">
        <v>1302</v>
      </c>
      <c r="G374" s="39" t="s">
        <v>2288</v>
      </c>
      <c r="H374" s="39" t="s">
        <v>1350</v>
      </c>
    </row>
    <row r="375" spans="1:9" s="70" customFormat="1">
      <c r="A375" s="70" t="s">
        <v>2205</v>
      </c>
      <c r="B375" s="70" t="s">
        <v>2195</v>
      </c>
      <c r="C375" s="39" t="s">
        <v>1779</v>
      </c>
      <c r="D375" s="70" t="s">
        <v>1076</v>
      </c>
      <c r="E375" s="70" t="s">
        <v>1774</v>
      </c>
      <c r="F375" s="70" t="s">
        <v>1302</v>
      </c>
      <c r="G375" s="39" t="s">
        <v>2289</v>
      </c>
      <c r="H375" s="39" t="s">
        <v>1350</v>
      </c>
    </row>
    <row r="376" spans="1:9" s="70" customFormat="1">
      <c r="A376" s="70" t="s">
        <v>2364</v>
      </c>
      <c r="B376" s="70" t="s">
        <v>2195</v>
      </c>
      <c r="C376" s="39" t="s">
        <v>1775</v>
      </c>
      <c r="D376" s="70" t="s">
        <v>1076</v>
      </c>
      <c r="E376" s="70" t="s">
        <v>1774</v>
      </c>
      <c r="F376" s="70" t="s">
        <v>1302</v>
      </c>
      <c r="G376" s="39" t="s">
        <v>2282</v>
      </c>
      <c r="H376" s="39" t="s">
        <v>1350</v>
      </c>
    </row>
    <row r="377" spans="1:9" s="70" customFormat="1">
      <c r="A377" s="70" t="s">
        <v>2398</v>
      </c>
      <c r="B377" s="70" t="s">
        <v>2195</v>
      </c>
      <c r="C377" s="39" t="s">
        <v>2406</v>
      </c>
      <c r="D377" s="70" t="s">
        <v>1076</v>
      </c>
      <c r="E377" s="70" t="s">
        <v>1774</v>
      </c>
      <c r="F377" s="70" t="s">
        <v>1302</v>
      </c>
      <c r="G377" s="39" t="s">
        <v>2283</v>
      </c>
      <c r="H377" s="39" t="s">
        <v>1350</v>
      </c>
    </row>
    <row r="378" spans="1:9" s="70" customFormat="1">
      <c r="A378" s="70" t="s">
        <v>2399</v>
      </c>
      <c r="B378" s="70" t="s">
        <v>2195</v>
      </c>
      <c r="C378" s="39" t="s">
        <v>1785</v>
      </c>
      <c r="D378" s="70" t="s">
        <v>1076</v>
      </c>
      <c r="E378" s="70" t="s">
        <v>1774</v>
      </c>
      <c r="F378" s="70" t="s">
        <v>1302</v>
      </c>
      <c r="G378" s="39" t="s">
        <v>2284</v>
      </c>
      <c r="H378" s="39" t="s">
        <v>1350</v>
      </c>
    </row>
    <row r="379" spans="1:9" s="70" customFormat="1">
      <c r="A379" s="70" t="s">
        <v>2400</v>
      </c>
      <c r="B379" s="70" t="s">
        <v>2195</v>
      </c>
      <c r="C379" s="39" t="s">
        <v>2401</v>
      </c>
      <c r="D379" s="70" t="s">
        <v>1076</v>
      </c>
      <c r="E379" s="70" t="s">
        <v>1774</v>
      </c>
      <c r="F379" s="70" t="s">
        <v>1302</v>
      </c>
      <c r="G379" s="39" t="s">
        <v>2285</v>
      </c>
      <c r="H379" s="39" t="s">
        <v>1350</v>
      </c>
    </row>
    <row r="380" spans="1:9" s="70" customFormat="1">
      <c r="A380" s="70" t="s">
        <v>2365</v>
      </c>
      <c r="B380" s="70" t="s">
        <v>2195</v>
      </c>
      <c r="C380" s="39" t="s">
        <v>1779</v>
      </c>
      <c r="D380" s="70" t="s">
        <v>1076</v>
      </c>
      <c r="E380" s="70" t="s">
        <v>1774</v>
      </c>
      <c r="F380" s="70" t="s">
        <v>1302</v>
      </c>
      <c r="G380" s="39" t="s">
        <v>2286</v>
      </c>
      <c r="H380" s="39" t="s">
        <v>1350</v>
      </c>
    </row>
    <row r="381" spans="1:9" s="70" customFormat="1">
      <c r="A381" s="70" t="s">
        <v>2366</v>
      </c>
      <c r="B381" s="70" t="s">
        <v>2195</v>
      </c>
      <c r="C381" s="39" t="s">
        <v>1775</v>
      </c>
      <c r="D381" s="70" t="s">
        <v>1074</v>
      </c>
      <c r="E381" s="70" t="s">
        <v>1062</v>
      </c>
      <c r="F381" s="70" t="s">
        <v>1259</v>
      </c>
      <c r="G381" s="39" t="s">
        <v>1226</v>
      </c>
      <c r="H381" s="39" t="s">
        <v>1395</v>
      </c>
    </row>
    <row r="382" spans="1:9" s="70" customFormat="1">
      <c r="A382" s="70" t="s">
        <v>2367</v>
      </c>
      <c r="B382" s="70" t="s">
        <v>2195</v>
      </c>
      <c r="C382" s="39" t="s">
        <v>1782</v>
      </c>
      <c r="D382" s="70" t="s">
        <v>1074</v>
      </c>
      <c r="E382" s="70" t="s">
        <v>1062</v>
      </c>
      <c r="F382" s="70" t="s">
        <v>1259</v>
      </c>
      <c r="G382" s="39" t="s">
        <v>1226</v>
      </c>
      <c r="H382" s="39" t="s">
        <v>2268</v>
      </c>
      <c r="I382" s="70" t="s">
        <v>1395</v>
      </c>
    </row>
    <row r="383" spans="1:9" s="70" customFormat="1">
      <c r="A383" s="70" t="s">
        <v>2368</v>
      </c>
      <c r="B383" s="70" t="s">
        <v>2195</v>
      </c>
      <c r="C383" s="39" t="s">
        <v>1783</v>
      </c>
      <c r="D383" s="70" t="s">
        <v>1074</v>
      </c>
      <c r="E383" s="70" t="s">
        <v>1062</v>
      </c>
      <c r="F383" s="70" t="s">
        <v>1259</v>
      </c>
      <c r="G383" s="39" t="s">
        <v>1226</v>
      </c>
      <c r="H383" s="39" t="s">
        <v>2269</v>
      </c>
      <c r="I383" s="70" t="s">
        <v>1395</v>
      </c>
    </row>
    <row r="384" spans="1:9" s="70" customFormat="1">
      <c r="A384" s="70" t="s">
        <v>2369</v>
      </c>
      <c r="B384" s="70" t="s">
        <v>2195</v>
      </c>
      <c r="C384" s="39" t="s">
        <v>1784</v>
      </c>
      <c r="D384" s="70" t="s">
        <v>1074</v>
      </c>
      <c r="E384" s="70" t="s">
        <v>1062</v>
      </c>
      <c r="F384" s="70" t="s">
        <v>1259</v>
      </c>
      <c r="G384" s="39" t="s">
        <v>1226</v>
      </c>
      <c r="H384" s="39" t="s">
        <v>2270</v>
      </c>
      <c r="I384" s="70" t="s">
        <v>1395</v>
      </c>
    </row>
    <row r="385" spans="1:9" s="70" customFormat="1">
      <c r="A385" s="70" t="s">
        <v>2206</v>
      </c>
      <c r="B385" s="70" t="s">
        <v>2195</v>
      </c>
      <c r="C385" s="39" t="s">
        <v>1785</v>
      </c>
      <c r="D385" s="70" t="s">
        <v>1074</v>
      </c>
      <c r="E385" s="70" t="s">
        <v>1062</v>
      </c>
      <c r="F385" s="70" t="s">
        <v>1259</v>
      </c>
      <c r="G385" s="39" t="s">
        <v>1226</v>
      </c>
      <c r="H385" s="39" t="s">
        <v>2271</v>
      </c>
      <c r="I385" s="70" t="s">
        <v>1395</v>
      </c>
    </row>
    <row r="386" spans="1:9" s="70" customFormat="1">
      <c r="A386" s="70" t="s">
        <v>2207</v>
      </c>
      <c r="B386" s="70" t="s">
        <v>2195</v>
      </c>
      <c r="C386" s="39" t="s">
        <v>1777</v>
      </c>
      <c r="D386" s="70" t="s">
        <v>1074</v>
      </c>
      <c r="E386" s="70" t="s">
        <v>1062</v>
      </c>
      <c r="F386" s="70" t="s">
        <v>1259</v>
      </c>
      <c r="G386" s="39" t="s">
        <v>1226</v>
      </c>
      <c r="H386" s="39" t="s">
        <v>2272</v>
      </c>
      <c r="I386" s="70" t="s">
        <v>1395</v>
      </c>
    </row>
    <row r="387" spans="1:9" s="70" customFormat="1">
      <c r="A387" s="70" t="s">
        <v>2370</v>
      </c>
      <c r="B387" s="70" t="s">
        <v>2195</v>
      </c>
      <c r="C387" s="39" t="s">
        <v>1778</v>
      </c>
      <c r="D387" s="70" t="s">
        <v>1074</v>
      </c>
      <c r="E387" s="70" t="s">
        <v>1062</v>
      </c>
      <c r="F387" s="70" t="s">
        <v>1259</v>
      </c>
      <c r="G387" s="39" t="s">
        <v>1226</v>
      </c>
      <c r="H387" s="39" t="s">
        <v>2324</v>
      </c>
      <c r="I387" s="70" t="s">
        <v>1395</v>
      </c>
    </row>
    <row r="388" spans="1:9" s="70" customFormat="1">
      <c r="A388" s="70" t="s">
        <v>2371</v>
      </c>
      <c r="B388" s="70" t="s">
        <v>2195</v>
      </c>
      <c r="C388" s="39" t="s">
        <v>1775</v>
      </c>
      <c r="D388" s="70" t="s">
        <v>1074</v>
      </c>
      <c r="E388" s="70" t="s">
        <v>1062</v>
      </c>
      <c r="F388" s="70" t="s">
        <v>1259</v>
      </c>
      <c r="G388" s="39" t="s">
        <v>1226</v>
      </c>
      <c r="H388" s="39" t="s">
        <v>2268</v>
      </c>
      <c r="I388" s="70" t="s">
        <v>1395</v>
      </c>
    </row>
    <row r="389" spans="1:9" s="70" customFormat="1">
      <c r="A389" s="70" t="s">
        <v>2372</v>
      </c>
      <c r="B389" s="70" t="s">
        <v>2195</v>
      </c>
      <c r="C389" s="39" t="s">
        <v>1782</v>
      </c>
      <c r="D389" s="70" t="s">
        <v>1074</v>
      </c>
      <c r="E389" s="70" t="s">
        <v>1062</v>
      </c>
      <c r="F389" s="70" t="s">
        <v>1259</v>
      </c>
      <c r="G389" s="39" t="s">
        <v>1226</v>
      </c>
      <c r="H389" s="39" t="s">
        <v>2269</v>
      </c>
      <c r="I389" s="70" t="s">
        <v>1395</v>
      </c>
    </row>
    <row r="390" spans="1:9" s="70" customFormat="1">
      <c r="A390" s="70" t="s">
        <v>2208</v>
      </c>
      <c r="B390" s="70" t="s">
        <v>2195</v>
      </c>
      <c r="C390" s="39" t="s">
        <v>1783</v>
      </c>
      <c r="D390" s="70" t="s">
        <v>1074</v>
      </c>
      <c r="E390" s="70" t="s">
        <v>1062</v>
      </c>
      <c r="F390" s="70" t="s">
        <v>1259</v>
      </c>
      <c r="G390" s="39" t="s">
        <v>1226</v>
      </c>
      <c r="H390" s="39" t="s">
        <v>2270</v>
      </c>
      <c r="I390" s="70" t="s">
        <v>1395</v>
      </c>
    </row>
    <row r="391" spans="1:9" s="70" customFormat="1">
      <c r="A391" s="70" t="s">
        <v>2209</v>
      </c>
      <c r="B391" s="70" t="s">
        <v>2195</v>
      </c>
      <c r="C391" s="39" t="s">
        <v>1784</v>
      </c>
      <c r="D391" s="70" t="s">
        <v>1074</v>
      </c>
      <c r="E391" s="70" t="s">
        <v>1062</v>
      </c>
      <c r="F391" s="70" t="s">
        <v>1259</v>
      </c>
      <c r="G391" s="39" t="s">
        <v>1226</v>
      </c>
      <c r="H391" s="39" t="s">
        <v>2271</v>
      </c>
      <c r="I391" s="70" t="s">
        <v>1395</v>
      </c>
    </row>
    <row r="392" spans="1:9" s="70" customFormat="1">
      <c r="A392" s="70" t="s">
        <v>2373</v>
      </c>
      <c r="B392" s="70" t="s">
        <v>2195</v>
      </c>
      <c r="C392" s="39" t="s">
        <v>1785</v>
      </c>
      <c r="D392" s="70" t="s">
        <v>1074</v>
      </c>
      <c r="E392" s="70" t="s">
        <v>1062</v>
      </c>
      <c r="F392" s="70" t="s">
        <v>1259</v>
      </c>
      <c r="G392" s="39" t="s">
        <v>1226</v>
      </c>
      <c r="H392" s="39" t="s">
        <v>2272</v>
      </c>
      <c r="I392" s="70" t="s">
        <v>1395</v>
      </c>
    </row>
    <row r="393" spans="1:9" s="70" customFormat="1">
      <c r="A393" s="70" t="s">
        <v>2374</v>
      </c>
      <c r="B393" s="70" t="s">
        <v>2195</v>
      </c>
      <c r="C393" s="39" t="s">
        <v>2401</v>
      </c>
      <c r="D393" s="70" t="s">
        <v>1074</v>
      </c>
      <c r="E393" s="70" t="s">
        <v>1062</v>
      </c>
      <c r="F393" s="70" t="s">
        <v>1259</v>
      </c>
      <c r="G393" s="39" t="s">
        <v>1226</v>
      </c>
      <c r="H393" s="39" t="s">
        <v>2273</v>
      </c>
      <c r="I393" s="70" t="s">
        <v>1395</v>
      </c>
    </row>
    <row r="394" spans="1:9" s="70" customFormat="1">
      <c r="A394" s="70" t="s">
        <v>2210</v>
      </c>
      <c r="B394" s="70" t="s">
        <v>2195</v>
      </c>
      <c r="C394" s="39" t="s">
        <v>1779</v>
      </c>
      <c r="D394" s="70" t="s">
        <v>1074</v>
      </c>
      <c r="E394" s="70" t="s">
        <v>1062</v>
      </c>
      <c r="F394" s="70" t="s">
        <v>1259</v>
      </c>
      <c r="G394" s="39" t="s">
        <v>1226</v>
      </c>
      <c r="H394" s="39" t="s">
        <v>2324</v>
      </c>
      <c r="I394" s="70" t="s">
        <v>1395</v>
      </c>
    </row>
    <row r="395" spans="1:9" s="70" customFormat="1">
      <c r="A395" s="70" t="s">
        <v>2375</v>
      </c>
      <c r="B395" s="70" t="s">
        <v>2195</v>
      </c>
      <c r="C395" s="39" t="s">
        <v>1813</v>
      </c>
      <c r="D395" s="70" t="s">
        <v>1074</v>
      </c>
      <c r="E395" s="70" t="s">
        <v>1062</v>
      </c>
      <c r="F395" s="70" t="s">
        <v>1259</v>
      </c>
      <c r="G395" s="39" t="s">
        <v>1226</v>
      </c>
      <c r="H395" s="39" t="s">
        <v>1395</v>
      </c>
    </row>
    <row r="396" spans="1:9" s="70" customFormat="1">
      <c r="A396" s="70" t="s">
        <v>2376</v>
      </c>
      <c r="B396" s="70" t="s">
        <v>2195</v>
      </c>
      <c r="C396" s="39" t="s">
        <v>1787</v>
      </c>
      <c r="D396" s="70" t="s">
        <v>1074</v>
      </c>
      <c r="E396" s="70" t="s">
        <v>1062</v>
      </c>
      <c r="F396" s="70" t="s">
        <v>1259</v>
      </c>
      <c r="G396" s="39" t="s">
        <v>1226</v>
      </c>
      <c r="H396" s="39" t="s">
        <v>2268</v>
      </c>
      <c r="I396" s="70" t="s">
        <v>1395</v>
      </c>
    </row>
    <row r="397" spans="1:9" s="70" customFormat="1">
      <c r="A397" s="70" t="s">
        <v>2377</v>
      </c>
      <c r="B397" s="70" t="s">
        <v>2195</v>
      </c>
      <c r="C397" s="39" t="s">
        <v>1801</v>
      </c>
      <c r="D397" s="70" t="s">
        <v>1074</v>
      </c>
      <c r="E397" s="70" t="s">
        <v>1062</v>
      </c>
      <c r="F397" s="70" t="s">
        <v>1259</v>
      </c>
      <c r="G397" s="39" t="s">
        <v>1226</v>
      </c>
      <c r="H397" s="39" t="s">
        <v>2269</v>
      </c>
      <c r="I397" s="70" t="s">
        <v>1395</v>
      </c>
    </row>
    <row r="398" spans="1:9" s="70" customFormat="1">
      <c r="A398" s="70" t="s">
        <v>2378</v>
      </c>
      <c r="B398" s="70" t="s">
        <v>2195</v>
      </c>
      <c r="C398" s="39" t="s">
        <v>1779</v>
      </c>
      <c r="D398" s="70" t="s">
        <v>1074</v>
      </c>
      <c r="E398" s="70" t="s">
        <v>1062</v>
      </c>
      <c r="F398" s="70" t="s">
        <v>1259</v>
      </c>
      <c r="G398" s="39" t="s">
        <v>1226</v>
      </c>
      <c r="H398" s="39" t="s">
        <v>2270</v>
      </c>
      <c r="I398" s="70" t="s">
        <v>1395</v>
      </c>
    </row>
    <row r="399" spans="1:9" s="70" customFormat="1">
      <c r="A399" s="70" t="s">
        <v>2402</v>
      </c>
      <c r="B399" s="70" t="s">
        <v>2195</v>
      </c>
      <c r="C399" s="71" t="s">
        <v>1776</v>
      </c>
      <c r="D399" s="70" t="s">
        <v>1074</v>
      </c>
      <c r="E399" s="70" t="s">
        <v>1774</v>
      </c>
      <c r="F399" s="70" t="s">
        <v>1391</v>
      </c>
      <c r="G399" s="39" t="s">
        <v>2278</v>
      </c>
      <c r="H399" s="70" t="s">
        <v>1395</v>
      </c>
    </row>
    <row r="400" spans="1:9" s="70" customFormat="1">
      <c r="A400" s="70" t="s">
        <v>2403</v>
      </c>
      <c r="B400" s="70" t="s">
        <v>2195</v>
      </c>
      <c r="C400" s="71" t="s">
        <v>1809</v>
      </c>
      <c r="D400" s="70" t="s">
        <v>1074</v>
      </c>
      <c r="E400" s="70" t="s">
        <v>1774</v>
      </c>
      <c r="F400" s="70" t="s">
        <v>1391</v>
      </c>
      <c r="G400" s="39" t="s">
        <v>2279</v>
      </c>
      <c r="H400" s="70" t="s">
        <v>1395</v>
      </c>
    </row>
    <row r="401" spans="1:8" s="70" customFormat="1">
      <c r="A401" s="70" t="s">
        <v>2404</v>
      </c>
      <c r="B401" s="70" t="s">
        <v>2195</v>
      </c>
      <c r="C401" s="39" t="s">
        <v>1787</v>
      </c>
      <c r="D401" s="70" t="s">
        <v>1074</v>
      </c>
      <c r="E401" s="70" t="s">
        <v>1774</v>
      </c>
      <c r="F401" s="70" t="s">
        <v>1391</v>
      </c>
      <c r="G401" s="39" t="s">
        <v>2280</v>
      </c>
      <c r="H401" s="70" t="s">
        <v>1395</v>
      </c>
    </row>
    <row r="402" spans="1:8" s="70" customFormat="1">
      <c r="A402" s="70" t="s">
        <v>2379</v>
      </c>
      <c r="B402" s="70" t="s">
        <v>2195</v>
      </c>
      <c r="C402" s="39" t="s">
        <v>1778</v>
      </c>
      <c r="D402" s="70" t="s">
        <v>1074</v>
      </c>
      <c r="E402" s="70" t="s">
        <v>1774</v>
      </c>
      <c r="F402" s="70" t="s">
        <v>1391</v>
      </c>
      <c r="G402" s="39" t="s">
        <v>2281</v>
      </c>
      <c r="H402" s="70" t="s">
        <v>1395</v>
      </c>
    </row>
    <row r="403" spans="1:8" s="70" customFormat="1">
      <c r="A403" s="70" t="s">
        <v>2405</v>
      </c>
      <c r="B403" s="70" t="s">
        <v>2195</v>
      </c>
      <c r="C403" s="39" t="s">
        <v>790</v>
      </c>
      <c r="D403" s="70" t="s">
        <v>1074</v>
      </c>
      <c r="E403" s="70" t="s">
        <v>1774</v>
      </c>
      <c r="F403" s="70" t="s">
        <v>1391</v>
      </c>
      <c r="G403" s="39" t="s">
        <v>2277</v>
      </c>
      <c r="H403" s="70" t="s">
        <v>1395</v>
      </c>
    </row>
    <row r="404" spans="1:8" s="70" customFormat="1">
      <c r="A404" s="70" t="s">
        <v>2380</v>
      </c>
      <c r="B404" s="70" t="s">
        <v>2195</v>
      </c>
      <c r="C404" s="39" t="s">
        <v>1776</v>
      </c>
      <c r="D404" s="70" t="s">
        <v>1074</v>
      </c>
      <c r="E404" s="70" t="s">
        <v>1064</v>
      </c>
      <c r="F404" s="70" t="s">
        <v>1318</v>
      </c>
      <c r="G404" s="39" t="s">
        <v>2291</v>
      </c>
      <c r="H404" s="70" t="s">
        <v>1395</v>
      </c>
    </row>
    <row r="405" spans="1:8" s="70" customFormat="1">
      <c r="A405" s="70" t="s">
        <v>2381</v>
      </c>
      <c r="B405" s="70" t="s">
        <v>2195</v>
      </c>
      <c r="C405" s="39" t="s">
        <v>1783</v>
      </c>
      <c r="D405" s="70" t="s">
        <v>1074</v>
      </c>
      <c r="E405" s="70" t="s">
        <v>1064</v>
      </c>
      <c r="F405" s="70" t="s">
        <v>1318</v>
      </c>
      <c r="G405" s="39" t="s">
        <v>2292</v>
      </c>
      <c r="H405" s="70" t="s">
        <v>1395</v>
      </c>
    </row>
    <row r="406" spans="1:8" s="70" customFormat="1">
      <c r="A406" s="70" t="s">
        <v>2382</v>
      </c>
      <c r="B406" s="70" t="s">
        <v>2195</v>
      </c>
      <c r="C406" s="39" t="s">
        <v>792</v>
      </c>
      <c r="D406" s="70" t="s">
        <v>1074</v>
      </c>
      <c r="E406" s="70" t="s">
        <v>1064</v>
      </c>
      <c r="F406" s="70" t="s">
        <v>1318</v>
      </c>
      <c r="G406" s="39" t="s">
        <v>2293</v>
      </c>
      <c r="H406" s="70" t="s">
        <v>1395</v>
      </c>
    </row>
    <row r="407" spans="1:8" s="70" customFormat="1">
      <c r="A407" s="70" t="s">
        <v>2383</v>
      </c>
      <c r="B407" s="70" t="s">
        <v>2195</v>
      </c>
      <c r="C407" s="39" t="s">
        <v>1775</v>
      </c>
      <c r="D407" s="70" t="s">
        <v>1074</v>
      </c>
      <c r="E407" s="70" t="s">
        <v>1064</v>
      </c>
      <c r="F407" s="70" t="s">
        <v>1318</v>
      </c>
      <c r="G407" s="39" t="s">
        <v>2291</v>
      </c>
      <c r="H407" s="70" t="s">
        <v>1395</v>
      </c>
    </row>
    <row r="408" spans="1:8" s="70" customFormat="1">
      <c r="A408" s="70" t="s">
        <v>2384</v>
      </c>
      <c r="B408" s="70" t="s">
        <v>2195</v>
      </c>
      <c r="C408" s="39" t="s">
        <v>2409</v>
      </c>
      <c r="D408" s="70" t="s">
        <v>1074</v>
      </c>
      <c r="E408" s="70" t="s">
        <v>1064</v>
      </c>
      <c r="F408" s="70" t="s">
        <v>1318</v>
      </c>
      <c r="G408" s="39" t="s">
        <v>2293</v>
      </c>
      <c r="H408" s="70" t="s">
        <v>1395</v>
      </c>
    </row>
    <row r="409" spans="1:8" s="70" customFormat="1">
      <c r="A409" s="70" t="s">
        <v>2385</v>
      </c>
      <c r="B409" s="70" t="s">
        <v>2195</v>
      </c>
      <c r="C409" s="39" t="s">
        <v>1801</v>
      </c>
      <c r="D409" s="70" t="s">
        <v>1074</v>
      </c>
      <c r="E409" s="70" t="s">
        <v>1064</v>
      </c>
      <c r="F409" s="70" t="s">
        <v>1318</v>
      </c>
      <c r="G409" s="39" t="s">
        <v>2342</v>
      </c>
      <c r="H409" s="70" t="s">
        <v>1395</v>
      </c>
    </row>
    <row r="410" spans="1:8" s="70" customFormat="1">
      <c r="A410" s="70" t="s">
        <v>2211</v>
      </c>
      <c r="B410" s="70" t="s">
        <v>2195</v>
      </c>
      <c r="C410" s="39" t="s">
        <v>1779</v>
      </c>
      <c r="D410" s="70" t="s">
        <v>1074</v>
      </c>
      <c r="E410" s="70" t="s">
        <v>1064</v>
      </c>
      <c r="F410" s="70" t="s">
        <v>1318</v>
      </c>
      <c r="G410" s="39" t="s">
        <v>2343</v>
      </c>
      <c r="H410" s="70" t="s">
        <v>1395</v>
      </c>
    </row>
    <row r="411" spans="1:8" s="70" customFormat="1">
      <c r="A411" s="70" t="s">
        <v>2386</v>
      </c>
      <c r="B411" s="70" t="s">
        <v>2195</v>
      </c>
      <c r="C411" s="39" t="s">
        <v>1775</v>
      </c>
      <c r="D411" s="70" t="s">
        <v>1074</v>
      </c>
      <c r="E411" s="70" t="s">
        <v>1064</v>
      </c>
      <c r="F411" s="70" t="s">
        <v>1318</v>
      </c>
      <c r="G411" s="39" t="s">
        <v>1395</v>
      </c>
    </row>
    <row r="412" spans="1:8" s="70" customFormat="1">
      <c r="A412" s="70" t="s">
        <v>2387</v>
      </c>
      <c r="B412" s="70" t="s">
        <v>2195</v>
      </c>
      <c r="C412" s="39" t="s">
        <v>2410</v>
      </c>
      <c r="D412" s="70" t="s">
        <v>1074</v>
      </c>
      <c r="E412" s="70" t="s">
        <v>1064</v>
      </c>
      <c r="F412" s="70" t="s">
        <v>1318</v>
      </c>
      <c r="G412" s="39" t="s">
        <v>2291</v>
      </c>
      <c r="H412" s="70" t="s">
        <v>1395</v>
      </c>
    </row>
    <row r="413" spans="1:8" s="70" customFormat="1">
      <c r="A413" s="70" t="s">
        <v>2388</v>
      </c>
      <c r="B413" s="70" t="s">
        <v>2195</v>
      </c>
      <c r="C413" s="39" t="s">
        <v>1779</v>
      </c>
      <c r="D413" s="70" t="s">
        <v>1074</v>
      </c>
      <c r="E413" s="70" t="s">
        <v>1064</v>
      </c>
      <c r="F413" s="70" t="s">
        <v>1318</v>
      </c>
      <c r="G413" s="39" t="s">
        <v>2292</v>
      </c>
      <c r="H413" s="70" t="s">
        <v>1395</v>
      </c>
    </row>
    <row r="414" spans="1:8" s="70" customFormat="1">
      <c r="A414" s="70" t="s">
        <v>2389</v>
      </c>
      <c r="B414" s="70" t="s">
        <v>2195</v>
      </c>
      <c r="C414" s="39" t="s">
        <v>1813</v>
      </c>
      <c r="D414" s="70" t="s">
        <v>1074</v>
      </c>
      <c r="E414" s="70" t="s">
        <v>1066</v>
      </c>
      <c r="F414" s="70" t="s">
        <v>1318</v>
      </c>
      <c r="G414" s="39" t="s">
        <v>2295</v>
      </c>
      <c r="H414" s="70" t="s">
        <v>1395</v>
      </c>
    </row>
    <row r="415" spans="1:8" s="70" customFormat="1">
      <c r="A415" s="70" t="s">
        <v>2390</v>
      </c>
      <c r="B415" s="70" t="s">
        <v>2195</v>
      </c>
      <c r="C415" s="39" t="s">
        <v>1785</v>
      </c>
      <c r="D415" s="70" t="s">
        <v>1074</v>
      </c>
      <c r="E415" s="70" t="s">
        <v>1066</v>
      </c>
      <c r="F415" s="70" t="s">
        <v>1318</v>
      </c>
      <c r="G415" s="39" t="s">
        <v>2296</v>
      </c>
      <c r="H415" s="70" t="s">
        <v>1395</v>
      </c>
    </row>
    <row r="416" spans="1:8" s="70" customFormat="1">
      <c r="A416" s="70" t="s">
        <v>2391</v>
      </c>
      <c r="B416" s="70" t="s">
        <v>2195</v>
      </c>
      <c r="C416" s="39" t="s">
        <v>2401</v>
      </c>
      <c r="D416" s="70" t="s">
        <v>1074</v>
      </c>
      <c r="E416" s="70" t="s">
        <v>1066</v>
      </c>
      <c r="F416" s="70" t="s">
        <v>1318</v>
      </c>
      <c r="G416" s="39" t="s">
        <v>2297</v>
      </c>
      <c r="H416" s="70" t="s">
        <v>1395</v>
      </c>
    </row>
    <row r="417" spans="1:8" s="70" customFormat="1">
      <c r="A417" s="70" t="s">
        <v>2212</v>
      </c>
      <c r="B417" s="70" t="s">
        <v>2195</v>
      </c>
      <c r="C417" s="39" t="s">
        <v>1779</v>
      </c>
      <c r="D417" s="70" t="s">
        <v>1074</v>
      </c>
      <c r="E417" s="70" t="s">
        <v>1066</v>
      </c>
      <c r="F417" s="70" t="s">
        <v>1318</v>
      </c>
      <c r="G417" s="39" t="s">
        <v>2298</v>
      </c>
      <c r="H417" s="70" t="s">
        <v>1395</v>
      </c>
    </row>
    <row r="418" spans="1:8" s="70" customFormat="1">
      <c r="A418" s="70" t="s">
        <v>2392</v>
      </c>
      <c r="B418" s="70" t="s">
        <v>2195</v>
      </c>
      <c r="C418" s="39" t="s">
        <v>1775</v>
      </c>
      <c r="D418" s="70" t="s">
        <v>1074</v>
      </c>
      <c r="E418" s="70" t="s">
        <v>1066</v>
      </c>
      <c r="F418" s="70" t="s">
        <v>1318</v>
      </c>
      <c r="G418" s="39" t="s">
        <v>1395</v>
      </c>
    </row>
    <row r="419" spans="1:8" s="70" customFormat="1">
      <c r="A419" s="70" t="s">
        <v>2393</v>
      </c>
      <c r="B419" s="70" t="s">
        <v>2195</v>
      </c>
      <c r="C419" s="39" t="s">
        <v>2408</v>
      </c>
      <c r="D419" s="70" t="s">
        <v>1074</v>
      </c>
      <c r="E419" s="70" t="s">
        <v>1066</v>
      </c>
      <c r="F419" s="70" t="s">
        <v>1318</v>
      </c>
      <c r="G419" s="39" t="s">
        <v>2295</v>
      </c>
      <c r="H419" s="70" t="s">
        <v>1395</v>
      </c>
    </row>
    <row r="420" spans="1:8">
      <c r="A420" t="s">
        <v>2238</v>
      </c>
      <c r="B420" t="s">
        <v>2195</v>
      </c>
      <c r="C420" s="39" t="s">
        <v>1775</v>
      </c>
      <c r="D420" t="s">
        <v>1078</v>
      </c>
      <c r="E420" t="s">
        <v>2217</v>
      </c>
      <c r="F420" s="39" t="s">
        <v>1268</v>
      </c>
    </row>
    <row r="421" spans="1:8">
      <c r="A421" t="s">
        <v>2239</v>
      </c>
      <c r="B421" t="s">
        <v>2195</v>
      </c>
      <c r="C421" s="39" t="s">
        <v>1782</v>
      </c>
      <c r="D421" t="s">
        <v>1078</v>
      </c>
      <c r="E421" t="s">
        <v>2217</v>
      </c>
      <c r="F421" s="39" t="s">
        <v>2220</v>
      </c>
    </row>
    <row r="422" spans="1:8">
      <c r="A422" t="s">
        <v>2240</v>
      </c>
      <c r="B422" t="s">
        <v>2195</v>
      </c>
      <c r="C422" s="39" t="s">
        <v>1783</v>
      </c>
      <c r="D422" t="s">
        <v>1078</v>
      </c>
      <c r="E422" t="s">
        <v>2217</v>
      </c>
      <c r="F422" s="39" t="s">
        <v>2225</v>
      </c>
    </row>
    <row r="423" spans="1:8">
      <c r="A423" t="s">
        <v>2218</v>
      </c>
      <c r="B423" t="s">
        <v>2195</v>
      </c>
      <c r="C423" s="39" t="s">
        <v>1811</v>
      </c>
      <c r="D423" t="s">
        <v>1078</v>
      </c>
      <c r="E423" t="s">
        <v>2217</v>
      </c>
      <c r="F423" s="39" t="s">
        <v>2230</v>
      </c>
    </row>
    <row r="424" spans="1:8">
      <c r="A424" t="s">
        <v>2241</v>
      </c>
      <c r="B424" t="s">
        <v>2195</v>
      </c>
      <c r="C424" s="39" t="s">
        <v>1778</v>
      </c>
      <c r="D424" t="s">
        <v>1078</v>
      </c>
      <c r="E424" t="s">
        <v>2217</v>
      </c>
      <c r="F424" s="39" t="s">
        <v>2236</v>
      </c>
    </row>
    <row r="425" spans="1:8">
      <c r="A425" t="s">
        <v>2252</v>
      </c>
      <c r="B425" t="s">
        <v>2195</v>
      </c>
      <c r="C425" t="s">
        <v>1808</v>
      </c>
      <c r="D425" t="s">
        <v>1078</v>
      </c>
      <c r="E425" t="s">
        <v>2217</v>
      </c>
      <c r="F425" s="39" t="s">
        <v>1345</v>
      </c>
    </row>
    <row r="426" spans="1:8">
      <c r="A426" t="s">
        <v>2253</v>
      </c>
      <c r="B426" t="s">
        <v>2195</v>
      </c>
      <c r="C426" t="s">
        <v>1796</v>
      </c>
      <c r="D426" t="s">
        <v>1078</v>
      </c>
      <c r="E426" t="s">
        <v>2217</v>
      </c>
      <c r="F426" s="39" t="s">
        <v>2233</v>
      </c>
    </row>
    <row r="427" spans="1:8">
      <c r="A427" t="s">
        <v>2242</v>
      </c>
      <c r="B427" t="s">
        <v>2195</v>
      </c>
      <c r="C427" t="s">
        <v>1775</v>
      </c>
      <c r="D427" t="s">
        <v>1078</v>
      </c>
      <c r="E427" t="s">
        <v>2214</v>
      </c>
      <c r="F427" s="39" t="s">
        <v>1268</v>
      </c>
    </row>
    <row r="428" spans="1:8">
      <c r="A428" t="s">
        <v>2243</v>
      </c>
      <c r="B428" t="s">
        <v>2195</v>
      </c>
      <c r="C428" t="s">
        <v>1782</v>
      </c>
      <c r="D428" t="s">
        <v>1078</v>
      </c>
      <c r="E428" t="s">
        <v>2214</v>
      </c>
      <c r="F428" s="39" t="s">
        <v>2220</v>
      </c>
    </row>
    <row r="429" spans="1:8">
      <c r="A429" t="s">
        <v>2244</v>
      </c>
      <c r="B429" t="s">
        <v>2195</v>
      </c>
      <c r="C429" t="s">
        <v>1783</v>
      </c>
      <c r="D429" t="s">
        <v>1078</v>
      </c>
      <c r="E429" t="s">
        <v>2214</v>
      </c>
      <c r="F429" s="39" t="s">
        <v>2225</v>
      </c>
    </row>
    <row r="430" spans="1:8">
      <c r="A430" t="s">
        <v>2245</v>
      </c>
      <c r="B430" t="s">
        <v>2195</v>
      </c>
      <c r="C430" t="s">
        <v>1784</v>
      </c>
      <c r="D430" t="s">
        <v>1078</v>
      </c>
      <c r="E430" t="s">
        <v>2214</v>
      </c>
      <c r="F430" s="39" t="s">
        <v>2231</v>
      </c>
    </row>
    <row r="431" spans="1:8">
      <c r="A431" t="s">
        <v>2246</v>
      </c>
      <c r="B431" t="s">
        <v>2195</v>
      </c>
      <c r="C431" t="s">
        <v>1787</v>
      </c>
      <c r="D431" t="s">
        <v>1078</v>
      </c>
      <c r="E431" t="s">
        <v>2214</v>
      </c>
      <c r="F431" s="39" t="s">
        <v>2232</v>
      </c>
    </row>
    <row r="432" spans="1:8">
      <c r="A432" t="s">
        <v>2247</v>
      </c>
      <c r="B432" t="s">
        <v>2195</v>
      </c>
      <c r="C432" t="s">
        <v>1778</v>
      </c>
      <c r="D432" t="s">
        <v>1078</v>
      </c>
      <c r="E432" t="s">
        <v>2214</v>
      </c>
      <c r="F432" s="39" t="s">
        <v>2237</v>
      </c>
    </row>
    <row r="433" spans="1:6">
      <c r="A433" t="s">
        <v>2254</v>
      </c>
      <c r="B433" t="s">
        <v>2195</v>
      </c>
      <c r="C433" t="s">
        <v>1808</v>
      </c>
      <c r="D433" t="s">
        <v>1078</v>
      </c>
      <c r="E433" t="s">
        <v>2214</v>
      </c>
      <c r="F433" s="39" t="s">
        <v>1345</v>
      </c>
    </row>
    <row r="434" spans="1:6">
      <c r="A434" t="s">
        <v>2255</v>
      </c>
      <c r="B434" t="s">
        <v>2195</v>
      </c>
      <c r="C434" t="s">
        <v>1796</v>
      </c>
      <c r="D434" t="s">
        <v>1078</v>
      </c>
      <c r="E434" t="s">
        <v>2214</v>
      </c>
      <c r="F434" s="39" t="s">
        <v>2233</v>
      </c>
    </row>
  </sheetData>
  <dataValidations count="5">
    <dataValidation type="list" allowBlank="1" showInputMessage="1" showErrorMessage="1" sqref="B5:B93 B284:B434">
      <formula1>INDIRECT("StandardsTable[Name]")</formula1>
    </dataValidation>
    <dataValidation type="list" allowBlank="1" showInputMessage="1" showErrorMessage="1" sqref="F5:K434">
      <formula1>INDIRECT("MaterialsTable[Name]")</formula1>
    </dataValidation>
    <dataValidation type="list" allowBlank="1" showInputMessage="1" showErrorMessage="1" sqref="E5:E434">
      <formula1>INDIRECT("StandardsConstructionTypeLookup[Name]")</formula1>
    </dataValidation>
    <dataValidation type="list" allowBlank="1" showInputMessage="1" showErrorMessage="1" sqref="D5:D434">
      <formula1>INDIRECT("IntendedSurfaceTypeLookup[Name]")</formula1>
    </dataValidation>
    <dataValidation type="list" allowBlank="1" showInputMessage="1" showErrorMessage="1" sqref="C5:C434">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3"/>
  <sheetViews>
    <sheetView workbookViewId="0">
      <pane xSplit="1" ySplit="4" topLeftCell="B44" activePane="bottomRight" state="frozen"/>
      <selection pane="topRight" activeCell="B1" sqref="B1"/>
      <selection pane="bottomLeft" activeCell="A5" sqref="A5"/>
      <selection pane="bottomRight" activeCell="A71" sqref="A71"/>
    </sheetView>
  </sheetViews>
  <sheetFormatPr defaultRowHeight="15"/>
  <cols>
    <col min="1" max="1" width="41.42578125" bestFit="1"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s>
  <sheetData>
    <row r="1" spans="1:27">
      <c r="A1" t="s">
        <v>1911</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row>
    <row r="4" spans="1:27">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row>
    <row r="5" spans="1:27">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row>
    <row r="6" spans="1:27">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27">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27">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row>
    <row r="9" spans="1:27">
      <c r="A9" t="s">
        <v>1404</v>
      </c>
      <c r="B9" t="s">
        <v>1917</v>
      </c>
      <c r="D9">
        <v>0.5</v>
      </c>
      <c r="L9" t="s">
        <v>1405</v>
      </c>
    </row>
    <row r="10" spans="1:27">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27">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27">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27">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27">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27">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27">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11">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11">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11">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11">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11">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11">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11">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11">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11">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11">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11">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11">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11">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11">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11" s="68" customFormat="1">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row>
    <row r="32" spans="1:11" s="68" customFormat="1">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row>
    <row r="33" spans="1:27" s="68" customFormat="1">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row>
    <row r="34" spans="1:27" s="68" customFormat="1">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row>
    <row r="35" spans="1:27" s="68" customFormat="1">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row>
    <row r="36" spans="1:27">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row>
    <row r="37" spans="1:27">
      <c r="A37" t="s">
        <v>1359</v>
      </c>
      <c r="B37" t="s">
        <v>1304</v>
      </c>
      <c r="E37">
        <v>6.24012461866438</v>
      </c>
      <c r="F37">
        <v>0.16025320984920299</v>
      </c>
      <c r="G37">
        <v>4.3699572403301197E-2</v>
      </c>
      <c r="H37">
        <v>1.91076717301997E-4</v>
      </c>
      <c r="I37">
        <v>0.9</v>
      </c>
      <c r="J37">
        <v>0.8</v>
      </c>
      <c r="K37">
        <v>0.8</v>
      </c>
    </row>
    <row r="38" spans="1:27">
      <c r="A38" t="s">
        <v>1419</v>
      </c>
      <c r="B38" t="s">
        <v>1387</v>
      </c>
      <c r="E38">
        <v>46.223145323439901</v>
      </c>
      <c r="F38">
        <v>2.1634183329642401E-2</v>
      </c>
    </row>
    <row r="39" spans="1:27">
      <c r="A39" t="s">
        <v>1386</v>
      </c>
      <c r="B39" t="s">
        <v>1387</v>
      </c>
      <c r="E39">
        <v>38.5192877695332</v>
      </c>
      <c r="F39">
        <v>2.5961019995570898E-2</v>
      </c>
    </row>
    <row r="40" spans="1:27">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27">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27">
      <c r="A42" t="s">
        <v>2232</v>
      </c>
      <c r="B42" t="s">
        <v>1210</v>
      </c>
      <c r="M42">
        <v>0.35</v>
      </c>
      <c r="N42">
        <v>0.4</v>
      </c>
      <c r="O42">
        <v>0.31</v>
      </c>
    </row>
    <row r="43" spans="1:27">
      <c r="A43" t="s">
        <v>2237</v>
      </c>
      <c r="B43" t="s">
        <v>1210</v>
      </c>
      <c r="M43">
        <v>0.35</v>
      </c>
      <c r="N43">
        <v>0.45</v>
      </c>
      <c r="O43">
        <v>0.35</v>
      </c>
    </row>
    <row r="44" spans="1:27">
      <c r="A44" t="s">
        <v>2231</v>
      </c>
      <c r="B44" t="s">
        <v>1210</v>
      </c>
      <c r="M44">
        <v>0.4</v>
      </c>
      <c r="N44">
        <v>0.4</v>
      </c>
      <c r="O44">
        <v>0.31</v>
      </c>
    </row>
    <row r="45" spans="1:27">
      <c r="A45" t="s">
        <v>2236</v>
      </c>
      <c r="B45" t="s">
        <v>1210</v>
      </c>
      <c r="M45">
        <v>0.45</v>
      </c>
      <c r="N45">
        <v>0.45</v>
      </c>
      <c r="O45">
        <v>0.35</v>
      </c>
    </row>
    <row r="46" spans="1:27">
      <c r="A46" t="s">
        <v>1336</v>
      </c>
      <c r="B46" t="s">
        <v>1210</v>
      </c>
      <c r="M46">
        <v>0.459978666556141</v>
      </c>
      <c r="N46">
        <v>0.3</v>
      </c>
      <c r="O46">
        <v>0.21</v>
      </c>
    </row>
    <row r="47" spans="1:27">
      <c r="A47" t="s">
        <v>1209</v>
      </c>
      <c r="B47" t="s">
        <v>1210</v>
      </c>
      <c r="M47">
        <v>0.46997820278562202</v>
      </c>
      <c r="N47">
        <v>0.49</v>
      </c>
      <c r="O47">
        <v>0.38</v>
      </c>
    </row>
    <row r="48" spans="1:27">
      <c r="A48" t="s">
        <v>1319</v>
      </c>
      <c r="B48" t="s">
        <v>1210</v>
      </c>
      <c r="M48">
        <v>0.51997588393302896</v>
      </c>
      <c r="N48">
        <v>0.39</v>
      </c>
      <c r="O48">
        <v>0.31</v>
      </c>
    </row>
    <row r="49" spans="1:15">
      <c r="A49" t="s">
        <v>1398</v>
      </c>
      <c r="B49" t="s">
        <v>1210</v>
      </c>
      <c r="M49">
        <v>0.51997588393302896</v>
      </c>
      <c r="N49">
        <v>0.49</v>
      </c>
      <c r="O49">
        <v>0.41</v>
      </c>
    </row>
    <row r="50" spans="1:15">
      <c r="A50" t="s">
        <v>1317</v>
      </c>
      <c r="B50" t="s">
        <v>1210</v>
      </c>
      <c r="M50" s="70">
        <v>0.51997588393302896</v>
      </c>
      <c r="N50">
        <v>0.62</v>
      </c>
      <c r="O50">
        <v>0.54</v>
      </c>
    </row>
    <row r="51" spans="1:15">
      <c r="A51" t="s">
        <v>2230</v>
      </c>
      <c r="B51" t="s">
        <v>1210</v>
      </c>
      <c r="M51">
        <v>0.55000000000000004</v>
      </c>
      <c r="N51">
        <v>0.4</v>
      </c>
      <c r="O51">
        <v>0.31</v>
      </c>
    </row>
    <row r="52" spans="1:15">
      <c r="A52" t="s">
        <v>1310</v>
      </c>
      <c r="B52" t="s">
        <v>1210</v>
      </c>
      <c r="M52">
        <v>0.56997356508043595</v>
      </c>
      <c r="N52">
        <v>0.25</v>
      </c>
      <c r="O52">
        <v>0.16</v>
      </c>
    </row>
    <row r="53" spans="1:15">
      <c r="A53" t="s">
        <v>1267</v>
      </c>
      <c r="B53" t="s">
        <v>1210</v>
      </c>
      <c r="M53">
        <v>0.56997356508043595</v>
      </c>
      <c r="N53">
        <v>0.39</v>
      </c>
      <c r="O53">
        <v>0.31</v>
      </c>
    </row>
    <row r="54" spans="1:15">
      <c r="A54" t="s">
        <v>1322</v>
      </c>
      <c r="B54" t="s">
        <v>1210</v>
      </c>
      <c r="M54">
        <v>0.56997356508043595</v>
      </c>
      <c r="N54">
        <v>0.49</v>
      </c>
      <c r="O54">
        <v>0.41</v>
      </c>
    </row>
    <row r="55" spans="1:15">
      <c r="A55" t="s">
        <v>1241</v>
      </c>
      <c r="B55" t="s">
        <v>1210</v>
      </c>
      <c r="M55">
        <v>0.58997263753939799</v>
      </c>
      <c r="N55">
        <v>0.36</v>
      </c>
      <c r="O55">
        <v>0.27</v>
      </c>
    </row>
    <row r="56" spans="1:15">
      <c r="A56" t="s">
        <v>1320</v>
      </c>
      <c r="B56" t="s">
        <v>1210</v>
      </c>
      <c r="M56">
        <v>0.58997263753939799</v>
      </c>
      <c r="N56">
        <v>0.39</v>
      </c>
      <c r="O56">
        <v>0.31</v>
      </c>
    </row>
    <row r="57" spans="1:15">
      <c r="A57" t="s">
        <v>1415</v>
      </c>
      <c r="B57" t="s">
        <v>1210</v>
      </c>
      <c r="M57">
        <v>0.61997124622784205</v>
      </c>
      <c r="N57">
        <v>0.41</v>
      </c>
      <c r="O57">
        <v>0.32</v>
      </c>
    </row>
    <row r="58" spans="1:15">
      <c r="A58" t="s">
        <v>2225</v>
      </c>
      <c r="B58" t="s">
        <v>1210</v>
      </c>
      <c r="M58">
        <v>0.65</v>
      </c>
      <c r="N58">
        <v>0.25</v>
      </c>
      <c r="O58">
        <v>0.16</v>
      </c>
    </row>
    <row r="59" spans="1:15">
      <c r="A59" t="s">
        <v>2233</v>
      </c>
      <c r="B59" t="s">
        <v>1210</v>
      </c>
      <c r="M59">
        <v>0.65</v>
      </c>
      <c r="N59">
        <v>0.7</v>
      </c>
      <c r="O59">
        <v>0.6</v>
      </c>
    </row>
    <row r="60" spans="1:15">
      <c r="A60" t="s">
        <v>1250</v>
      </c>
      <c r="B60" t="s">
        <v>1210</v>
      </c>
      <c r="M60">
        <v>0.51997588393302896</v>
      </c>
      <c r="N60">
        <v>0.39</v>
      </c>
      <c r="O60">
        <v>0.27</v>
      </c>
    </row>
    <row r="61" spans="1:15">
      <c r="A61" t="s">
        <v>1426</v>
      </c>
      <c r="B61" t="s">
        <v>1210</v>
      </c>
      <c r="M61">
        <v>0.51997588393302896</v>
      </c>
      <c r="N61">
        <v>0.49</v>
      </c>
      <c r="O61">
        <v>0.38</v>
      </c>
    </row>
    <row r="62" spans="1:15">
      <c r="A62" t="s">
        <v>1234</v>
      </c>
      <c r="B62" t="s">
        <v>1210</v>
      </c>
      <c r="M62">
        <v>0.71996660852265604</v>
      </c>
      <c r="N62">
        <v>0.25</v>
      </c>
      <c r="O62">
        <v>0.13</v>
      </c>
    </row>
    <row r="63" spans="1:15">
      <c r="A63" t="s">
        <v>1265</v>
      </c>
      <c r="B63" t="s">
        <v>1210</v>
      </c>
      <c r="M63">
        <v>0.71996660852265604</v>
      </c>
      <c r="N63">
        <v>0.36</v>
      </c>
      <c r="O63">
        <v>0.23</v>
      </c>
    </row>
    <row r="64" spans="1:15">
      <c r="A64" t="s">
        <v>1218</v>
      </c>
      <c r="B64" t="s">
        <v>1210</v>
      </c>
      <c r="M64">
        <v>0.71996660852265604</v>
      </c>
      <c r="N64">
        <v>0.39</v>
      </c>
      <c r="O64">
        <v>0.25</v>
      </c>
    </row>
    <row r="65" spans="1:15">
      <c r="A65" t="s">
        <v>2220</v>
      </c>
      <c r="B65" t="s">
        <v>1210</v>
      </c>
      <c r="M65">
        <v>0.75</v>
      </c>
      <c r="N65">
        <v>0.25</v>
      </c>
      <c r="O65">
        <v>0.16</v>
      </c>
    </row>
    <row r="66" spans="1:15">
      <c r="A66" t="s">
        <v>1268</v>
      </c>
      <c r="B66" t="s">
        <v>1210</v>
      </c>
      <c r="M66">
        <v>1.0284834727046701</v>
      </c>
      <c r="N66">
        <v>0.25</v>
      </c>
      <c r="O66">
        <v>0.11</v>
      </c>
    </row>
    <row r="67" spans="1:15">
      <c r="A67" t="s">
        <v>1282</v>
      </c>
      <c r="B67" t="s">
        <v>1210</v>
      </c>
      <c r="M67">
        <v>1.0284834727046701</v>
      </c>
      <c r="N67">
        <v>0.39</v>
      </c>
      <c r="O67">
        <v>0.22</v>
      </c>
    </row>
    <row r="68" spans="1:15">
      <c r="A68" t="s">
        <v>1233</v>
      </c>
      <c r="B68" t="s">
        <v>1210</v>
      </c>
      <c r="M68">
        <v>1.0284834727046701</v>
      </c>
      <c r="N68">
        <v>0.44</v>
      </c>
      <c r="O68">
        <v>0.27</v>
      </c>
    </row>
    <row r="69" spans="1:15">
      <c r="A69" t="s">
        <v>1274</v>
      </c>
      <c r="B69" t="s">
        <v>1210</v>
      </c>
      <c r="M69">
        <v>1.0284834727046701</v>
      </c>
      <c r="N69">
        <v>0.54</v>
      </c>
      <c r="O69">
        <v>0.38</v>
      </c>
    </row>
    <row r="70" spans="1:15">
      <c r="A70" t="s">
        <v>1445</v>
      </c>
      <c r="B70" t="s">
        <v>1210</v>
      </c>
      <c r="M70">
        <v>1.0284834727046701</v>
      </c>
      <c r="N70">
        <v>0.61</v>
      </c>
      <c r="O70">
        <v>0.47</v>
      </c>
    </row>
    <row r="71" spans="1:15">
      <c r="A71" t="s">
        <v>1345</v>
      </c>
      <c r="B71" t="s">
        <v>1210</v>
      </c>
      <c r="M71">
        <v>1.0284834727046701</v>
      </c>
      <c r="N71">
        <v>0.7</v>
      </c>
      <c r="O71">
        <v>0.6</v>
      </c>
    </row>
    <row r="72" spans="1:1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11">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11">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11">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11">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11">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11">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11">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11">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11" s="68" customFormat="1">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row>
    <row r="138" spans="1:11" s="68" customFormat="1">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row>
    <row r="139" spans="1:11" s="68" customFormat="1">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row>
    <row r="140" spans="1:11" s="68" customFormat="1">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row>
    <row r="141" spans="1:11" s="68" customFormat="1">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row>
    <row r="142" spans="1:11" s="68" customFormat="1">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row>
    <row r="143" spans="1:11" s="69" customFormat="1">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row>
    <row r="144" spans="1:11">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1303</v>
      </c>
      <c r="B146" t="s">
        <v>1304</v>
      </c>
      <c r="E146">
        <v>6.24012461866438</v>
      </c>
      <c r="F146">
        <v>0.16025320984920299</v>
      </c>
      <c r="G146">
        <v>4.3699572403301197E-2</v>
      </c>
      <c r="H146">
        <v>1.67192127639247E-4</v>
      </c>
      <c r="I146">
        <v>0.9</v>
      </c>
      <c r="J146">
        <v>0.7</v>
      </c>
      <c r="K146">
        <v>0.7</v>
      </c>
    </row>
    <row r="147" spans="1:11">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11">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11">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11">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11">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11">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11">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11">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11">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11">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11">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11">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11">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11" s="68" customFormat="1">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row>
    <row r="174" spans="1:11" s="68" customFormat="1">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row>
    <row r="175" spans="1:11" s="68" customFormat="1">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row>
    <row r="176" spans="1:11" s="68" customFormat="1">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row>
    <row r="177" spans="1:11" s="68" customFormat="1">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row>
    <row r="178" spans="1:11" s="68" customFormat="1">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row>
    <row r="179" spans="1:11" s="68" customFormat="1">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row>
    <row r="180" spans="1:11" s="68" customFormat="1">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row>
    <row r="181" spans="1:11">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11">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11">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11">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11">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11">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11">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11">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11">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11">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11">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11">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11">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11">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11">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11">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11">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11">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11">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11">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11">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11" s="68" customFormat="1">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row>
    <row r="203" spans="1:11" s="68" customFormat="1">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row>
    <row r="204" spans="1:11" s="68" customFormat="1">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row>
    <row r="205" spans="1:11" s="68" customFormat="1">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row>
    <row r="206" spans="1:11" s="68" customFormat="1">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row>
    <row r="207" spans="1:11" s="68" customFormat="1">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row>
    <row r="208" spans="1:11" s="68" customFormat="1">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row>
    <row r="209" spans="1:11" s="68" customFormat="1">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row>
    <row r="210" spans="1:11">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11">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11">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11">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11">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11">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11">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11">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11">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11">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11">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11">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11">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11">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11">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27">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27">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27">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27">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27">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27">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27" s="68" customFormat="1">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row>
    <row r="248" spans="1:27" s="68" customFormat="1">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row>
    <row r="249" spans="1:27" s="68" customFormat="1">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row>
    <row r="250" spans="1:27" s="68" customFormat="1">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row>
    <row r="251" spans="1:27" s="70" customFormat="1">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row>
    <row r="252" spans="1:27" s="70" customFormat="1">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row>
    <row r="253" spans="1:27">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27">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row>
    <row r="255" spans="1:27">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27">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row>
    <row r="257" spans="1:27">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11">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11">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11">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11">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11">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11">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11">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11">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11">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11">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11">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11">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11">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11">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11">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11" s="68" customFormat="1">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row>
    <row r="289" spans="1:11" s="68" customFormat="1">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row>
    <row r="290" spans="1:11" s="68" customFormat="1">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row>
    <row r="291" spans="1:11" s="68" customFormat="1">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row>
    <row r="292" spans="1:11" s="68" customFormat="1">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row>
    <row r="293" spans="1:11">
      <c r="A293" t="s">
        <v>1318</v>
      </c>
      <c r="B293" t="s">
        <v>1206</v>
      </c>
      <c r="C293" t="s">
        <v>1920</v>
      </c>
      <c r="D293">
        <v>0.39370078740157499</v>
      </c>
      <c r="E293">
        <v>0.76268189783675799</v>
      </c>
      <c r="F293" s="68">
        <f>MaterialsTable[[#This Row],[Thickness (in)]]/MaterialsTable[[#This Row],[Conductivity (Btu*in/hr*ft^2*F)]]</f>
        <v>0.51620575828304427</v>
      </c>
      <c r="G293">
        <v>33.9995158889799</v>
      </c>
      <c r="H293">
        <v>0.28900353491927</v>
      </c>
      <c r="I293">
        <v>0.9</v>
      </c>
      <c r="J293">
        <v>0.78</v>
      </c>
      <c r="K293">
        <v>0.78</v>
      </c>
    </row>
  </sheetData>
  <dataValidations count="1">
    <dataValidation type="list" allowBlank="1" showInputMessage="1" showErrorMessage="1" sqref="B5:B293">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L12" sqref="L12"/>
    </sheetView>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1912</v>
      </c>
    </row>
    <row r="3" spans="2:14">
      <c r="B3" s="31" t="s">
        <v>1820</v>
      </c>
      <c r="C3" s="31"/>
      <c r="D3" s="31" t="s">
        <v>1819</v>
      </c>
      <c r="E3" s="31"/>
      <c r="F3" s="31" t="s">
        <v>1821</v>
      </c>
      <c r="G3" s="31"/>
      <c r="H3" s="31" t="s">
        <v>1822</v>
      </c>
      <c r="I3" s="31"/>
      <c r="J3" s="31" t="s">
        <v>1823</v>
      </c>
      <c r="K3" s="31"/>
      <c r="L3" s="31" t="s">
        <v>1824</v>
      </c>
      <c r="M3" s="31"/>
      <c r="N3" s="31" t="s">
        <v>1825</v>
      </c>
    </row>
    <row r="4" spans="2:14">
      <c r="B4" t="s">
        <v>1103</v>
      </c>
      <c r="D4" t="s">
        <v>1103</v>
      </c>
      <c r="F4" t="s">
        <v>1103</v>
      </c>
      <c r="H4" t="s">
        <v>1103</v>
      </c>
      <c r="J4" t="s">
        <v>1103</v>
      </c>
      <c r="L4" t="s">
        <v>1103</v>
      </c>
      <c r="N4" t="s">
        <v>1103</v>
      </c>
    </row>
    <row r="5" spans="2:14">
      <c r="B5" s="57" t="s">
        <v>1061</v>
      </c>
      <c r="D5" t="s">
        <v>1062</v>
      </c>
      <c r="F5" t="s">
        <v>797</v>
      </c>
      <c r="H5" t="s">
        <v>814</v>
      </c>
      <c r="J5" t="s">
        <v>743</v>
      </c>
      <c r="L5" t="s">
        <v>636</v>
      </c>
      <c r="N5" t="s">
        <v>1206</v>
      </c>
    </row>
    <row r="6" spans="2:14">
      <c r="B6" s="57" t="s">
        <v>1063</v>
      </c>
      <c r="D6" t="s">
        <v>1064</v>
      </c>
      <c r="F6" t="s">
        <v>767</v>
      </c>
      <c r="H6" t="s">
        <v>807</v>
      </c>
      <c r="J6" t="s">
        <v>744</v>
      </c>
      <c r="L6" t="s">
        <v>637</v>
      </c>
      <c r="N6" t="s">
        <v>1387</v>
      </c>
    </row>
    <row r="7" spans="2:14">
      <c r="B7" s="57" t="s">
        <v>1065</v>
      </c>
      <c r="D7" t="s">
        <v>1066</v>
      </c>
      <c r="F7" t="s">
        <v>798</v>
      </c>
      <c r="H7" t="s">
        <v>804</v>
      </c>
      <c r="J7" t="s">
        <v>745</v>
      </c>
      <c r="L7" t="s">
        <v>638</v>
      </c>
      <c r="N7" t="s">
        <v>1221</v>
      </c>
    </row>
    <row r="8" spans="2:14">
      <c r="B8" s="57" t="s">
        <v>1067</v>
      </c>
      <c r="D8" t="s">
        <v>1773</v>
      </c>
      <c r="F8" t="s">
        <v>1926</v>
      </c>
      <c r="H8" t="s">
        <v>828</v>
      </c>
      <c r="J8" t="s">
        <v>746</v>
      </c>
      <c r="L8" t="s">
        <v>943</v>
      </c>
      <c r="N8" t="s">
        <v>1304</v>
      </c>
    </row>
    <row r="9" spans="2:14">
      <c r="B9" s="57" t="s">
        <v>1068</v>
      </c>
      <c r="D9" t="s">
        <v>1069</v>
      </c>
      <c r="F9" t="s">
        <v>750</v>
      </c>
      <c r="H9" t="s">
        <v>821</v>
      </c>
      <c r="J9" t="s">
        <v>987</v>
      </c>
      <c r="L9" t="s">
        <v>947</v>
      </c>
      <c r="N9" t="s">
        <v>1210</v>
      </c>
    </row>
    <row r="10" spans="2:14">
      <c r="B10" s="57" t="s">
        <v>1070</v>
      </c>
      <c r="D10" t="s">
        <v>1071</v>
      </c>
      <c r="F10" t="s">
        <v>793</v>
      </c>
      <c r="H10" t="s">
        <v>2154</v>
      </c>
      <c r="J10" s="70" t="s">
        <v>2195</v>
      </c>
      <c r="N10" t="s">
        <v>1917</v>
      </c>
    </row>
    <row r="11" spans="2:14">
      <c r="B11" s="57" t="s">
        <v>1072</v>
      </c>
      <c r="D11" t="s">
        <v>1073</v>
      </c>
      <c r="F11" t="s">
        <v>796</v>
      </c>
      <c r="H11" t="s">
        <v>838</v>
      </c>
    </row>
    <row r="12" spans="2:14">
      <c r="B12" s="57" t="s">
        <v>1074</v>
      </c>
      <c r="D12" t="s">
        <v>1075</v>
      </c>
      <c r="F12" t="s">
        <v>800</v>
      </c>
      <c r="H12" t="s">
        <v>846</v>
      </c>
    </row>
    <row r="13" spans="2:14">
      <c r="B13" s="57" t="s">
        <v>1076</v>
      </c>
      <c r="D13" t="s">
        <v>1077</v>
      </c>
      <c r="F13" t="s">
        <v>766</v>
      </c>
      <c r="H13" t="s">
        <v>819</v>
      </c>
    </row>
    <row r="14" spans="2:14">
      <c r="B14" s="57" t="s">
        <v>1078</v>
      </c>
      <c r="D14" t="s">
        <v>1079</v>
      </c>
      <c r="F14" t="s">
        <v>799</v>
      </c>
      <c r="H14" t="s">
        <v>829</v>
      </c>
    </row>
    <row r="15" spans="2:14">
      <c r="B15" s="57" t="s">
        <v>1080</v>
      </c>
      <c r="D15" t="s">
        <v>1081</v>
      </c>
      <c r="F15" t="s">
        <v>794</v>
      </c>
      <c r="H15" t="s">
        <v>815</v>
      </c>
    </row>
    <row r="16" spans="2:14">
      <c r="B16" s="58" t="s">
        <v>1082</v>
      </c>
      <c r="D16" t="s">
        <v>1083</v>
      </c>
      <c r="F16" t="s">
        <v>801</v>
      </c>
      <c r="H16" t="s">
        <v>774</v>
      </c>
    </row>
    <row r="17" spans="2:8">
      <c r="B17" s="57" t="s">
        <v>1084</v>
      </c>
      <c r="D17" t="s">
        <v>1774</v>
      </c>
      <c r="F17" t="s">
        <v>795</v>
      </c>
      <c r="H17" t="s">
        <v>849</v>
      </c>
    </row>
    <row r="18" spans="2:8">
      <c r="B18" s="57" t="s">
        <v>1085</v>
      </c>
      <c r="D18" t="s">
        <v>2214</v>
      </c>
      <c r="F18" t="s">
        <v>769</v>
      </c>
      <c r="H18" t="s">
        <v>750</v>
      </c>
    </row>
    <row r="19" spans="2:8">
      <c r="B19" s="57" t="s">
        <v>1086</v>
      </c>
      <c r="D19" t="s">
        <v>2215</v>
      </c>
      <c r="H19" t="s">
        <v>818</v>
      </c>
    </row>
    <row r="20" spans="2:8">
      <c r="B20" s="57" t="s">
        <v>1087</v>
      </c>
      <c r="D20" t="s">
        <v>2216</v>
      </c>
      <c r="H20" t="s">
        <v>837</v>
      </c>
    </row>
    <row r="21" spans="2:8">
      <c r="B21" s="57" t="s">
        <v>1088</v>
      </c>
      <c r="D21" t="s">
        <v>2217</v>
      </c>
      <c r="H21" t="s">
        <v>847</v>
      </c>
    </row>
    <row r="22" spans="2:8">
      <c r="B22" s="57" t="s">
        <v>1089</v>
      </c>
      <c r="H22" t="s">
        <v>824</v>
      </c>
    </row>
    <row r="23" spans="2:8">
      <c r="B23" s="57" t="s">
        <v>1090</v>
      </c>
      <c r="H23" t="s">
        <v>779</v>
      </c>
    </row>
    <row r="24" spans="2:8">
      <c r="B24" s="57" t="s">
        <v>1091</v>
      </c>
      <c r="H24" t="s">
        <v>817</v>
      </c>
    </row>
    <row r="25" spans="2:8">
      <c r="B25" s="57" t="s">
        <v>1092</v>
      </c>
      <c r="H25" t="s">
        <v>820</v>
      </c>
    </row>
    <row r="26" spans="2:8">
      <c r="B26" s="58" t="s">
        <v>1093</v>
      </c>
      <c r="H26" t="s">
        <v>836</v>
      </c>
    </row>
    <row r="27" spans="2:8">
      <c r="B27" s="57" t="s">
        <v>1094</v>
      </c>
      <c r="H27" t="s">
        <v>834</v>
      </c>
    </row>
    <row r="28" spans="2:8">
      <c r="B28" s="57" t="s">
        <v>1095</v>
      </c>
      <c r="H28" t="s">
        <v>809</v>
      </c>
    </row>
    <row r="29" spans="2:8">
      <c r="B29" s="57" t="s">
        <v>1096</v>
      </c>
      <c r="H29" t="s">
        <v>766</v>
      </c>
    </row>
    <row r="30" spans="2:8">
      <c r="H30" t="s">
        <v>842</v>
      </c>
    </row>
    <row r="31" spans="2:8">
      <c r="H31" t="s">
        <v>989</v>
      </c>
    </row>
    <row r="32" spans="2:8">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5"/>
  <cols>
    <col min="1" max="1" width="20.710937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5"/>
  <cols>
    <col min="1" max="1" width="20.7109375" customWidth="1"/>
    <col min="2" max="2" width="17.7109375" customWidth="1"/>
    <col min="3" max="3" width="28" customWidth="1"/>
    <col min="4" max="4" width="24.7109375" bestFit="1" customWidth="1"/>
  </cols>
  <sheetData>
    <row r="1" spans="1:4">
      <c r="A1" t="s">
        <v>1767</v>
      </c>
    </row>
    <row r="2" spans="1:4">
      <c r="A2">
        <v>0</v>
      </c>
      <c r="B2">
        <v>1</v>
      </c>
      <c r="C2">
        <v>2</v>
      </c>
      <c r="D2">
        <v>3</v>
      </c>
    </row>
    <row r="3" spans="1:4">
      <c r="A3" t="s">
        <v>1103</v>
      </c>
      <c r="B3" t="s">
        <v>1166</v>
      </c>
      <c r="C3" t="s">
        <v>1167</v>
      </c>
      <c r="D3" t="s">
        <v>1913</v>
      </c>
    </row>
    <row r="4" spans="1:4">
      <c r="A4" s="65" t="s">
        <v>1129</v>
      </c>
      <c r="B4" s="65" t="s">
        <v>1725</v>
      </c>
    </row>
    <row r="5" spans="1:4">
      <c r="A5" s="65" t="s">
        <v>1130</v>
      </c>
      <c r="B5" s="65" t="s">
        <v>1725</v>
      </c>
    </row>
    <row r="6" spans="1:4">
      <c r="A6" s="65" t="s">
        <v>1168</v>
      </c>
      <c r="B6" s="65" t="s">
        <v>1725</v>
      </c>
    </row>
    <row r="7" spans="1:4">
      <c r="A7" s="65" t="s">
        <v>1169</v>
      </c>
      <c r="B7" s="65" t="s">
        <v>1725</v>
      </c>
    </row>
    <row r="8" spans="1:4">
      <c r="A8" s="65" t="s">
        <v>1170</v>
      </c>
      <c r="B8" s="65" t="s">
        <v>1725</v>
      </c>
    </row>
    <row r="9" spans="1:4">
      <c r="A9" s="65" t="s">
        <v>1171</v>
      </c>
      <c r="B9" s="65" t="s">
        <v>1725</v>
      </c>
    </row>
    <row r="10" spans="1:4">
      <c r="A10" s="65" t="s">
        <v>1172</v>
      </c>
      <c r="B10" s="65" t="s">
        <v>1725</v>
      </c>
    </row>
    <row r="11" spans="1:4">
      <c r="A11" s="65" t="s">
        <v>1173</v>
      </c>
      <c r="B11" s="65" t="s">
        <v>1725</v>
      </c>
    </row>
    <row r="12" spans="1:4">
      <c r="A12" s="65" t="s">
        <v>1174</v>
      </c>
      <c r="B12" s="65" t="s">
        <v>1725</v>
      </c>
    </row>
    <row r="13" spans="1:4">
      <c r="A13" s="65" t="s">
        <v>1175</v>
      </c>
      <c r="B13" s="65" t="s">
        <v>1725</v>
      </c>
    </row>
    <row r="14" spans="1:4">
      <c r="A14" s="65" t="s">
        <v>1176</v>
      </c>
      <c r="B14" s="65" t="s">
        <v>1725</v>
      </c>
    </row>
    <row r="15" spans="1:4">
      <c r="A15" s="65" t="s">
        <v>1177</v>
      </c>
      <c r="B15" s="65" t="s">
        <v>1725</v>
      </c>
    </row>
    <row r="16" spans="1:4">
      <c r="A16" s="65" t="s">
        <v>1178</v>
      </c>
      <c r="B16" s="65" t="s">
        <v>1725</v>
      </c>
    </row>
    <row r="17" spans="1:2">
      <c r="A17" s="65" t="s">
        <v>1179</v>
      </c>
      <c r="B17" s="65" t="s">
        <v>1725</v>
      </c>
    </row>
    <row r="18" spans="1:2">
      <c r="A18" s="65" t="s">
        <v>1180</v>
      </c>
      <c r="B18" s="65" t="s">
        <v>1725</v>
      </c>
    </row>
    <row r="19" spans="1:2">
      <c r="A19" s="65" t="s">
        <v>1181</v>
      </c>
      <c r="B19" s="65" t="s">
        <v>1725</v>
      </c>
    </row>
    <row r="20" spans="1:2">
      <c r="A20" s="65" t="s">
        <v>1182</v>
      </c>
      <c r="B20" s="65" t="s">
        <v>1725</v>
      </c>
    </row>
    <row r="21" spans="1:2">
      <c r="A21" s="65" t="s">
        <v>1183</v>
      </c>
      <c r="B21" s="65" t="s">
        <v>1725</v>
      </c>
    </row>
    <row r="22" spans="1:2">
      <c r="A22" s="65" t="s">
        <v>1184</v>
      </c>
      <c r="B22" s="65" t="s">
        <v>1725</v>
      </c>
    </row>
    <row r="23" spans="1:2">
      <c r="A23" s="65" t="s">
        <v>1185</v>
      </c>
      <c r="B23" s="65" t="s">
        <v>1769</v>
      </c>
    </row>
    <row r="24" spans="1:2">
      <c r="A24" s="65" t="s">
        <v>1186</v>
      </c>
      <c r="B24" s="65" t="s">
        <v>1769</v>
      </c>
    </row>
    <row r="25" spans="1:2">
      <c r="A25" s="65" t="s">
        <v>1187</v>
      </c>
      <c r="B25" s="65" t="s">
        <v>1769</v>
      </c>
    </row>
    <row r="26" spans="1:2">
      <c r="A26" s="65" t="s">
        <v>1188</v>
      </c>
      <c r="B26" s="65" t="s">
        <v>1769</v>
      </c>
    </row>
    <row r="27" spans="1:2">
      <c r="A27" s="65" t="s">
        <v>1189</v>
      </c>
      <c r="B27" s="65" t="s">
        <v>1769</v>
      </c>
    </row>
    <row r="28" spans="1:2">
      <c r="A28" s="65" t="s">
        <v>1190</v>
      </c>
      <c r="B28" s="65" t="s">
        <v>1769</v>
      </c>
    </row>
    <row r="29" spans="1:2">
      <c r="A29" s="65" t="s">
        <v>1191</v>
      </c>
      <c r="B29" s="65" t="s">
        <v>1769</v>
      </c>
    </row>
    <row r="30" spans="1:2">
      <c r="A30" s="65" t="s">
        <v>1192</v>
      </c>
      <c r="B30" s="65" t="s">
        <v>1769</v>
      </c>
    </row>
    <row r="31" spans="1:2">
      <c r="A31" s="65" t="s">
        <v>1193</v>
      </c>
      <c r="B31" s="65" t="s">
        <v>1769</v>
      </c>
    </row>
    <row r="32" spans="1:2">
      <c r="A32" s="65" t="s">
        <v>1194</v>
      </c>
      <c r="B32" s="65" t="s">
        <v>1769</v>
      </c>
    </row>
    <row r="33" spans="1:2">
      <c r="A33" s="65" t="s">
        <v>1195</v>
      </c>
      <c r="B33" s="65" t="s">
        <v>1770</v>
      </c>
    </row>
    <row r="34" spans="1:2">
      <c r="A34" s="65" t="s">
        <v>1196</v>
      </c>
      <c r="B34" s="65" t="s">
        <v>1770</v>
      </c>
    </row>
    <row r="35" spans="1:2">
      <c r="A35" s="65" t="s">
        <v>1197</v>
      </c>
      <c r="B35" s="65" t="s">
        <v>1770</v>
      </c>
    </row>
    <row r="36" spans="1:2">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7109375" defaultRowHeight="15"/>
  <sheetData>
    <row r="1" spans="1:40">
      <c r="A1" t="s">
        <v>1768</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c r="A5" s="66" t="s">
        <v>1775</v>
      </c>
      <c r="B5" s="65" t="s">
        <v>1129</v>
      </c>
      <c r="C5" s="65" t="s">
        <v>1130</v>
      </c>
    </row>
    <row r="6" spans="1:40">
      <c r="A6" s="66" t="s">
        <v>1776</v>
      </c>
      <c r="B6" s="65" t="s">
        <v>1129</v>
      </c>
      <c r="C6" s="65" t="s">
        <v>1130</v>
      </c>
      <c r="D6" s="65" t="s">
        <v>1168</v>
      </c>
      <c r="E6" s="65" t="s">
        <v>1169</v>
      </c>
    </row>
    <row r="7" spans="1:40">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1782</v>
      </c>
      <c r="B16" s="65" t="s">
        <v>1168</v>
      </c>
      <c r="C16" s="65" t="s">
        <v>1169</v>
      </c>
    </row>
    <row r="17" spans="1:40" s="70" customFormat="1">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1780</v>
      </c>
      <c r="B22" s="65" t="s">
        <v>1168</v>
      </c>
    </row>
    <row r="23" spans="1:40">
      <c r="A23" s="66" t="s">
        <v>1798</v>
      </c>
      <c r="B23" s="65" t="s">
        <v>1169</v>
      </c>
    </row>
    <row r="24" spans="1:40">
      <c r="A24" s="66" t="s">
        <v>1783</v>
      </c>
      <c r="B24" s="65" t="s">
        <v>1170</v>
      </c>
      <c r="C24" s="65" t="s">
        <v>1171</v>
      </c>
      <c r="D24" s="65" t="s">
        <v>1172</v>
      </c>
      <c r="E24" s="65" t="s">
        <v>1173</v>
      </c>
      <c r="F24" s="65" t="s">
        <v>1174</v>
      </c>
      <c r="G24" s="65" t="s">
        <v>1175</v>
      </c>
    </row>
    <row r="25" spans="1:40">
      <c r="A25" s="66" t="s">
        <v>1809</v>
      </c>
      <c r="B25" s="65" t="s">
        <v>1170</v>
      </c>
      <c r="C25" s="65" t="s">
        <v>1171</v>
      </c>
      <c r="D25" s="65" t="s">
        <v>1172</v>
      </c>
    </row>
    <row r="26" spans="1:40" s="70" customFormat="1">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1786</v>
      </c>
      <c r="B28" s="65" t="s">
        <v>1170</v>
      </c>
      <c r="C28" s="65"/>
      <c r="D28" s="65"/>
    </row>
    <row r="29" spans="1:40">
      <c r="A29" s="66" t="s">
        <v>1810</v>
      </c>
      <c r="B29" s="65" t="s">
        <v>1170</v>
      </c>
      <c r="C29" s="65" t="s">
        <v>1171</v>
      </c>
      <c r="D29" s="65"/>
    </row>
    <row r="30" spans="1:40">
      <c r="A30" s="66" t="s">
        <v>1781</v>
      </c>
      <c r="B30" s="65" t="s">
        <v>1171</v>
      </c>
    </row>
    <row r="31" spans="1:40">
      <c r="A31" s="66" t="s">
        <v>1797</v>
      </c>
      <c r="B31" s="65" t="s">
        <v>1172</v>
      </c>
    </row>
    <row r="32" spans="1:40">
      <c r="A32" s="66" t="s">
        <v>1784</v>
      </c>
      <c r="B32" s="65" t="s">
        <v>1173</v>
      </c>
      <c r="C32" s="65" t="s">
        <v>1174</v>
      </c>
      <c r="D32" s="65" t="s">
        <v>1175</v>
      </c>
    </row>
    <row r="33" spans="1:40">
      <c r="A33" t="s">
        <v>1807</v>
      </c>
      <c r="B33" s="65" t="s">
        <v>1173</v>
      </c>
      <c r="C33" s="65" t="s">
        <v>1174</v>
      </c>
      <c r="D33" s="65" t="s">
        <v>1175</v>
      </c>
      <c r="E33" s="65" t="s">
        <v>1176</v>
      </c>
      <c r="F33" s="65" t="s">
        <v>1177</v>
      </c>
      <c r="G33" s="65" t="s">
        <v>1178</v>
      </c>
    </row>
    <row r="34" spans="1:40">
      <c r="A34" t="s">
        <v>1811</v>
      </c>
      <c r="B34" s="65" t="s">
        <v>1173</v>
      </c>
      <c r="C34" s="65" t="s">
        <v>1174</v>
      </c>
      <c r="D34" s="65" t="s">
        <v>1175</v>
      </c>
      <c r="E34" s="65" t="s">
        <v>1176</v>
      </c>
      <c r="F34" s="65" t="s">
        <v>1177</v>
      </c>
      <c r="G34" s="65" t="s">
        <v>1178</v>
      </c>
      <c r="H34" s="65" t="s">
        <v>1179</v>
      </c>
      <c r="I34" s="65" t="s">
        <v>1180</v>
      </c>
    </row>
    <row r="35" spans="1:40">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2"/>
  <sheetViews>
    <sheetView tabSelected="1" topLeftCell="C2" workbookViewId="0">
      <pane xSplit="4" ySplit="4" topLeftCell="AP6" activePane="bottomRight" state="frozen"/>
      <selection activeCell="C2" sqref="C2"/>
      <selection pane="topRight" activeCell="G2" sqref="G2"/>
      <selection pane="bottomLeft" activeCell="C6" sqref="C6"/>
      <selection pane="bottomRight" activeCell="AR589" sqref="AR589"/>
    </sheetView>
  </sheetViews>
  <sheetFormatPr defaultRowHeight="15" outlineLevelCol="1"/>
  <cols>
    <col min="1" max="1" width="10.42578125" hidden="1" customWidth="1"/>
    <col min="2" max="2" width="13.42578125" hidden="1" customWidth="1"/>
    <col min="3" max="3" width="19.85546875" customWidth="1"/>
    <col min="4" max="4" width="18.28515625" customWidth="1"/>
    <col min="5" max="5" width="22.42578125" bestFit="1" customWidth="1"/>
    <col min="6" max="6" width="28.140625" customWidth="1"/>
    <col min="7" max="7" width="15.5703125" customWidth="1"/>
    <col min="8" max="8" width="19" customWidth="1"/>
    <col min="9" max="9" width="19.85546875" customWidth="1" outlineLevel="1"/>
    <col min="10" max="10" width="21.42578125" customWidth="1" outlineLevel="1"/>
    <col min="11" max="11" width="45.28515625" customWidth="1" outlineLevel="1"/>
    <col min="12" max="13" width="15.28515625" customWidth="1" outlineLevel="1"/>
    <col min="14" max="14" width="12.28515625" customWidth="1" outlineLevel="1"/>
    <col min="15" max="15" width="16.28515625" customWidth="1" outlineLevel="1"/>
    <col min="16" max="17" width="14.28515625" customWidth="1" outlineLevel="1"/>
    <col min="18" max="19" width="10.7109375" customWidth="1" outlineLevel="1"/>
    <col min="20" max="20" width="35.7109375" customWidth="1" outlineLevel="1"/>
    <col min="21" max="21" width="18.140625" customWidth="1" collapsed="1"/>
    <col min="22" max="22" width="22.85546875" hidden="1" customWidth="1" outlineLevel="1"/>
    <col min="23" max="23" width="21.140625" hidden="1" customWidth="1" outlineLevel="1"/>
    <col min="24" max="24" width="8" hidden="1" customWidth="1" outlineLevel="1"/>
    <col min="25" max="25" width="17.85546875" hidden="1" customWidth="1" outlineLevel="1"/>
    <col min="26" max="26" width="20.140625" hidden="1" customWidth="1" outlineLevel="1"/>
    <col min="27" max="27" width="11.28515625" hidden="1" customWidth="1" outlineLevel="1"/>
    <col min="28" max="28" width="18" customWidth="1" collapsed="1"/>
    <col min="29" max="29" width="32.28515625" hidden="1" customWidth="1" outlineLevel="1"/>
    <col min="30" max="30" width="35.7109375" hidden="1" customWidth="1" outlineLevel="1"/>
    <col min="31" max="31" width="20.7109375" customWidth="1" collapsed="1"/>
    <col min="32" max="32" width="34.7109375" hidden="1" customWidth="1" outlineLevel="1"/>
    <col min="33" max="33" width="21.7109375" bestFit="1" customWidth="1" collapsed="1"/>
    <col min="34" max="36" width="21.7109375" hidden="1" customWidth="1" outlineLevel="1"/>
    <col min="37" max="37" width="36.5703125" hidden="1" customWidth="1" outlineLevel="1"/>
    <col min="38" max="38" width="22.140625" customWidth="1"/>
    <col min="39" max="41" width="22.140625" customWidth="1" outlineLevel="1"/>
    <col min="42" max="42" width="34.42578125" customWidth="1" outlineLevel="1"/>
    <col min="43" max="43" width="33.5703125" customWidth="1"/>
    <col min="44" max="44" width="46.5703125" customWidth="1" outlineLevel="1"/>
    <col min="45" max="45" width="17.28515625" customWidth="1" collapsed="1"/>
    <col min="46" max="47" width="17.28515625" hidden="1" customWidth="1" outlineLevel="1"/>
    <col min="48" max="49" width="20.42578125" hidden="1" customWidth="1" outlineLevel="1"/>
    <col min="50" max="50" width="20.140625" hidden="1" customWidth="1" outlineLevel="1"/>
    <col min="51" max="51" width="30.140625" hidden="1" customWidth="1" outlineLevel="1"/>
    <col min="52" max="52" width="30.140625" customWidth="1" collapsed="1"/>
    <col min="53" max="57" width="30.140625" hidden="1" customWidth="1" outlineLevel="1"/>
    <col min="58" max="58" width="42" hidden="1" customWidth="1" outlineLevel="1"/>
    <col min="59" max="90" width="12.28515625" customWidth="1"/>
    <col min="91" max="990" width="13.28515625" customWidth="1"/>
    <col min="991" max="9990" width="14.28515625" customWidth="1"/>
    <col min="9991" max="16384" width="15.28515625" customWidth="1"/>
  </cols>
  <sheetData>
    <row r="1" spans="1:58"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hidden="1">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t="s">
        <v>2476</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hidden="1">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t="s">
        <v>2476</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hidden="1">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t="s">
        <v>2476</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hidden="1">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t="s">
        <v>2476</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hidden="1">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t="s">
        <v>2476</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hidden="1">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t="s">
        <v>2476</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hidden="1">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t="s">
        <v>2476</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t="s">
        <v>2466</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t="s">
        <v>2462</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t="s">
        <v>2462</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t="s">
        <v>2462</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t="s">
        <v>2462</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t="s">
        <v>2462</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t="s">
        <v>2514</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hidden="1">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t="s">
        <v>2497</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hidden="1">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t="s">
        <v>2499</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hidden="1">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t="s">
        <v>2499</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hidden="1">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t="s">
        <v>2499</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hidden="1">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t="s">
        <v>2499</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hidden="1">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t="s">
        <v>2499</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hidden="1">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t="s">
        <v>2525</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hidden="1">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t="s">
        <v>2469</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hidden="1">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t="s">
        <v>2484</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hidden="1">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t="s">
        <v>2484</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hidden="1">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t="s">
        <v>2484</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hidden="1">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t="s">
        <v>2484</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hidden="1">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t="s">
        <v>2484</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hidden="1">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t="s">
        <v>2517</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hidden="1">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t="s">
        <v>2459</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hidden="1">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t="s">
        <v>2460</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hidden="1">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t="s">
        <v>2460</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hidden="1">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t="s">
        <v>2460</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hidden="1">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t="s">
        <v>2460</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hidden="1">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t="s">
        <v>2460</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hidden="1">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t="s">
        <v>2513</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hidden="1">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t="s">
        <v>2477</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hidden="1">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t="s">
        <v>2477</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hidden="1">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t="s">
        <v>2477</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hidden="1">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t="s">
        <v>2477</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hidden="1">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t="s">
        <v>2477</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hidden="1">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t="s">
        <v>2477</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hidden="1">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t="s">
        <v>2477</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hidden="1">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t="s">
        <v>2471</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hidden="1">
      <c r="C49" s="3" t="s">
        <v>2144</v>
      </c>
      <c r="D49" s="70" t="s">
        <v>790</v>
      </c>
      <c r="E49" s="70" t="s">
        <v>750</v>
      </c>
      <c r="F49" s="70" t="s">
        <v>1052</v>
      </c>
      <c r="G49" t="s">
        <v>1037</v>
      </c>
      <c r="N49">
        <v>1.8839999999999999</v>
      </c>
      <c r="Q49">
        <v>0.4</v>
      </c>
      <c r="R49">
        <v>0.4</v>
      </c>
      <c r="S49">
        <v>0.2</v>
      </c>
      <c r="T49" t="s">
        <v>1046</v>
      </c>
      <c r="U49" t="s">
        <v>636</v>
      </c>
      <c r="V49" t="s">
        <v>565</v>
      </c>
      <c r="W49" t="s">
        <v>968</v>
      </c>
      <c r="X49" t="s">
        <v>2447</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hidden="1">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t="s">
        <v>2447</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hidden="1">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t="s">
        <v>2447</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hidden="1">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t="s">
        <v>2447</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hidden="1">
      <c r="C53" s="46" t="s">
        <v>2143</v>
      </c>
      <c r="D53" s="70" t="s">
        <v>790</v>
      </c>
      <c r="E53" s="70" t="s">
        <v>750</v>
      </c>
      <c r="F53" s="70" t="s">
        <v>1052</v>
      </c>
      <c r="G53" t="s">
        <v>1037</v>
      </c>
      <c r="N53">
        <v>2.2799999999999998</v>
      </c>
      <c r="Q53">
        <v>0.4</v>
      </c>
      <c r="R53">
        <v>0.4</v>
      </c>
      <c r="S53">
        <v>0.2</v>
      </c>
      <c r="T53" t="s">
        <v>1046</v>
      </c>
      <c r="U53" t="s">
        <v>636</v>
      </c>
      <c r="V53" t="s">
        <v>565</v>
      </c>
      <c r="W53" t="s">
        <v>968</v>
      </c>
      <c r="X53" t="s">
        <v>2447</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hidden="1">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t="s">
        <v>2519</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hidden="1">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t="s">
        <v>2503</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hidden="1">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t="s">
        <v>2504</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hidden="1">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t="s">
        <v>2504</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hidden="1">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t="s">
        <v>2504</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hidden="1">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t="s">
        <v>2504</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hidden="1">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t="s">
        <v>2504</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hidden="1">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t="s">
        <v>2529</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hidden="1">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t="s">
        <v>2441</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hidden="1">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t="s">
        <v>2461</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hidden="1">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t="s">
        <v>2461</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hidden="1">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t="s">
        <v>2461</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hidden="1">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t="s">
        <v>2461</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hidden="1">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t="s">
        <v>2461</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hidden="1">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t="s">
        <v>2441</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hidden="1">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t="s">
        <v>2461</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hidden="1">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t="s">
        <v>2461</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hidden="1">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t="s">
        <v>2461</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hidden="1">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t="s">
        <v>2461</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hidden="1">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t="s">
        <v>2461</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hidden="1">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t="s">
        <v>2506</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hidden="1">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t="s">
        <v>2506</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hidden="1">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t="s">
        <v>2441</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hidden="1">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t="s">
        <v>2461</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hidden="1">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t="s">
        <v>2461</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hidden="1">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t="s">
        <v>2461</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hidden="1">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t="s">
        <v>2461</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hidden="1">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t="s">
        <v>2461</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hidden="1">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t="s">
        <v>2441</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hidden="1">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t="s">
        <v>2461</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hidden="1">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t="s">
        <v>2461</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hidden="1">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t="s">
        <v>2461</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hidden="1">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t="s">
        <v>2461</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hidden="1">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t="s">
        <v>2461</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hidden="1">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t="s">
        <v>2506</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hidden="1">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t="s">
        <v>2506</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hidden="1">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t="s">
        <v>2489</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hidden="1">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t="s">
        <v>2492</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hidden="1">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t="s">
        <v>2492</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hidden="1">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t="s">
        <v>2492</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hidden="1">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t="s">
        <v>2492</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hidden="1">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t="s">
        <v>2492</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hidden="1">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t="s">
        <v>2498</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hidden="1">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t="s">
        <v>2492</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hidden="1">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t="s">
        <v>2492</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hidden="1">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t="s">
        <v>2492</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hidden="1">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t="s">
        <v>2492</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hidden="1">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t="s">
        <v>2492</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hidden="1">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t="s">
        <v>2522</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hidden="1">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t="s">
        <v>2526</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hidden="1">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t="s">
        <v>2478</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hidden="1">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t="s">
        <v>2478</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hidden="1">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t="s">
        <v>2478</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hidden="1">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t="s">
        <v>2478</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hidden="1">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t="s">
        <v>2478</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hidden="1">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t="s">
        <v>2478</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hidden="1">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t="s">
        <v>2478</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hidden="1">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t="s">
        <v>2456</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hidden="1">
      <c r="C112" s="3" t="s">
        <v>2144</v>
      </c>
      <c r="D112" t="s">
        <v>790</v>
      </c>
      <c r="E112" t="s">
        <v>750</v>
      </c>
      <c r="F112" t="s">
        <v>1007</v>
      </c>
      <c r="G112" t="s">
        <v>1032</v>
      </c>
      <c r="N112">
        <v>1.7270000000000001</v>
      </c>
      <c r="Q112">
        <v>0.4</v>
      </c>
      <c r="R112">
        <v>0.4</v>
      </c>
      <c r="S112">
        <v>0.2</v>
      </c>
      <c r="T112" t="s">
        <v>1046</v>
      </c>
      <c r="U112" t="s">
        <v>636</v>
      </c>
      <c r="V112" t="s">
        <v>565</v>
      </c>
      <c r="W112" t="s">
        <v>967</v>
      </c>
      <c r="X112" t="s">
        <v>2448</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hidden="1">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t="s">
        <v>2448</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hidden="1">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t="s">
        <v>2448</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hidden="1">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t="s">
        <v>2448</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hidden="1">
      <c r="C116" s="46" t="s">
        <v>2143</v>
      </c>
      <c r="D116" t="s">
        <v>790</v>
      </c>
      <c r="E116" t="s">
        <v>750</v>
      </c>
      <c r="F116" t="s">
        <v>1007</v>
      </c>
      <c r="G116" t="s">
        <v>1032</v>
      </c>
      <c r="N116">
        <v>2.09</v>
      </c>
      <c r="Q116">
        <v>0.4</v>
      </c>
      <c r="R116">
        <v>0.4</v>
      </c>
      <c r="S116">
        <v>0.2</v>
      </c>
      <c r="T116" t="s">
        <v>1046</v>
      </c>
      <c r="U116" t="s">
        <v>636</v>
      </c>
      <c r="V116" t="s">
        <v>565</v>
      </c>
      <c r="W116" t="s">
        <v>967</v>
      </c>
      <c r="X116" t="s">
        <v>2448</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hidden="1">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t="s">
        <v>2510</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hidden="1">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t="s">
        <v>2471</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hidden="1">
      <c r="C119" s="3" t="s">
        <v>2144</v>
      </c>
      <c r="D119" t="s">
        <v>790</v>
      </c>
      <c r="E119" t="s">
        <v>750</v>
      </c>
      <c r="F119" t="s">
        <v>805</v>
      </c>
      <c r="G119" t="s">
        <v>1035</v>
      </c>
      <c r="N119">
        <v>1.84</v>
      </c>
      <c r="Q119">
        <v>0.4</v>
      </c>
      <c r="R119">
        <v>0.4</v>
      </c>
      <c r="S119">
        <v>0.2</v>
      </c>
      <c r="T119" t="s">
        <v>1046</v>
      </c>
      <c r="U119" t="s">
        <v>636</v>
      </c>
      <c r="V119" t="s">
        <v>565</v>
      </c>
      <c r="W119" t="s">
        <v>561</v>
      </c>
      <c r="X119" t="s">
        <v>2472</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hidden="1">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t="s">
        <v>2472</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hidden="1">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t="s">
        <v>2472</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hidden="1">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t="s">
        <v>2472</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hidden="1">
      <c r="C123" s="46" t="s">
        <v>2143</v>
      </c>
      <c r="D123" t="s">
        <v>790</v>
      </c>
      <c r="E123" s="70" t="s">
        <v>750</v>
      </c>
      <c r="F123" s="70" t="s">
        <v>805</v>
      </c>
      <c r="G123" t="s">
        <v>1035</v>
      </c>
      <c r="N123">
        <v>2.4700000000000002</v>
      </c>
      <c r="Q123">
        <v>0.4</v>
      </c>
      <c r="R123">
        <v>0.4</v>
      </c>
      <c r="S123">
        <v>0.2</v>
      </c>
      <c r="T123" t="s">
        <v>1046</v>
      </c>
      <c r="U123" t="s">
        <v>636</v>
      </c>
      <c r="V123" t="s">
        <v>565</v>
      </c>
      <c r="W123" t="s">
        <v>561</v>
      </c>
      <c r="X123" t="s">
        <v>2472</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hidden="1">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t="s">
        <v>2471</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hidden="1">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t="s">
        <v>2460</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hidden="1">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t="s">
        <v>2460</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hidden="1">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t="s">
        <v>2460</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hidden="1">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t="s">
        <v>2460</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hidden="1">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t="s">
        <v>2460</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hidden="1">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t="s">
        <v>2519</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hidden="1">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t="s">
        <v>2519</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hidden="1">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t="s">
        <v>2442</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hidden="1">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t="s">
        <v>2442</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hidden="1">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t="s">
        <v>2442</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hidden="1">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t="s">
        <v>2442</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hidden="1">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t="s">
        <v>2442</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hidden="1">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t="s">
        <v>2453</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hidden="1">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t="s">
        <v>2442</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hidden="1">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t="s">
        <v>2442</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hidden="1">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t="s">
        <v>2442</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hidden="1">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t="s">
        <v>2442</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hidden="1">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t="s">
        <v>2442</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hidden="1">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t="s">
        <v>2453</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t="s">
        <v>2453</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3328</v>
      </c>
      <c r="AR144" t="s">
        <v>3329</v>
      </c>
      <c r="AU144" t="str">
        <f>IF(SpaceTypesTable[[#This Row],[Peak Flow Rate (gal/h)]]=0,"",SpaceTypesTable[[#This Row],[Peak Flow Rate (gal/h)]]/SpaceTypesTable[[#This Row],[area (ft^2)]])</f>
        <v/>
      </c>
      <c r="BE144" t="str">
        <f t="shared" si="11"/>
        <v/>
      </c>
    </row>
    <row r="145" spans="1:57">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t="s">
        <v>2442</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3328</v>
      </c>
      <c r="AR145" s="70" t="s">
        <v>3329</v>
      </c>
      <c r="AU145" t="str">
        <f>IF(SpaceTypesTable[[#This Row],[Peak Flow Rate (gal/h)]]=0,"",SpaceTypesTable[[#This Row],[Peak Flow Rate (gal/h)]]/SpaceTypesTable[[#This Row],[area (ft^2)]])</f>
        <v/>
      </c>
      <c r="BE145" t="str">
        <f t="shared" si="11"/>
        <v/>
      </c>
    </row>
    <row r="146" spans="1:57">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t="s">
        <v>2442</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3328</v>
      </c>
      <c r="AR146" s="70" t="s">
        <v>3329</v>
      </c>
      <c r="AU146" t="str">
        <f>IF(SpaceTypesTable[[#This Row],[Peak Flow Rate (gal/h)]]=0,"",SpaceTypesTable[[#This Row],[Peak Flow Rate (gal/h)]]/SpaceTypesTable[[#This Row],[area (ft^2)]])</f>
        <v/>
      </c>
      <c r="BE146" t="str">
        <f t="shared" si="11"/>
        <v/>
      </c>
    </row>
    <row r="147" spans="1:57">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t="s">
        <v>2442</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3328</v>
      </c>
      <c r="AR147" s="70" t="s">
        <v>3329</v>
      </c>
      <c r="AU147" t="str">
        <f>IF(SpaceTypesTable[[#This Row],[Peak Flow Rate (gal/h)]]=0,"",SpaceTypesTable[[#This Row],[Peak Flow Rate (gal/h)]]/SpaceTypesTable[[#This Row],[area (ft^2)]])</f>
        <v/>
      </c>
      <c r="BE147" t="str">
        <f t="shared" si="11"/>
        <v/>
      </c>
    </row>
    <row r="148" spans="1:57">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t="s">
        <v>2442</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3328</v>
      </c>
      <c r="AR148" s="70" t="s">
        <v>3329</v>
      </c>
      <c r="AU148" t="str">
        <f>IF(SpaceTypesTable[[#This Row],[Peak Flow Rate (gal/h)]]=0,"",SpaceTypesTable[[#This Row],[Peak Flow Rate (gal/h)]]/SpaceTypesTable[[#This Row],[area (ft^2)]])</f>
        <v/>
      </c>
      <c r="BE148" t="str">
        <f t="shared" si="11"/>
        <v/>
      </c>
    </row>
    <row r="149" spans="1:57">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t="s">
        <v>2442</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3328</v>
      </c>
      <c r="AR149" s="70" t="s">
        <v>3329</v>
      </c>
      <c r="AU149" t="str">
        <f>IF(SpaceTypesTable[[#This Row],[Peak Flow Rate (gal/h)]]=0,"",SpaceTypesTable[[#This Row],[Peak Flow Rate (gal/h)]]/SpaceTypesTable[[#This Row],[area (ft^2)]])</f>
        <v/>
      </c>
      <c r="BE149" t="str">
        <f t="shared" si="11"/>
        <v/>
      </c>
    </row>
    <row r="150" spans="1:57" hidden="1">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t="s">
        <v>2453</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hidden="1">
      <c r="C151" s="3" t="s">
        <v>2144</v>
      </c>
      <c r="D151" t="s">
        <v>790</v>
      </c>
      <c r="E151" t="s">
        <v>750</v>
      </c>
      <c r="F151" t="s">
        <v>804</v>
      </c>
      <c r="G151" t="s">
        <v>1027</v>
      </c>
      <c r="N151">
        <v>0.78500000000000003</v>
      </c>
      <c r="Q151">
        <v>0.4</v>
      </c>
      <c r="R151">
        <v>0.4</v>
      </c>
      <c r="S151">
        <v>0.2</v>
      </c>
      <c r="T151" t="s">
        <v>1046</v>
      </c>
      <c r="U151" t="s">
        <v>636</v>
      </c>
      <c r="V151" t="s">
        <v>569</v>
      </c>
      <c r="W151" t="s">
        <v>570</v>
      </c>
      <c r="X151" t="s">
        <v>2442</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hidden="1">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t="s">
        <v>2442</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hidden="1">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t="s">
        <v>2442</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hidden="1">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t="s">
        <v>2442</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hidden="1">
      <c r="C155" s="46" t="s">
        <v>2143</v>
      </c>
      <c r="D155" t="s">
        <v>790</v>
      </c>
      <c r="E155" t="s">
        <v>750</v>
      </c>
      <c r="F155" t="s">
        <v>804</v>
      </c>
      <c r="G155" t="s">
        <v>1027</v>
      </c>
      <c r="N155">
        <v>0.95</v>
      </c>
      <c r="Q155">
        <v>0.4</v>
      </c>
      <c r="R155">
        <v>0.4</v>
      </c>
      <c r="S155">
        <v>0.2</v>
      </c>
      <c r="T155" t="s">
        <v>1046</v>
      </c>
      <c r="U155" t="s">
        <v>636</v>
      </c>
      <c r="V155" t="s">
        <v>569</v>
      </c>
      <c r="W155" t="s">
        <v>570</v>
      </c>
      <c r="X155" t="s">
        <v>2442</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hidden="1">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t="s">
        <v>2453</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hidden="1">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t="s">
        <v>2493</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hidden="1">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t="s">
        <v>2493</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hidden="1">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t="s">
        <v>2493</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hidden="1">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t="s">
        <v>2493</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hidden="1">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t="s">
        <v>2493</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hidden="1">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t="s">
        <v>2453</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hidden="1">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t="s">
        <v>2493</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hidden="1">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t="s">
        <v>2493</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hidden="1">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t="s">
        <v>2493</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hidden="1">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t="s">
        <v>2493</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hidden="1">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t="s">
        <v>2493</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hidden="1">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t="s">
        <v>2453</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hidden="1">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t="s">
        <v>2442</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hidden="1">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t="s">
        <v>2442</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hidden="1">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t="s">
        <v>2442</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hidden="1">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t="s">
        <v>2442</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hidden="1">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t="s">
        <v>2442</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hidden="1">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t="s">
        <v>2507</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hidden="1">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t="s">
        <v>2507</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t="s">
        <v>2507</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3328</v>
      </c>
      <c r="AR176" s="70" t="s">
        <v>3329</v>
      </c>
      <c r="AU176" t="s">
        <v>997</v>
      </c>
      <c r="BE176" t="s">
        <v>997</v>
      </c>
    </row>
    <row r="177" spans="1:58" hidden="1">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t="s">
        <v>2507</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hidden="1">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t="s">
        <v>2507</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hidden="1">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t="s">
        <v>2507</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hidden="1">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t="s">
        <v>2507</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hidden="1">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t="s">
        <v>2501</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hidden="1">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t="s">
        <v>2502</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hidden="1">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t="s">
        <v>2502</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hidden="1">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t="s">
        <v>2502</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hidden="1">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t="s">
        <v>2502</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hidden="1">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t="s">
        <v>2502</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hidden="1">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t="s">
        <v>2528</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hidden="1">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t="s">
        <v>2438</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hidden="1">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t="s">
        <v>2438</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hidden="1">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t="s">
        <v>2438</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hidden="1">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t="s">
        <v>2438</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hidden="1">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t="s">
        <v>2438</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hidden="1">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t="s">
        <v>2440</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hidden="1">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t="s">
        <v>2438</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hidden="1">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t="s">
        <v>2438</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hidden="1">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t="s">
        <v>2438</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hidden="1">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t="s">
        <v>2438</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hidden="1">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t="s">
        <v>2438</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hidden="1">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t="s">
        <v>2441</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hidden="1">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t="s">
        <v>2441</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hidden="1">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t="s">
        <v>2461</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hidden="1">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t="s">
        <v>2461</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hidden="1">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t="s">
        <v>2461</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hidden="1">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t="s">
        <v>2461</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hidden="1">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t="s">
        <v>2461</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hidden="1">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t="s">
        <v>2505</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hidden="1">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t="s">
        <v>2506</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hidden="1">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t="s">
        <v>2506</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hidden="1">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t="s">
        <v>2475</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hidden="1">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t="s">
        <v>2462</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hidden="1">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t="s">
        <v>2462</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hidden="1">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t="s">
        <v>2462</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hidden="1">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t="s">
        <v>2462</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hidden="1">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t="s">
        <v>2462</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hidden="1">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t="s">
        <v>2521</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hidden="1">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t="s">
        <v>2469</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hidden="1">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t="s">
        <v>2465</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hidden="1">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t="s">
        <v>2465</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hidden="1">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t="s">
        <v>2465</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hidden="1">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t="s">
        <v>2465</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hidden="1">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t="s">
        <v>2465</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hidden="1">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t="s">
        <v>2517</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hidden="1">
      <c r="C223" s="3" t="s">
        <v>2144</v>
      </c>
      <c r="D223" t="s">
        <v>790</v>
      </c>
      <c r="E223" t="s">
        <v>750</v>
      </c>
      <c r="F223" t="s">
        <v>844</v>
      </c>
      <c r="G223" t="s">
        <v>1038</v>
      </c>
      <c r="N223" s="70">
        <v>2.355</v>
      </c>
      <c r="Q223">
        <v>0.4</v>
      </c>
      <c r="R223">
        <v>0.4</v>
      </c>
      <c r="S223">
        <v>0.2</v>
      </c>
      <c r="T223" t="s">
        <v>1046</v>
      </c>
      <c r="U223" t="s">
        <v>636</v>
      </c>
      <c r="V223" t="s">
        <v>565</v>
      </c>
      <c r="W223" t="s">
        <v>967</v>
      </c>
      <c r="X223" t="s">
        <v>2448</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hidden="1">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t="s">
        <v>2469</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hidden="1">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t="s">
        <v>2448</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hidden="1">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t="s">
        <v>2448</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hidden="1">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t="s">
        <v>2448</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hidden="1">
      <c r="C228" s="46" t="s">
        <v>2143</v>
      </c>
      <c r="D228" t="s">
        <v>790</v>
      </c>
      <c r="E228" t="s">
        <v>750</v>
      </c>
      <c r="F228" t="s">
        <v>844</v>
      </c>
      <c r="G228" t="s">
        <v>1038</v>
      </c>
      <c r="N228" s="70">
        <v>2.85</v>
      </c>
      <c r="Q228">
        <v>0.4</v>
      </c>
      <c r="R228">
        <v>0.4</v>
      </c>
      <c r="S228">
        <v>0.2</v>
      </c>
      <c r="T228" t="s">
        <v>1046</v>
      </c>
      <c r="U228" t="s">
        <v>636</v>
      </c>
      <c r="V228" t="s">
        <v>565</v>
      </c>
      <c r="W228" t="s">
        <v>967</v>
      </c>
      <c r="X228" t="s">
        <v>2448</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hidden="1">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t="s">
        <v>2479</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hidden="1">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t="s">
        <v>2479</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hidden="1">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t="s">
        <v>2479</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hidden="1">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t="s">
        <v>2479</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hidden="1">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t="s">
        <v>2479</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hidden="1">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t="s">
        <v>2479</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hidden="1">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t="s">
        <v>2517</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hidden="1">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t="s">
        <v>2479</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hidden="1">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t="s">
        <v>2470</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hidden="1">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t="s">
        <v>2464</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hidden="1">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t="s">
        <v>2464</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hidden="1">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t="s">
        <v>2464</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hidden="1">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t="s">
        <v>2464</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hidden="1">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t="s">
        <v>2464</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hidden="1">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t="s">
        <v>2518</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hidden="1">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t="s">
        <v>2443</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hidden="1">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t="s">
        <v>2443</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hidden="1">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t="s">
        <v>2443</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hidden="1">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t="s">
        <v>2443</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hidden="1">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t="s">
        <v>2443</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hidden="1">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t="s">
        <v>2443</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hidden="1">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t="s">
        <v>2443</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hidden="1">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t="s">
        <v>2443</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hidden="1">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t="s">
        <v>2443</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hidden="1">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t="s">
        <v>2443</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hidden="1">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t="s">
        <v>2443</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hidden="1">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t="s">
        <v>2443</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hidden="1">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t="s">
        <v>2443</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hidden="1">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t="s">
        <v>2443</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hidden="1">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t="s">
        <v>2443</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hidden="1">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t="s">
        <v>2443</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hidden="1">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t="s">
        <v>2443</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hidden="1">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t="s">
        <v>2443</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hidden="1">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t="s">
        <v>2443</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hidden="1">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t="s">
        <v>2443</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hidden="1">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t="s">
        <v>2443</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hidden="1">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t="s">
        <v>2443</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hidden="1">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t="s">
        <v>2443</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hidden="1">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t="s">
        <v>2443</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hidden="1">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t="s">
        <v>2443</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hidden="1">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t="s">
        <v>2443</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hidden="1">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t="s">
        <v>2443</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hidden="1">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t="s">
        <v>2443</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hidden="1">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t="s">
        <v>2480</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hidden="1">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t="s">
        <v>2480</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hidden="1">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t="s">
        <v>2480</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hidden="1">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t="s">
        <v>2480</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hidden="1">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t="s">
        <v>2480</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hidden="1">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t="s">
        <v>2480</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hidden="1">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t="s">
        <v>2480</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hidden="1">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t="s">
        <v>2500</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hidden="1">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t="s">
        <v>2494</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hidden="1">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t="s">
        <v>2494</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hidden="1">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t="s">
        <v>2494</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hidden="1">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t="s">
        <v>2494</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hidden="1">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t="s">
        <v>2494</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hidden="1">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t="s">
        <v>2527</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hidden="1">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t="s">
        <v>2503</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hidden="1">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t="s">
        <v>2504</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hidden="1">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t="s">
        <v>2504</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hidden="1">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t="s">
        <v>2504</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hidden="1">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t="s">
        <v>2504</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hidden="1">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t="s">
        <v>2504</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hidden="1">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t="s">
        <v>2529</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hidden="1">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t="s">
        <v>2468</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hidden="1">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t="s">
        <v>2446</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hidden="1">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t="s">
        <v>2446</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hidden="1">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t="s">
        <v>2446</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hidden="1">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t="s">
        <v>2446</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hidden="1">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t="s">
        <v>2446</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hidden="1">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t="s">
        <v>2516</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hidden="1">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t="s">
        <v>2462</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hidden="1">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t="s">
        <v>2462</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hidden="1">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t="s">
        <v>2462</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hidden="1">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t="s">
        <v>2462</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hidden="1">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t="s">
        <v>2462</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hidden="1">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t="s">
        <v>2466</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hidden="1">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t="s">
        <v>2466</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hidden="1">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t="s">
        <v>2446</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hidden="1">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t="s">
        <v>2462</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hidden="1">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t="s">
        <v>2446</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hidden="1">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t="s">
        <v>2446</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hidden="1">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t="s">
        <v>2446</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hidden="1">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t="s">
        <v>2514</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hidden="1">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t="s">
        <v>2514</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hidden="1">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t="s">
        <v>2490</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hidden="1">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t="s">
        <v>2494</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hidden="1">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t="s">
        <v>2494</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hidden="1">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t="s">
        <v>2494</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hidden="1">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t="s">
        <v>2494</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hidden="1">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t="s">
        <v>2494</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hidden="1">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t="s">
        <v>2490</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hidden="1">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t="s">
        <v>2494</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hidden="1">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t="s">
        <v>2494</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hidden="1">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t="s">
        <v>2494</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hidden="1">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t="s">
        <v>2494</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hidden="1">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t="s">
        <v>2494</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hidden="1">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t="s">
        <v>2523</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hidden="1">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t="s">
        <v>2523</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hidden="1">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t="s">
        <v>2453</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hidden="1">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t="s">
        <v>2442</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hidden="1">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t="s">
        <v>2442</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hidden="1">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t="s">
        <v>2442</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hidden="1">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t="s">
        <v>2442</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hidden="1">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t="s">
        <v>2442</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hidden="1">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t="s">
        <v>2507</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hidden="1">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t="s">
        <v>2444</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hidden="1">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t="s">
        <v>2444</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hidden="1">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t="s">
        <v>2444</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hidden="1">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t="s">
        <v>2444</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hidden="1">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t="s">
        <v>2444</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hidden="1">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t="s">
        <v>2444</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hidden="1">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t="s">
        <v>2444</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hidden="1">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t="s">
        <v>2444</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hidden="1">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t="s">
        <v>2444</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hidden="1">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t="s">
        <v>2444</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hidden="1">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t="s">
        <v>2444</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hidden="1">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t="s">
        <v>2444</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hidden="1">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t="s">
        <v>2444</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hidden="1">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t="s">
        <v>2444</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hidden="1">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t="s">
        <v>2444</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hidden="1">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t="s">
        <v>2444</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hidden="1">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t="s">
        <v>2444</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hidden="1">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t="s">
        <v>2444</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hidden="1">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t="s">
        <v>2444</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hidden="1">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t="s">
        <v>2444</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hidden="1">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t="s">
        <v>2444</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hidden="1">
      <c r="C356" s="3" t="s">
        <v>2144</v>
      </c>
      <c r="D356" t="s">
        <v>790</v>
      </c>
      <c r="E356" t="s">
        <v>750</v>
      </c>
      <c r="F356" t="s">
        <v>831</v>
      </c>
      <c r="G356" t="s">
        <v>1038</v>
      </c>
      <c r="N356">
        <v>1.55</v>
      </c>
      <c r="Q356">
        <v>0.4</v>
      </c>
      <c r="R356">
        <v>0.4</v>
      </c>
      <c r="S356">
        <v>0.2</v>
      </c>
      <c r="T356" t="s">
        <v>1046</v>
      </c>
      <c r="U356" t="s">
        <v>636</v>
      </c>
      <c r="V356" t="s">
        <v>569</v>
      </c>
      <c r="W356" t="s">
        <v>570</v>
      </c>
      <c r="X356" t="s">
        <v>2442</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hidden="1">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t="s">
        <v>2442</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hidden="1">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t="s">
        <v>2442</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hidden="1">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t="s">
        <v>2442</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hidden="1">
      <c r="C360" s="46" t="s">
        <v>2143</v>
      </c>
      <c r="D360" t="s">
        <v>790</v>
      </c>
      <c r="E360" t="s">
        <v>750</v>
      </c>
      <c r="F360" t="s">
        <v>831</v>
      </c>
      <c r="G360" t="s">
        <v>1038</v>
      </c>
      <c r="N360">
        <v>2.09</v>
      </c>
      <c r="Q360">
        <v>0.4</v>
      </c>
      <c r="R360">
        <v>0.4</v>
      </c>
      <c r="S360">
        <v>0.2</v>
      </c>
      <c r="T360" t="s">
        <v>1046</v>
      </c>
      <c r="U360" t="s">
        <v>636</v>
      </c>
      <c r="V360" t="s">
        <v>569</v>
      </c>
      <c r="W360" t="s">
        <v>570</v>
      </c>
      <c r="X360" t="s">
        <v>2442</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hidden="1">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t="s">
        <v>2474</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hidden="1">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t="s">
        <v>2474</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hidden="1">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t="s">
        <v>2481</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hidden="1">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t="s">
        <v>2481</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hidden="1">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t="s">
        <v>2481</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hidden="1">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t="s">
        <v>2481</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hidden="1">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t="s">
        <v>2481</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hidden="1">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t="s">
        <v>2520</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hidden="1">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t="s">
        <v>2520</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hidden="1">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t="s">
        <v>2482</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hidden="1">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t="s">
        <v>2482</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hidden="1">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t="s">
        <v>2482</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hidden="1">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t="s">
        <v>2482</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hidden="1">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t="s">
        <v>2482</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hidden="1">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t="s">
        <v>2482</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hidden="1">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t="s">
        <v>2482</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hidden="1">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t="s">
        <v>2439</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hidden="1">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t="s">
        <v>2439</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hidden="1">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t="s">
        <v>2439</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hidden="1">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t="s">
        <v>2439</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hidden="1">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t="s">
        <v>2439</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hidden="1">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t="s">
        <v>2441</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hidden="1">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t="s">
        <v>2439</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hidden="1">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t="s">
        <v>2439</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hidden="1">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t="s">
        <v>2439</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hidden="1">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t="s">
        <v>2439</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hidden="1">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t="s">
        <v>2439</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hidden="1">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t="s">
        <v>2441</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hidden="1">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t="s">
        <v>2439</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hidden="1">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t="s">
        <v>2439</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hidden="1">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t="s">
        <v>2439</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hidden="1">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t="s">
        <v>2439</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hidden="1">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t="s">
        <v>2439</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hidden="1">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t="s">
        <v>2441</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hidden="1">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t="s">
        <v>2441</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hidden="1">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t="s">
        <v>2439</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hidden="1">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t="s">
        <v>2439</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hidden="1">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t="s">
        <v>2439</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hidden="1">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t="s">
        <v>2439</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hidden="1">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t="s">
        <v>2439</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hidden="1">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t="s">
        <v>2441</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hidden="1">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t="s">
        <v>2439</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hidden="1">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t="s">
        <v>2439</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hidden="1">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t="s">
        <v>2439</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hidden="1">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t="s">
        <v>2439</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hidden="1">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t="s">
        <v>2439</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hidden="1">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t="s">
        <v>2441</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hidden="1">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t="s">
        <v>2439</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hidden="1">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t="s">
        <v>2439</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hidden="1">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t="s">
        <v>2439</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hidden="1">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t="s">
        <v>2439</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hidden="1">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t="s">
        <v>2439</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hidden="1">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t="s">
        <v>2506</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hidden="1">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t="s">
        <v>2506</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hidden="1">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t="s">
        <v>2506</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hidden="1">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t="s">
        <v>2506</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hidden="1">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t="s">
        <v>2506</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hidden="1">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t="s">
        <v>2506</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hidden="1">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t="s">
        <v>2445</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hidden="1">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t="s">
        <v>2445</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hidden="1">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t="s">
        <v>2445</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hidden="1">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t="s">
        <v>2445</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hidden="1">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t="s">
        <v>2445</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hidden="1">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t="s">
        <v>2454</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hidden="1">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t="s">
        <v>2508</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hidden="1">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t="s">
        <v>2463</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hidden="1">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t="s">
        <v>2463</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hidden="1">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t="s">
        <v>2463</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hidden="1">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t="s">
        <v>2463</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hidden="1">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t="s">
        <v>2463</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hidden="1">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t="s">
        <v>2467</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hidden="1">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t="s">
        <v>2467</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hidden="1">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t="s">
        <v>2463</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hidden="1">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t="s">
        <v>2463</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hidden="1">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t="s">
        <v>2463</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hidden="1">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t="s">
        <v>2463</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hidden="1">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t="s">
        <v>2463</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hidden="1">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t="s">
        <v>2515</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hidden="1">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t="s">
        <v>2515</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hidden="1">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t="s">
        <v>2491</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hidden="1">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t="s">
        <v>2495</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hidden="1">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t="s">
        <v>2495</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hidden="1">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t="s">
        <v>2495</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hidden="1">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t="s">
        <v>2495</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hidden="1">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t="s">
        <v>2495</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hidden="1">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t="s">
        <v>2491</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hidden="1">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t="s">
        <v>2495</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hidden="1">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t="s">
        <v>2495</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hidden="1">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t="s">
        <v>2495</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hidden="1">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t="s">
        <v>2495</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hidden="1">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t="s">
        <v>2495</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hidden="1">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t="s">
        <v>2524</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hidden="1">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t="s">
        <v>2524</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hidden="1">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t="s">
        <v>2446</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hidden="1">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t="s">
        <v>2446</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hidden="1">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t="s">
        <v>2446</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hidden="1">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t="s">
        <v>2446</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hidden="1">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t="s">
        <v>2446</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hidden="1">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t="s">
        <v>2455</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hidden="1">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t="s">
        <v>2446</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hidden="1">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t="s">
        <v>2446</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hidden="1">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t="s">
        <v>2446</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hidden="1">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t="s">
        <v>2446</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hidden="1">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t="s">
        <v>2446</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hidden="1">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t="s">
        <v>2468</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hidden="1">
      <c r="C466" s="3" t="s">
        <v>2144</v>
      </c>
      <c r="D466" t="s">
        <v>790</v>
      </c>
      <c r="E466" t="s">
        <v>750</v>
      </c>
      <c r="F466" t="s">
        <v>774</v>
      </c>
      <c r="G466" t="s">
        <v>1037</v>
      </c>
      <c r="N466">
        <v>2.04</v>
      </c>
      <c r="Q466">
        <v>0.4</v>
      </c>
      <c r="R466">
        <v>0.4</v>
      </c>
      <c r="S466">
        <v>0.2</v>
      </c>
      <c r="T466" t="s">
        <v>1046</v>
      </c>
      <c r="U466" t="s">
        <v>636</v>
      </c>
      <c r="V466" t="s">
        <v>565</v>
      </c>
      <c r="W466" t="s">
        <v>968</v>
      </c>
      <c r="X466" t="s">
        <v>2447</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hidden="1">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t="s">
        <v>2447</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hidden="1">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t="s">
        <v>2447</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hidden="1">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t="s">
        <v>2447</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hidden="1">
      <c r="C470" s="46" t="s">
        <v>2143</v>
      </c>
      <c r="D470" t="s">
        <v>790</v>
      </c>
      <c r="E470" t="s">
        <v>750</v>
      </c>
      <c r="F470" t="s">
        <v>774</v>
      </c>
      <c r="G470" t="s">
        <v>1037</v>
      </c>
      <c r="N470">
        <v>2.4700000000000002</v>
      </c>
      <c r="Q470">
        <v>0.4</v>
      </c>
      <c r="R470">
        <v>0.4</v>
      </c>
      <c r="S470">
        <v>0.2</v>
      </c>
      <c r="T470" t="s">
        <v>1046</v>
      </c>
      <c r="U470" t="s">
        <v>636</v>
      </c>
      <c r="V470" t="s">
        <v>565</v>
      </c>
      <c r="W470" t="s">
        <v>968</v>
      </c>
      <c r="X470" t="s">
        <v>2447</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hidden="1">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t="s">
        <v>2455</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hidden="1">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t="s">
        <v>2446</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hidden="1">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t="s">
        <v>2446</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hidden="1">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t="s">
        <v>2446</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hidden="1">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t="s">
        <v>2446</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hidden="1">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t="s">
        <v>2446</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hidden="1">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t="s">
        <v>2455</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hidden="1">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t="s">
        <v>2453</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hidden="1">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t="s">
        <v>2493</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hidden="1">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t="s">
        <v>2493</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hidden="1">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t="s">
        <v>2493</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hidden="1">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t="s">
        <v>2493</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hidden="1">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t="s">
        <v>2493</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hidden="1">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t="s">
        <v>2453</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hidden="1">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t="s">
        <v>2493</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hidden="1">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t="s">
        <v>2493</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hidden="1">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t="s">
        <v>2493</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hidden="1">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t="s">
        <v>2493</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hidden="1">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t="s">
        <v>2493</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hidden="1">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t="s">
        <v>2509</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hidden="1">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t="s">
        <v>2516</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hidden="1">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t="s">
        <v>2509</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hidden="1">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t="s">
        <v>2509</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hidden="1">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t="s">
        <v>2507</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hidden="1">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t="s">
        <v>2507</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hidden="1">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t="s">
        <v>2483</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hidden="1">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t="s">
        <v>2483</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hidden="1">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t="s">
        <v>2483</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hidden="1">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t="s">
        <v>2483</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hidden="1">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t="s">
        <v>2483</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hidden="1">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t="s">
        <v>2483</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hidden="1">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t="s">
        <v>2483</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hidden="1">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t="s">
        <v>2446</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hidden="1">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t="s">
        <v>2446</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hidden="1">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t="s">
        <v>2446</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hidden="1">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t="s">
        <v>2446</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hidden="1">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t="s">
        <v>2446</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hidden="1">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t="s">
        <v>2468</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hidden="1">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t="s">
        <v>2516</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hidden="1">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t="s">
        <v>2442</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hidden="1">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t="s">
        <v>2442</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hidden="1">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t="s">
        <v>2442</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hidden="1">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t="s">
        <v>2442</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hidden="1">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t="s">
        <v>2442</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hidden="1">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t="s">
        <v>2469</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hidden="1">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t="s">
        <v>2442</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hidden="1">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t="s">
        <v>2442</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hidden="1">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t="s">
        <v>2442</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hidden="1">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t="s">
        <v>2442</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hidden="1">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t="s">
        <v>2442</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hidden="1">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t="s">
        <v>2469</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hidden="1">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t="s">
        <v>2469</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hidden="1">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t="s">
        <v>2442</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hidden="1">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t="s">
        <v>2442</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hidden="1">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t="s">
        <v>2442</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hidden="1">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t="s">
        <v>2442</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hidden="1">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t="s">
        <v>2442</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hidden="1">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t="s">
        <v>2469</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hidden="1">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t="s">
        <v>2442</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hidden="1">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t="s">
        <v>2442</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hidden="1">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t="s">
        <v>2442</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hidden="1">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t="s">
        <v>2442</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hidden="1">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t="s">
        <v>2442</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hidden="1">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t="s">
        <v>2517</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hidden="1">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t="s">
        <v>2517</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hidden="1">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t="s">
        <v>2517</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hidden="1">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t="s">
        <v>2517</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hidden="1">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t="s">
        <v>2484</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hidden="1">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t="s">
        <v>2484</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hidden="1">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t="s">
        <v>2484</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hidden="1">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t="s">
        <v>2484</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hidden="1">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t="s">
        <v>2484</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hidden="1">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t="s">
        <v>2469</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hidden="1">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t="s">
        <v>2517</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hidden="1">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t="s">
        <v>2471</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hidden="1">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t="s">
        <v>2460</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hidden="1">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t="s">
        <v>2460</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hidden="1">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t="s">
        <v>2460</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hidden="1">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t="s">
        <v>2460</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hidden="1">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t="s">
        <v>2460</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hidden="1">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t="s">
        <v>2519</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hidden="1">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t="s">
        <v>2485</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hidden="1">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t="s">
        <v>2485</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hidden="1">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t="s">
        <v>2485</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hidden="1">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t="s">
        <v>2485</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hidden="1">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t="s">
        <v>2485</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hidden="1">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t="s">
        <v>2485</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hidden="1">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t="s">
        <v>2485</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hidden="1">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t="s">
        <v>2485</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hidden="1">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t="s">
        <v>2485</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hidden="1">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t="s">
        <v>2485</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hidden="1">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t="s">
        <v>2485</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hidden="1">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t="s">
        <v>2485</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hidden="1">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t="s">
        <v>2485</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hidden="1">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t="s">
        <v>2485</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hidden="1">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t="s">
        <v>2448</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hidden="1">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t="s">
        <v>2448</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hidden="1">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t="s">
        <v>2448</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hidden="1">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t="s">
        <v>2448</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hidden="1">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t="s">
        <v>2448</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hidden="1">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t="s">
        <v>2456</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hidden="1">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t="s">
        <v>2510</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hidden="1">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t="s">
        <v>2447</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hidden="1">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t="s">
        <v>2447</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hidden="1">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t="s">
        <v>2447</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hidden="1">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t="s">
        <v>2447</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hidden="1">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t="s">
        <v>2447</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hidden="1">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t="s">
        <v>2456</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hidden="1">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t="s">
        <v>2510</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hidden="1">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t="s">
        <v>2448</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hidden="1">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t="s">
        <v>2448</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hidden="1">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t="s">
        <v>2448</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hidden="1">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t="s">
        <v>2448</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hidden="1">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t="s">
        <v>2448</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hidden="1">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t="s">
        <v>2456</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t="s">
        <v>2448</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t="s">
        <v>2448</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t="s">
        <v>2448</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t="s">
        <v>2448</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t="s">
        <v>2448</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t="s">
        <v>2456</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hidden="1">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t="s">
        <v>2448</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hidden="1">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t="s">
        <v>2448</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hidden="1">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t="s">
        <v>2448</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hidden="1">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t="s">
        <v>2448</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hidden="1">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t="s">
        <v>2448</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hidden="1">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t="s">
        <v>2456</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hidden="1">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t="s">
        <v>2448</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hidden="1">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t="s">
        <v>2448</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hidden="1">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t="s">
        <v>2448</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hidden="1">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t="s">
        <v>2448</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hidden="1">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t="s">
        <v>2448</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hidden="1">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t="s">
        <v>2456</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hidden="1">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t="s">
        <v>2456</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hidden="1">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t="s">
        <v>2448</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hidden="1">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t="s">
        <v>2448</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hidden="1">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t="s">
        <v>2448</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hidden="1">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t="s">
        <v>2448</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hidden="1">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t="s">
        <v>2448</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hidden="1">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t="s">
        <v>2456</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hidden="1">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t="s">
        <v>2448</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hidden="1">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t="s">
        <v>2448</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hidden="1">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t="s">
        <v>2448</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hidden="1">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t="s">
        <v>2448</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hidden="1">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t="s">
        <v>2448</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hidden="1">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t="s">
        <v>2456</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hidden="1">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t="s">
        <v>2448</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hidden="1">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t="s">
        <v>2448</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hidden="1">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t="s">
        <v>2448</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hidden="1">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t="s">
        <v>2448</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hidden="1">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t="s">
        <v>2448</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hidden="1">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t="s">
        <v>2456</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hidden="1">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t="s">
        <v>2448</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hidden="1">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t="s">
        <v>2448</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hidden="1">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t="s">
        <v>2448</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hidden="1">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t="s">
        <v>2448</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hidden="1">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t="s">
        <v>2448</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hidden="1">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t="s">
        <v>2510</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t="s">
        <v>2510</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hidden="1">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t="s">
        <v>2510</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hidden="1">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t="s">
        <v>2510</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hidden="1">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t="s">
        <v>2510</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hidden="1">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t="s">
        <v>2510</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hidden="1">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t="s">
        <v>2510</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hidden="1">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t="s">
        <v>2510</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hidden="1">
      <c r="C636" s="3" t="s">
        <v>2144</v>
      </c>
      <c r="D636" t="s">
        <v>790</v>
      </c>
      <c r="E636" t="s">
        <v>750</v>
      </c>
      <c r="F636" t="s">
        <v>1006</v>
      </c>
      <c r="G636" t="s">
        <v>1032</v>
      </c>
      <c r="N636">
        <v>1.73</v>
      </c>
      <c r="Q636">
        <v>0.4</v>
      </c>
      <c r="R636">
        <v>0.4</v>
      </c>
      <c r="S636">
        <v>0.2</v>
      </c>
      <c r="T636" t="s">
        <v>1046</v>
      </c>
      <c r="U636" t="s">
        <v>636</v>
      </c>
      <c r="V636" t="s">
        <v>565</v>
      </c>
      <c r="W636" t="s">
        <v>967</v>
      </c>
      <c r="X636" t="s">
        <v>2448</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hidden="1">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t="s">
        <v>2448</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hidden="1">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t="s">
        <v>2448</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hidden="1">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t="s">
        <v>2448</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hidden="1">
      <c r="C640" s="46" t="s">
        <v>2143</v>
      </c>
      <c r="D640" t="s">
        <v>790</v>
      </c>
      <c r="E640" t="s">
        <v>750</v>
      </c>
      <c r="F640" t="s">
        <v>1006</v>
      </c>
      <c r="G640" t="s">
        <v>1032</v>
      </c>
      <c r="N640">
        <v>2.09</v>
      </c>
      <c r="Q640">
        <v>0.4</v>
      </c>
      <c r="R640">
        <v>0.4</v>
      </c>
      <c r="S640">
        <v>0.2</v>
      </c>
      <c r="T640" t="s">
        <v>1046</v>
      </c>
      <c r="U640" t="s">
        <v>636</v>
      </c>
      <c r="V640" t="s">
        <v>565</v>
      </c>
      <c r="W640" t="s">
        <v>967</v>
      </c>
      <c r="X640" t="s">
        <v>2448</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hidden="1">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t="s">
        <v>2456</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hidden="1">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t="s">
        <v>2510</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hidden="1">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t="s">
        <v>2449</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hidden="1">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t="s">
        <v>2449</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hidden="1">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t="s">
        <v>2449</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hidden="1">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t="s">
        <v>2449</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hidden="1">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t="s">
        <v>2449</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hidden="1">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t="s">
        <v>2449</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hidden="1">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t="s">
        <v>2449</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hidden="1">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t="s">
        <v>2449</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hidden="1">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t="s">
        <v>2449</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hidden="1">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t="s">
        <v>2449</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hidden="1">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t="s">
        <v>2449</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hidden="1">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t="s">
        <v>2449</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hidden="1">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t="s">
        <v>2449</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hidden="1">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t="s">
        <v>2449</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hidden="1">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t="s">
        <v>2486</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hidden="1">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t="s">
        <v>2486</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hidden="1">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t="s">
        <v>2486</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hidden="1">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t="s">
        <v>2486</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hidden="1">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t="s">
        <v>2486</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hidden="1">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t="s">
        <v>2486</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hidden="1">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t="s">
        <v>2486</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hidden="1">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t="s">
        <v>2442</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hidden="1">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t="s">
        <v>2442</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hidden="1">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t="s">
        <v>2442</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hidden="1">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t="s">
        <v>2442</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hidden="1">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t="s">
        <v>2442</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hidden="1">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t="s">
        <v>2453</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hidden="1">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t="s">
        <v>2507</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hidden="1">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t="s">
        <v>2450</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hidden="1">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t="s">
        <v>2450</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hidden="1">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t="s">
        <v>2450</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hidden="1">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t="s">
        <v>2450</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hidden="1">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t="s">
        <v>2450</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hidden="1">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t="s">
        <v>2450</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hidden="1">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t="s">
        <v>2450</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hidden="1">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t="s">
        <v>2451</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hidden="1">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t="s">
        <v>2451</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hidden="1">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t="s">
        <v>2451</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hidden="1">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t="s">
        <v>2451</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hidden="1">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t="s">
        <v>2451</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hidden="1">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t="s">
        <v>2457</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hidden="1">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t="s">
        <v>2511</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hidden="1">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t="s">
        <v>2451</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hidden="1">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t="s">
        <v>2451</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hidden="1">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t="s">
        <v>2451</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hidden="1">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t="s">
        <v>2451</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hidden="1">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t="s">
        <v>2451</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hidden="1">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t="s">
        <v>2457</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hidden="1">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t="s">
        <v>2511</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hidden="1">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t="s">
        <v>2464</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hidden="1">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t="s">
        <v>2464</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hidden="1">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t="s">
        <v>2464</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hidden="1">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t="s">
        <v>2464</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hidden="1">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t="s">
        <v>2464</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hidden="1">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t="s">
        <v>2470</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hidden="1">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t="s">
        <v>2518</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hidden="1">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t="s">
        <v>2487</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hidden="1">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t="s">
        <v>2487</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hidden="1">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t="s">
        <v>2487</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hidden="1">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t="s">
        <v>2487</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hidden="1">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t="s">
        <v>2487</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hidden="1">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t="s">
        <v>2487</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hidden="1">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t="s">
        <v>2487</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hidden="1">
      <c r="C706" s="3" t="s">
        <v>2144</v>
      </c>
      <c r="D706" t="s">
        <v>790</v>
      </c>
      <c r="E706" t="s">
        <v>750</v>
      </c>
      <c r="F706" t="s">
        <v>1045</v>
      </c>
      <c r="G706" t="s">
        <v>1038</v>
      </c>
      <c r="N706">
        <v>1.55</v>
      </c>
      <c r="Q706">
        <v>0.4</v>
      </c>
      <c r="R706">
        <v>0.4</v>
      </c>
      <c r="S706">
        <v>0.2</v>
      </c>
      <c r="T706" t="s">
        <v>1046</v>
      </c>
      <c r="U706" t="s">
        <v>636</v>
      </c>
      <c r="V706" t="s">
        <v>569</v>
      </c>
      <c r="W706" t="s">
        <v>570</v>
      </c>
      <c r="X706" t="s">
        <v>2442</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hidden="1">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t="s">
        <v>2442</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hidden="1">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t="s">
        <v>2442</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hidden="1">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t="s">
        <v>2442</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hidden="1">
      <c r="C710" s="46" t="s">
        <v>2143</v>
      </c>
      <c r="D710" t="s">
        <v>790</v>
      </c>
      <c r="E710" t="s">
        <v>750</v>
      </c>
      <c r="F710" t="s">
        <v>1045</v>
      </c>
      <c r="G710" t="s">
        <v>1038</v>
      </c>
      <c r="N710">
        <v>1.881</v>
      </c>
      <c r="Q710">
        <v>0.4</v>
      </c>
      <c r="R710">
        <v>0.4</v>
      </c>
      <c r="S710">
        <v>0.2</v>
      </c>
      <c r="T710" t="s">
        <v>1046</v>
      </c>
      <c r="U710" t="s">
        <v>636</v>
      </c>
      <c r="V710" t="s">
        <v>569</v>
      </c>
      <c r="W710" t="s">
        <v>570</v>
      </c>
      <c r="X710" t="s">
        <v>2442</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hidden="1">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t="s">
        <v>2453</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hidden="1">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t="s">
        <v>2507</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hidden="1">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t="s">
        <v>2449</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hidden="1">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t="s">
        <v>2449</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hidden="1">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t="s">
        <v>2449</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hidden="1">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t="s">
        <v>2449</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hidden="1">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t="s">
        <v>2449</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hidden="1">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t="s">
        <v>2449</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hidden="1">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t="s">
        <v>2449</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hidden="1">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t="s">
        <v>2453</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hidden="1">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t="s">
        <v>2473</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hidden="1">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t="s">
        <v>2473</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hidden="1">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t="s">
        <v>2473</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hidden="1">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t="s">
        <v>2473</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hidden="1">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t="s">
        <v>2473</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hidden="1">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t="s">
        <v>2507</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hidden="1">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t="s">
        <v>2452</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hidden="1">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t="s">
        <v>2452</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hidden="1">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t="s">
        <v>2452</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hidden="1">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t="s">
        <v>2452</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hidden="1">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t="s">
        <v>2452</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hidden="1">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t="s">
        <v>2458</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hidden="1">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t="s">
        <v>2512</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hidden="1">
      <c r="C734" s="3" t="s">
        <v>2144</v>
      </c>
      <c r="D734" t="s">
        <v>790</v>
      </c>
      <c r="E734" t="s">
        <v>750</v>
      </c>
      <c r="F734" t="s">
        <v>780</v>
      </c>
      <c r="G734" t="s">
        <v>1040</v>
      </c>
      <c r="N734">
        <v>1.41</v>
      </c>
      <c r="Q734">
        <v>0.4</v>
      </c>
      <c r="R734">
        <v>0.4</v>
      </c>
      <c r="S734">
        <v>0.2</v>
      </c>
      <c r="T734" t="s">
        <v>1046</v>
      </c>
      <c r="U734" t="s">
        <v>636</v>
      </c>
      <c r="V734" t="s">
        <v>569</v>
      </c>
      <c r="W734" t="s">
        <v>571</v>
      </c>
      <c r="X734" t="s">
        <v>2473</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hidden="1">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t="s">
        <v>2473</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hidden="1">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t="s">
        <v>2473</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hidden="1">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t="s">
        <v>2473</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hidden="1">
      <c r="C738" s="46" t="s">
        <v>2143</v>
      </c>
      <c r="D738" t="s">
        <v>790</v>
      </c>
      <c r="E738" t="s">
        <v>750</v>
      </c>
      <c r="F738" t="s">
        <v>780</v>
      </c>
      <c r="G738" t="s">
        <v>1040</v>
      </c>
      <c r="N738">
        <v>1.71</v>
      </c>
      <c r="Q738">
        <v>0.4</v>
      </c>
      <c r="R738">
        <v>0.4</v>
      </c>
      <c r="S738">
        <v>0.2</v>
      </c>
      <c r="T738" t="s">
        <v>1046</v>
      </c>
      <c r="U738" t="s">
        <v>636</v>
      </c>
      <c r="V738" t="s">
        <v>569</v>
      </c>
      <c r="W738" t="s">
        <v>571</v>
      </c>
      <c r="X738" t="s">
        <v>2473</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hidden="1">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t="s">
        <v>2453</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hidden="1">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t="s">
        <v>2473</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hidden="1">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t="s">
        <v>2473</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hidden="1">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t="s">
        <v>2473</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hidden="1">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t="s">
        <v>2473</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hidden="1">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t="s">
        <v>2473</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hidden="1">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t="s">
        <v>2453</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hidden="1">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t="s">
        <v>2473</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hidden="1">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t="s">
        <v>2473</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hidden="1">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t="s">
        <v>2473</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hidden="1">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t="s">
        <v>2473</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hidden="1">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t="s">
        <v>2473</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hidden="1">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t="s">
        <v>2453</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hidden="1">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t="s">
        <v>2507</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hidden="1">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t="s">
        <v>2507</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hidden="1">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t="s">
        <v>2507</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hidden="1">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
        <v>2464</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hidden="1">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
        <v>2464</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hidden="1">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
        <v>2464</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hidden="1">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
        <v>2464</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hidden="1">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
        <v>2464</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hidden="1">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
        <v>2470</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hidden="1">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
        <v>2496</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hidden="1">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
        <v>2496</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hidden="1">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
        <v>2496</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hidden="1">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
        <v>2496</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hidden="1">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
        <v>2496</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hidden="1">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
        <v>2470</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hidden="1">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
        <v>2518</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hidden="1">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
        <v>2518</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hidden="1">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
        <v>2501</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hidden="1">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
        <v>2502</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hidden="1">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
        <v>2502</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hidden="1">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
        <v>2502</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hidden="1">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
        <v>2502</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hidden="1">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
        <v>2502</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hidden="1">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
        <v>2528</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hidden="1">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
        <v>2488</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hidden="1">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
        <v>2488</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hidden="1">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
        <v>2488</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hidden="1">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
        <v>2488</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hidden="1">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
        <v>2488</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hidden="1">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
        <v>2488</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hidden="1">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
        <v>2488</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hidden="1">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
        <v>2446</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hidden="1">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
        <v>2446</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hidden="1">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
        <v>2446</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hidden="1">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
        <v>2446</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hidden="1">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
        <v>2446</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hidden="1">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
        <v>2471</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hidden="1">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
        <v>2519</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hidden="1">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
        <v>2442</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hidden="1">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
        <v>2442</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hidden="1">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
        <v>2442</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hidden="1">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
        <v>2442</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hidden="1">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
        <v>2442</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hidden="1">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
        <v>2453</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hidden="1">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
        <v>2442</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hidden="1">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
        <v>2442</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hidden="1">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
        <v>2442</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hidden="1">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
        <v>2442</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hidden="1">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
        <v>2442</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hidden="1">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
        <v>2453</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hidden="1">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
        <v>2442</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hidden="1">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
        <v>2442</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hidden="1">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
        <v>2442</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hidden="1">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
        <v>2442</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hidden="1">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
        <v>2442</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hidden="1">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
        <v>2453</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hidden="1">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
        <v>2507</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hidden="1">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
        <v>2507</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hidden="1">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
        <v>2507</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hidden="1">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
        <v>2465</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hidden="1">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
        <v>2465</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hidden="1">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
        <v>2465</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hidden="1">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
        <v>2465</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hidden="1">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
        <v>2465</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hidden="1">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
        <v>2469</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hidden="1">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
        <v>2442</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hidden="1">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
        <v>2442</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hidden="1">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
        <v>2442</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hidden="1">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
        <v>2442</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hidden="1">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
        <v>2442</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hidden="1">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
        <v>2469</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hidden="1">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
        <v>2465</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hidden="1">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
        <v>2465</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hidden="1">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
        <v>2465</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hidden="1">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
        <v>2465</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hidden="1">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
        <v>2465</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hidden="1">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
        <v>2469</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hidden="1">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
        <v>2517</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hidden="1">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
        <v>2517</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hidden="1">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
        <v>2517</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hidden="1">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
        <v>2473</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hidden="1">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
        <v>2473</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hidden="1">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
        <v>2473</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hidden="1">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
        <v>2473</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hidden="1">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
        <v>2473</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hidden="1">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
        <v>2453</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hidden="1">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
        <v>2507</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hidden="1">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
        <v>2442</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hidden="1">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
        <v>2442</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hidden="1">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
        <v>2442</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hidden="1">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
        <v>2442</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hidden="1">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
        <v>2442</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hidden="1">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
        <v>2453</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hidden="1">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
        <v>2507</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hidden="1">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
        <v>2464</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hidden="1">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
        <v>2464</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hidden="1">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
        <v>2464</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hidden="1">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
        <v>2464</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hidden="1">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
        <v>2464</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hidden="1">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
        <v>2448</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hidden="1">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
        <v>2448</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hidden="1">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
        <v>2448</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hidden="1">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
        <v>2448</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hidden="1">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
        <v>2448</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hidden="1">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
        <v>2448</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hidden="1">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
        <v>2448</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hidden="1">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
        <v>2448</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hidden="1">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
        <v>2448</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hidden="1">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
        <v>2448</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hidden="1">
      <c r="C861" s="3" t="s">
        <v>2144</v>
      </c>
      <c r="D861" s="70" t="s">
        <v>790</v>
      </c>
      <c r="E861" s="70" t="s">
        <v>750</v>
      </c>
      <c r="F861" s="70" t="s">
        <v>1053</v>
      </c>
      <c r="G861" s="70" t="s">
        <v>1032</v>
      </c>
      <c r="H861" s="70"/>
      <c r="I861" s="70"/>
      <c r="J861" s="70"/>
      <c r="K861" s="70"/>
      <c r="L861" s="70"/>
      <c r="M861" s="70"/>
      <c r="N861" s="70">
        <v>1.57</v>
      </c>
      <c r="O861" s="70"/>
      <c r="P861" s="70"/>
      <c r="Q861" s="70">
        <v>0</v>
      </c>
      <c r="R861" s="70">
        <v>0.7</v>
      </c>
      <c r="S861" s="70">
        <v>0.2</v>
      </c>
      <c r="T861" s="70" t="s">
        <v>1046</v>
      </c>
      <c r="U861" t="s">
        <v>636</v>
      </c>
      <c r="V861" s="70" t="s">
        <v>565</v>
      </c>
      <c r="W861" s="70" t="s">
        <v>967</v>
      </c>
      <c r="X861" s="70" t="s">
        <v>2448</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hidden="1">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
        <v>2448</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hidden="1">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
        <v>2448</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hidden="1">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
        <v>2448</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58" hidden="1">
      <c r="C865" s="46" t="s">
        <v>2143</v>
      </c>
      <c r="D865" s="70" t="s">
        <v>790</v>
      </c>
      <c r="E865" s="70" t="s">
        <v>750</v>
      </c>
      <c r="F865" s="70" t="s">
        <v>1053</v>
      </c>
      <c r="G865" s="70" t="s">
        <v>1032</v>
      </c>
      <c r="H865" s="70"/>
      <c r="I865" s="70"/>
      <c r="J865" s="70"/>
      <c r="K865" s="70"/>
      <c r="L865" s="70"/>
      <c r="M865" s="70"/>
      <c r="N865" s="70">
        <v>1.9</v>
      </c>
      <c r="O865" s="70"/>
      <c r="P865" s="70"/>
      <c r="Q865" s="70">
        <v>0</v>
      </c>
      <c r="R865" s="70">
        <v>0.7</v>
      </c>
      <c r="S865" s="70">
        <v>0.2</v>
      </c>
      <c r="T865" s="70" t="s">
        <v>1046</v>
      </c>
      <c r="U865" t="s">
        <v>636</v>
      </c>
      <c r="V865" s="70" t="s">
        <v>565</v>
      </c>
      <c r="W865" s="70" t="s">
        <v>967</v>
      </c>
      <c r="X865" s="70" t="s">
        <v>2448</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58" hidden="1">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
        <v>2485</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58" hidden="1">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
        <v>2485</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58" hidden="1">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
        <v>2485</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58" hidden="1">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
        <v>2485</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58" hidden="1">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
        <v>2485</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58" hidden="1">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
        <v>2485</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58" hidden="1">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
        <v>2485</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sheetData>
  <dataValidations count="8">
    <dataValidation type="list" allowBlank="1" showInputMessage="1" showErrorMessage="1" sqref="J6:J768 J770:J872">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2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2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U6:U872">
      <formula1>INDIRECT("VentilationStandardsLookup[Name]")</formula1>
    </dataValidation>
    <dataValidation type="list" allowBlank="1" showInputMessage="1" showErrorMessage="1" sqref="H6:H872">
      <formula1>INDIRECT("LightingStandardsLookup[Name]")</formula1>
    </dataValidation>
    <dataValidation type="list" allowBlank="1" showInputMessage="1" showErrorMessage="1" sqref="I6:I872">
      <formula1>INDIRECT("InteriorLightingTable[Primary Space Type]")</formula1>
    </dataValidation>
    <dataValidation type="list" allowBlank="1" showInputMessage="1" showErrorMessage="1" sqref="E6:E872">
      <formula1>INDIRECT("BuildingTypeLookup[Name]")</formula1>
    </dataValidation>
    <dataValidation type="list" allowBlank="1" showInputMessage="1" showErrorMessage="1" sqref="F6:F872">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A4" sqref="A4"/>
    </sheetView>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1906</v>
      </c>
    </row>
    <row r="2" spans="1:8">
      <c r="E2" s="2" t="s">
        <v>747</v>
      </c>
      <c r="F2" s="2" t="s">
        <v>747</v>
      </c>
      <c r="G2" s="2" t="s">
        <v>747</v>
      </c>
    </row>
    <row r="3" spans="1:8">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5"/>
  <cols>
    <col min="1" max="1" width="17.7109375"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1907</v>
      </c>
    </row>
    <row r="2" spans="1:6">
      <c r="E2" s="2" t="s">
        <v>748</v>
      </c>
    </row>
    <row r="3" spans="1:6">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5"/>
  <cols>
    <col min="1" max="1" width="19.1406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1908</v>
      </c>
    </row>
    <row r="3" spans="1:7">
      <c r="A3" s="12" t="s">
        <v>784</v>
      </c>
      <c r="B3" s="14" t="s">
        <v>742</v>
      </c>
      <c r="C3" s="11" t="s">
        <v>538</v>
      </c>
      <c r="D3" s="11" t="s">
        <v>539</v>
      </c>
      <c r="E3" s="8" t="s">
        <v>7</v>
      </c>
      <c r="F3" s="8" t="s">
        <v>5</v>
      </c>
      <c r="G3" s="8" t="s">
        <v>865</v>
      </c>
    </row>
    <row r="4" spans="1:7">
      <c r="A4" s="13" t="s">
        <v>2530</v>
      </c>
      <c r="B4" s="4" t="s">
        <v>743</v>
      </c>
      <c r="C4" s="3" t="s">
        <v>749</v>
      </c>
      <c r="D4" s="5" t="s">
        <v>728</v>
      </c>
      <c r="E4" s="6">
        <v>1.5</v>
      </c>
      <c r="F4" s="38"/>
      <c r="G4" s="6">
        <v>1</v>
      </c>
    </row>
    <row r="5" spans="1:7">
      <c r="A5" s="13" t="s">
        <v>2531</v>
      </c>
      <c r="B5" s="4" t="s">
        <v>743</v>
      </c>
      <c r="C5" s="3" t="s">
        <v>749</v>
      </c>
      <c r="D5" s="5" t="s">
        <v>729</v>
      </c>
      <c r="E5" s="6">
        <v>1.4</v>
      </c>
      <c r="F5" s="38"/>
      <c r="G5" s="6">
        <v>2</v>
      </c>
    </row>
    <row r="6" spans="1:7">
      <c r="A6" s="13" t="s">
        <v>2532</v>
      </c>
      <c r="B6" s="4" t="s">
        <v>743</v>
      </c>
      <c r="C6" s="3" t="s">
        <v>749</v>
      </c>
      <c r="D6" s="5" t="s">
        <v>730</v>
      </c>
      <c r="E6" s="6">
        <v>1.4</v>
      </c>
      <c r="F6" s="38"/>
      <c r="G6" s="6">
        <v>3</v>
      </c>
    </row>
    <row r="7" spans="1:7">
      <c r="A7" s="13" t="s">
        <v>2533</v>
      </c>
      <c r="B7" s="4" t="s">
        <v>743</v>
      </c>
      <c r="C7" s="3" t="s">
        <v>749</v>
      </c>
      <c r="D7" s="5" t="s">
        <v>1830</v>
      </c>
      <c r="E7" s="6">
        <v>1.5</v>
      </c>
      <c r="F7" s="38"/>
      <c r="G7" s="6">
        <v>4</v>
      </c>
    </row>
    <row r="8" spans="1:7">
      <c r="A8" s="13" t="s">
        <v>2534</v>
      </c>
      <c r="B8" s="4" t="s">
        <v>743</v>
      </c>
      <c r="C8" s="3" t="s">
        <v>749</v>
      </c>
      <c r="D8" s="5" t="s">
        <v>1831</v>
      </c>
      <c r="E8" s="6">
        <v>1.8</v>
      </c>
      <c r="F8" s="38"/>
      <c r="G8" s="6">
        <v>5</v>
      </c>
    </row>
    <row r="9" spans="1:7">
      <c r="A9" s="13" t="s">
        <v>2535</v>
      </c>
      <c r="B9" s="4" t="s">
        <v>743</v>
      </c>
      <c r="C9" s="3" t="s">
        <v>749</v>
      </c>
      <c r="D9" s="5" t="s">
        <v>1832</v>
      </c>
      <c r="E9" s="6">
        <v>1.9</v>
      </c>
      <c r="F9" s="38"/>
      <c r="G9" s="6">
        <v>6</v>
      </c>
    </row>
    <row r="10" spans="1:7">
      <c r="A10" s="13" t="s">
        <v>2536</v>
      </c>
      <c r="B10" s="4" t="s">
        <v>743</v>
      </c>
      <c r="C10" s="3" t="s">
        <v>749</v>
      </c>
      <c r="D10" s="5" t="s">
        <v>731</v>
      </c>
      <c r="E10" s="6">
        <v>1.5</v>
      </c>
      <c r="F10" s="38"/>
      <c r="G10" s="6">
        <v>7</v>
      </c>
    </row>
    <row r="11" spans="1:7">
      <c r="A11" s="13" t="s">
        <v>2537</v>
      </c>
      <c r="B11" s="4" t="s">
        <v>743</v>
      </c>
      <c r="C11" s="3" t="s">
        <v>749</v>
      </c>
      <c r="D11" s="5" t="s">
        <v>1833</v>
      </c>
      <c r="E11" s="6">
        <v>1.4</v>
      </c>
      <c r="F11" s="38"/>
      <c r="G11" s="6">
        <v>8</v>
      </c>
    </row>
    <row r="12" spans="1:7">
      <c r="A12" s="13" t="s">
        <v>2538</v>
      </c>
      <c r="B12" s="4" t="s">
        <v>743</v>
      </c>
      <c r="C12" s="3" t="s">
        <v>749</v>
      </c>
      <c r="D12" s="5" t="s">
        <v>1834</v>
      </c>
      <c r="E12" s="6">
        <v>1.7</v>
      </c>
      <c r="F12" s="38"/>
      <c r="G12" s="6">
        <v>9</v>
      </c>
    </row>
    <row r="13" spans="1:7">
      <c r="A13" s="13" t="s">
        <v>2539</v>
      </c>
      <c r="B13" s="4" t="s">
        <v>743</v>
      </c>
      <c r="C13" s="3" t="s">
        <v>749</v>
      </c>
      <c r="D13" s="5" t="s">
        <v>1835</v>
      </c>
      <c r="E13" s="6">
        <v>1.6</v>
      </c>
      <c r="F13" s="38"/>
      <c r="G13" s="6">
        <v>10</v>
      </c>
    </row>
    <row r="14" spans="1:7">
      <c r="A14" s="13" t="s">
        <v>2540</v>
      </c>
      <c r="B14" s="4" t="s">
        <v>743</v>
      </c>
      <c r="C14" s="3" t="s">
        <v>749</v>
      </c>
      <c r="D14" s="5" t="s">
        <v>767</v>
      </c>
      <c r="E14" s="6">
        <v>1.6</v>
      </c>
      <c r="F14" s="38"/>
      <c r="G14" s="6">
        <v>11</v>
      </c>
    </row>
    <row r="15" spans="1:7">
      <c r="A15" s="13" t="s">
        <v>2541</v>
      </c>
      <c r="B15" s="4" t="s">
        <v>743</v>
      </c>
      <c r="C15" s="3" t="s">
        <v>749</v>
      </c>
      <c r="D15" s="5" t="s">
        <v>1836</v>
      </c>
      <c r="E15" s="6">
        <v>1.7</v>
      </c>
      <c r="F15" s="38"/>
      <c r="G15" s="6">
        <v>12</v>
      </c>
    </row>
    <row r="16" spans="1:7">
      <c r="A16" s="13" t="s">
        <v>2542</v>
      </c>
      <c r="B16" s="4" t="s">
        <v>743</v>
      </c>
      <c r="C16" s="3" t="s">
        <v>749</v>
      </c>
      <c r="D16" s="5" t="s">
        <v>732</v>
      </c>
      <c r="E16" s="6">
        <v>1.5</v>
      </c>
      <c r="F16" s="38"/>
      <c r="G16" s="6">
        <v>13</v>
      </c>
    </row>
    <row r="17" spans="1:7">
      <c r="A17" s="13" t="s">
        <v>2543</v>
      </c>
      <c r="B17" s="4" t="s">
        <v>743</v>
      </c>
      <c r="C17" s="3" t="s">
        <v>749</v>
      </c>
      <c r="D17" s="5" t="s">
        <v>733</v>
      </c>
      <c r="E17" s="6">
        <v>2.2000000000000002</v>
      </c>
      <c r="F17" s="38"/>
      <c r="G17" s="6">
        <v>14</v>
      </c>
    </row>
    <row r="18" spans="1:7">
      <c r="A18" s="13" t="s">
        <v>2544</v>
      </c>
      <c r="B18" s="4" t="s">
        <v>743</v>
      </c>
      <c r="C18" s="3" t="s">
        <v>749</v>
      </c>
      <c r="D18" s="5" t="s">
        <v>1837</v>
      </c>
      <c r="E18" s="6">
        <v>2</v>
      </c>
      <c r="F18" s="38"/>
      <c r="G18" s="6">
        <v>15</v>
      </c>
    </row>
    <row r="19" spans="1:7">
      <c r="A19" s="13" t="s">
        <v>2545</v>
      </c>
      <c r="B19" s="4" t="s">
        <v>743</v>
      </c>
      <c r="C19" s="3" t="s">
        <v>749</v>
      </c>
      <c r="D19" s="5" t="s">
        <v>1838</v>
      </c>
      <c r="E19" s="6">
        <v>1.6</v>
      </c>
      <c r="F19" s="38"/>
      <c r="G19" s="6">
        <v>16</v>
      </c>
    </row>
    <row r="20" spans="1:7">
      <c r="A20" s="13" t="s">
        <v>2546</v>
      </c>
      <c r="B20" s="4" t="s">
        <v>743</v>
      </c>
      <c r="C20" s="3" t="s">
        <v>749</v>
      </c>
      <c r="D20" s="5" t="s">
        <v>734</v>
      </c>
      <c r="E20" s="6">
        <v>1</v>
      </c>
      <c r="F20" s="38"/>
      <c r="G20" s="6">
        <v>17</v>
      </c>
    </row>
    <row r="21" spans="1:7">
      <c r="A21" s="13" t="s">
        <v>2547</v>
      </c>
      <c r="B21" s="4" t="s">
        <v>743</v>
      </c>
      <c r="C21" s="3" t="s">
        <v>749</v>
      </c>
      <c r="D21" s="5" t="s">
        <v>1839</v>
      </c>
      <c r="E21" s="6">
        <v>1.6</v>
      </c>
      <c r="F21" s="38"/>
      <c r="G21" s="6">
        <v>18</v>
      </c>
    </row>
    <row r="22" spans="1:7">
      <c r="A22" s="13" t="s">
        <v>2548</v>
      </c>
      <c r="B22" s="4" t="s">
        <v>743</v>
      </c>
      <c r="C22" s="3" t="s">
        <v>749</v>
      </c>
      <c r="D22" s="5" t="s">
        <v>750</v>
      </c>
      <c r="E22" s="6">
        <v>1.3</v>
      </c>
      <c r="F22" s="38"/>
      <c r="G22" s="6">
        <v>19</v>
      </c>
    </row>
    <row r="23" spans="1:7">
      <c r="A23" s="13" t="s">
        <v>2549</v>
      </c>
      <c r="B23" s="4" t="s">
        <v>743</v>
      </c>
      <c r="C23" s="3" t="s">
        <v>749</v>
      </c>
      <c r="D23" s="5" t="s">
        <v>735</v>
      </c>
      <c r="E23" s="6">
        <v>0.3</v>
      </c>
      <c r="F23" s="38"/>
      <c r="G23" s="6">
        <v>20</v>
      </c>
    </row>
    <row r="24" spans="1:7">
      <c r="A24" s="13" t="s">
        <v>2550</v>
      </c>
      <c r="B24" s="4" t="s">
        <v>743</v>
      </c>
      <c r="C24" s="3" t="s">
        <v>749</v>
      </c>
      <c r="D24" s="5" t="s">
        <v>736</v>
      </c>
      <c r="E24" s="6">
        <v>1.2</v>
      </c>
      <c r="F24" s="38"/>
      <c r="G24" s="6">
        <v>21</v>
      </c>
    </row>
    <row r="25" spans="1:7">
      <c r="A25" s="13" t="s">
        <v>2551</v>
      </c>
      <c r="B25" s="4" t="s">
        <v>743</v>
      </c>
      <c r="C25" s="3" t="s">
        <v>749</v>
      </c>
      <c r="D25" s="5" t="s">
        <v>1840</v>
      </c>
      <c r="E25" s="6">
        <v>1.5</v>
      </c>
      <c r="F25" s="38"/>
      <c r="G25" s="6">
        <v>22</v>
      </c>
    </row>
    <row r="26" spans="1:7">
      <c r="A26" s="13" t="s">
        <v>2552</v>
      </c>
      <c r="B26" s="4" t="s">
        <v>743</v>
      </c>
      <c r="C26" s="3" t="s">
        <v>749</v>
      </c>
      <c r="D26" s="5" t="s">
        <v>737</v>
      </c>
      <c r="E26" s="6">
        <v>1.3</v>
      </c>
      <c r="F26" s="38"/>
      <c r="G26" s="6">
        <v>23</v>
      </c>
    </row>
    <row r="27" spans="1:7">
      <c r="A27" s="13" t="s">
        <v>2553</v>
      </c>
      <c r="B27" s="4" t="s">
        <v>743</v>
      </c>
      <c r="C27" s="3" t="s">
        <v>749</v>
      </c>
      <c r="D27" s="5" t="s">
        <v>738</v>
      </c>
      <c r="E27" s="6">
        <v>1.6</v>
      </c>
      <c r="F27" s="38"/>
      <c r="G27" s="6">
        <v>24</v>
      </c>
    </row>
    <row r="28" spans="1:7">
      <c r="A28" s="13" t="s">
        <v>2554</v>
      </c>
      <c r="B28" s="4" t="s">
        <v>743</v>
      </c>
      <c r="C28" s="3" t="s">
        <v>749</v>
      </c>
      <c r="D28" s="5" t="s">
        <v>1841</v>
      </c>
      <c r="E28" s="6">
        <v>2.2000000000000002</v>
      </c>
      <c r="F28" s="38"/>
      <c r="G28" s="6">
        <v>25</v>
      </c>
    </row>
    <row r="29" spans="1:7">
      <c r="A29" s="13" t="s">
        <v>2555</v>
      </c>
      <c r="B29" s="4" t="s">
        <v>743</v>
      </c>
      <c r="C29" s="3" t="s">
        <v>749</v>
      </c>
      <c r="D29" s="5" t="s">
        <v>766</v>
      </c>
      <c r="E29" s="6">
        <v>1.9</v>
      </c>
      <c r="F29" s="38"/>
      <c r="G29" s="6">
        <v>26</v>
      </c>
    </row>
    <row r="30" spans="1:7">
      <c r="A30" s="13" t="s">
        <v>2556</v>
      </c>
      <c r="B30" s="4" t="s">
        <v>743</v>
      </c>
      <c r="C30" s="3" t="s">
        <v>749</v>
      </c>
      <c r="D30" s="5" t="s">
        <v>1842</v>
      </c>
      <c r="E30" s="6">
        <v>1.5</v>
      </c>
      <c r="F30" s="38"/>
      <c r="G30" s="6">
        <v>27</v>
      </c>
    </row>
    <row r="31" spans="1:7">
      <c r="A31" s="13" t="s">
        <v>2557</v>
      </c>
      <c r="B31" s="4" t="s">
        <v>743</v>
      </c>
      <c r="C31" s="3" t="s">
        <v>749</v>
      </c>
      <c r="D31" s="5" t="s">
        <v>1843</v>
      </c>
      <c r="E31" s="6">
        <v>1.5</v>
      </c>
      <c r="F31" s="38"/>
      <c r="G31" s="6">
        <v>28</v>
      </c>
    </row>
    <row r="32" spans="1:7">
      <c r="A32" s="13" t="s">
        <v>2558</v>
      </c>
      <c r="B32" s="4" t="s">
        <v>743</v>
      </c>
      <c r="C32" s="3" t="s">
        <v>749</v>
      </c>
      <c r="D32" s="5" t="s">
        <v>1844</v>
      </c>
      <c r="E32" s="6">
        <v>1.4</v>
      </c>
      <c r="F32" s="38"/>
      <c r="G32" s="6">
        <v>29</v>
      </c>
    </row>
    <row r="33" spans="1:7">
      <c r="A33" s="13" t="s">
        <v>2559</v>
      </c>
      <c r="B33" s="4" t="s">
        <v>743</v>
      </c>
      <c r="C33" s="3" t="s">
        <v>749</v>
      </c>
      <c r="D33" s="5" t="s">
        <v>606</v>
      </c>
      <c r="E33" s="6">
        <v>1.2</v>
      </c>
      <c r="F33" s="38"/>
      <c r="G33" s="6">
        <v>30</v>
      </c>
    </row>
    <row r="34" spans="1:7">
      <c r="A34" s="13" t="s">
        <v>2560</v>
      </c>
      <c r="B34" s="4" t="s">
        <v>743</v>
      </c>
      <c r="C34" s="3" t="s">
        <v>749</v>
      </c>
      <c r="D34" s="5" t="s">
        <v>769</v>
      </c>
      <c r="E34" s="6">
        <v>1.2</v>
      </c>
      <c r="F34" s="38"/>
      <c r="G34" s="6">
        <v>31</v>
      </c>
    </row>
    <row r="35" spans="1:7">
      <c r="A35" s="13" t="s">
        <v>2561</v>
      </c>
      <c r="B35" s="4" t="s">
        <v>743</v>
      </c>
      <c r="C35" s="3" t="s">
        <v>749</v>
      </c>
      <c r="D35" s="5" t="s">
        <v>740</v>
      </c>
      <c r="E35" s="6">
        <v>1.7</v>
      </c>
      <c r="F35" s="38"/>
      <c r="G35" s="6">
        <v>32</v>
      </c>
    </row>
    <row r="36" spans="1:7">
      <c r="A36" s="13" t="s">
        <v>2562</v>
      </c>
      <c r="B36" s="4" t="s">
        <v>743</v>
      </c>
      <c r="C36" s="7" t="s">
        <v>882</v>
      </c>
      <c r="D36" s="7" t="s">
        <v>751</v>
      </c>
      <c r="E36" s="8">
        <v>1.5</v>
      </c>
      <c r="F36" s="37"/>
      <c r="G36" s="6">
        <v>33</v>
      </c>
    </row>
    <row r="37" spans="1:7">
      <c r="A37" s="13" t="s">
        <v>2563</v>
      </c>
      <c r="B37" s="4" t="s">
        <v>743</v>
      </c>
      <c r="C37" s="7" t="s">
        <v>1008</v>
      </c>
      <c r="D37" s="7" t="s">
        <v>751</v>
      </c>
      <c r="E37" s="8">
        <v>1.3</v>
      </c>
      <c r="F37" s="37"/>
      <c r="G37" s="6">
        <v>34</v>
      </c>
    </row>
    <row r="38" spans="1:7">
      <c r="A38" s="13" t="s">
        <v>2564</v>
      </c>
      <c r="B38" s="4" t="s">
        <v>743</v>
      </c>
      <c r="C38" s="7" t="s">
        <v>867</v>
      </c>
      <c r="D38" s="7" t="s">
        <v>751</v>
      </c>
      <c r="E38" s="8">
        <v>1.5</v>
      </c>
      <c r="F38" s="37"/>
      <c r="G38" s="6">
        <v>35</v>
      </c>
    </row>
    <row r="39" spans="1:7">
      <c r="A39" s="13" t="s">
        <v>2565</v>
      </c>
      <c r="B39" s="4" t="s">
        <v>743</v>
      </c>
      <c r="C39" s="7" t="s">
        <v>871</v>
      </c>
      <c r="D39" s="7" t="s">
        <v>751</v>
      </c>
      <c r="E39" s="8">
        <v>1.6</v>
      </c>
      <c r="F39" s="37"/>
      <c r="G39" s="6">
        <v>36</v>
      </c>
    </row>
    <row r="40" spans="1:7">
      <c r="A40" s="13" t="s">
        <v>2566</v>
      </c>
      <c r="B40" s="4" t="s">
        <v>743</v>
      </c>
      <c r="C40" s="7" t="s">
        <v>871</v>
      </c>
      <c r="D40" s="7" t="s">
        <v>1845</v>
      </c>
      <c r="E40" s="8">
        <v>1.4</v>
      </c>
      <c r="F40" s="37"/>
      <c r="G40" s="6">
        <v>37</v>
      </c>
    </row>
    <row r="41" spans="1:7">
      <c r="A41" s="13" t="s">
        <v>2567</v>
      </c>
      <c r="B41" s="4" t="s">
        <v>743</v>
      </c>
      <c r="C41" s="7" t="s">
        <v>774</v>
      </c>
      <c r="D41" s="7" t="s">
        <v>751</v>
      </c>
      <c r="E41" s="8">
        <v>1.8</v>
      </c>
      <c r="F41" s="37"/>
      <c r="G41" s="6">
        <v>38</v>
      </c>
    </row>
    <row r="42" spans="1:7">
      <c r="A42" s="13" t="s">
        <v>2568</v>
      </c>
      <c r="B42" s="4" t="s">
        <v>743</v>
      </c>
      <c r="C42" s="9" t="s">
        <v>774</v>
      </c>
      <c r="D42" s="7" t="s">
        <v>870</v>
      </c>
      <c r="E42" s="8">
        <v>1.8</v>
      </c>
      <c r="F42" s="37"/>
      <c r="G42" s="6">
        <v>39</v>
      </c>
    </row>
    <row r="43" spans="1:7">
      <c r="A43" s="13" t="s">
        <v>2569</v>
      </c>
      <c r="B43" s="4" t="s">
        <v>743</v>
      </c>
      <c r="C43" s="9" t="s">
        <v>774</v>
      </c>
      <c r="D43" s="7" t="s">
        <v>1846</v>
      </c>
      <c r="E43" s="8">
        <v>1.2</v>
      </c>
      <c r="F43" s="37"/>
      <c r="G43" s="6">
        <v>40</v>
      </c>
    </row>
    <row r="44" spans="1:7">
      <c r="A44" s="13" t="s">
        <v>2570</v>
      </c>
      <c r="B44" s="4" t="s">
        <v>743</v>
      </c>
      <c r="C44" s="9" t="s">
        <v>774</v>
      </c>
      <c r="D44" s="7" t="s">
        <v>1847</v>
      </c>
      <c r="E44" s="8">
        <v>0.8</v>
      </c>
      <c r="F44" s="37"/>
      <c r="G44" s="6">
        <v>41</v>
      </c>
    </row>
    <row r="45" spans="1:7">
      <c r="A45" s="13" t="s">
        <v>2571</v>
      </c>
      <c r="B45" s="4" t="s">
        <v>743</v>
      </c>
      <c r="C45" s="7" t="s">
        <v>866</v>
      </c>
      <c r="D45" s="7" t="s">
        <v>751</v>
      </c>
      <c r="E45" s="8">
        <v>0.5</v>
      </c>
      <c r="F45" s="37"/>
      <c r="G45" s="6">
        <v>42</v>
      </c>
    </row>
    <row r="46" spans="1:7">
      <c r="A46" s="13" t="s">
        <v>2572</v>
      </c>
      <c r="B46" s="4" t="s">
        <v>743</v>
      </c>
      <c r="C46" s="7" t="s">
        <v>866</v>
      </c>
      <c r="D46" s="7" t="s">
        <v>1848</v>
      </c>
      <c r="E46" s="8">
        <v>0.5</v>
      </c>
      <c r="F46" s="37"/>
      <c r="G46" s="6">
        <v>43</v>
      </c>
    </row>
    <row r="47" spans="1:7">
      <c r="A47" s="13" t="s">
        <v>2573</v>
      </c>
      <c r="B47" s="4" t="s">
        <v>743</v>
      </c>
      <c r="C47" s="7" t="s">
        <v>866</v>
      </c>
      <c r="D47" s="7" t="s">
        <v>1849</v>
      </c>
      <c r="E47" s="8">
        <v>0.5</v>
      </c>
      <c r="F47" s="37"/>
      <c r="G47" s="6">
        <v>44</v>
      </c>
    </row>
    <row r="48" spans="1:7">
      <c r="A48" s="13" t="s">
        <v>2574</v>
      </c>
      <c r="B48" s="4" t="s">
        <v>743</v>
      </c>
      <c r="C48" s="7" t="s">
        <v>866</v>
      </c>
      <c r="D48" s="7" t="s">
        <v>1850</v>
      </c>
      <c r="E48" s="8">
        <v>0.5</v>
      </c>
      <c r="F48" s="37"/>
      <c r="G48" s="6">
        <v>45</v>
      </c>
    </row>
    <row r="49" spans="1:7">
      <c r="A49" s="13" t="s">
        <v>2575</v>
      </c>
      <c r="B49" s="4" t="s">
        <v>743</v>
      </c>
      <c r="C49" s="7" t="s">
        <v>866</v>
      </c>
      <c r="D49" s="7" t="s">
        <v>1845</v>
      </c>
      <c r="E49" s="8">
        <v>1.9</v>
      </c>
      <c r="F49" s="37"/>
      <c r="G49" s="6">
        <v>46</v>
      </c>
    </row>
    <row r="50" spans="1:7">
      <c r="A50" s="13" t="s">
        <v>2576</v>
      </c>
      <c r="B50" s="4" t="s">
        <v>743</v>
      </c>
      <c r="C50" s="7" t="s">
        <v>866</v>
      </c>
      <c r="D50" s="7" t="s">
        <v>1851</v>
      </c>
      <c r="E50" s="8">
        <v>3.2</v>
      </c>
      <c r="F50" s="37"/>
      <c r="G50" s="6">
        <v>47</v>
      </c>
    </row>
    <row r="51" spans="1:7">
      <c r="A51" s="13" t="s">
        <v>2577</v>
      </c>
      <c r="B51" s="4" t="s">
        <v>743</v>
      </c>
      <c r="C51" s="7" t="s">
        <v>866</v>
      </c>
      <c r="D51" s="7" t="s">
        <v>1852</v>
      </c>
      <c r="E51" s="8">
        <v>0.5</v>
      </c>
      <c r="F51" s="37"/>
      <c r="G51" s="6">
        <v>48</v>
      </c>
    </row>
    <row r="52" spans="1:7">
      <c r="A52" s="13" t="s">
        <v>2578</v>
      </c>
      <c r="B52" s="4" t="s">
        <v>743</v>
      </c>
      <c r="C52" s="7" t="s">
        <v>866</v>
      </c>
      <c r="D52" s="7" t="s">
        <v>1846</v>
      </c>
      <c r="E52" s="8">
        <v>1.8</v>
      </c>
      <c r="F52" s="37"/>
      <c r="G52" s="6">
        <v>49</v>
      </c>
    </row>
    <row r="53" spans="1:7">
      <c r="A53" s="13" t="s">
        <v>2579</v>
      </c>
      <c r="B53" s="4" t="s">
        <v>743</v>
      </c>
      <c r="C53" s="7" t="s">
        <v>866</v>
      </c>
      <c r="D53" s="7" t="s">
        <v>1847</v>
      </c>
      <c r="E53" s="8">
        <v>1.3</v>
      </c>
      <c r="F53" s="37"/>
      <c r="G53" s="6">
        <v>50</v>
      </c>
    </row>
    <row r="54" spans="1:7">
      <c r="A54" s="13" t="s">
        <v>2580</v>
      </c>
      <c r="B54" s="4" t="s">
        <v>743</v>
      </c>
      <c r="C54" s="7" t="s">
        <v>866</v>
      </c>
      <c r="D54" s="7" t="s">
        <v>1853</v>
      </c>
      <c r="E54" s="8">
        <v>1</v>
      </c>
      <c r="F54" s="37"/>
      <c r="G54" s="6">
        <v>51</v>
      </c>
    </row>
    <row r="55" spans="1:7">
      <c r="A55" s="13" t="s">
        <v>2581</v>
      </c>
      <c r="B55" s="4" t="s">
        <v>743</v>
      </c>
      <c r="C55" s="7" t="s">
        <v>762</v>
      </c>
      <c r="D55" s="7" t="s">
        <v>763</v>
      </c>
      <c r="E55" s="8">
        <v>1.3</v>
      </c>
      <c r="F55" s="37"/>
      <c r="G55" s="6">
        <v>52</v>
      </c>
    </row>
    <row r="56" spans="1:7">
      <c r="A56" s="13" t="s">
        <v>2582</v>
      </c>
      <c r="B56" s="4" t="s">
        <v>743</v>
      </c>
      <c r="C56" s="7" t="s">
        <v>762</v>
      </c>
      <c r="D56" s="7" t="s">
        <v>764</v>
      </c>
      <c r="E56" s="8">
        <v>0.2</v>
      </c>
      <c r="F56" s="37"/>
      <c r="G56" s="6">
        <v>53</v>
      </c>
    </row>
    <row r="57" spans="1:7">
      <c r="A57" s="13" t="s">
        <v>2583</v>
      </c>
      <c r="B57" s="4" t="s">
        <v>743</v>
      </c>
      <c r="C57" s="7" t="s">
        <v>879</v>
      </c>
      <c r="D57" s="7" t="s">
        <v>751</v>
      </c>
      <c r="E57" s="8">
        <v>1.4</v>
      </c>
      <c r="F57" s="37"/>
      <c r="G57" s="6">
        <v>54</v>
      </c>
    </row>
    <row r="58" spans="1:7">
      <c r="A58" s="13" t="s">
        <v>2584</v>
      </c>
      <c r="B58" s="4" t="s">
        <v>743</v>
      </c>
      <c r="C58" s="7" t="s">
        <v>879</v>
      </c>
      <c r="D58" s="7" t="s">
        <v>868</v>
      </c>
      <c r="E58" s="8">
        <v>1.4</v>
      </c>
      <c r="F58" s="37"/>
      <c r="G58" s="6">
        <v>55</v>
      </c>
    </row>
    <row r="59" spans="1:7">
      <c r="A59" s="13" t="s">
        <v>2585</v>
      </c>
      <c r="B59" s="4" t="s">
        <v>743</v>
      </c>
      <c r="C59" s="7" t="s">
        <v>771</v>
      </c>
      <c r="D59" s="7" t="s">
        <v>751</v>
      </c>
      <c r="E59" s="8">
        <v>1.4</v>
      </c>
      <c r="F59" s="37"/>
      <c r="G59" s="6">
        <v>56</v>
      </c>
    </row>
    <row r="60" spans="1:7">
      <c r="A60" s="13" t="s">
        <v>2586</v>
      </c>
      <c r="B60" s="4" t="s">
        <v>743</v>
      </c>
      <c r="C60" s="7" t="s">
        <v>771</v>
      </c>
      <c r="D60" s="7" t="s">
        <v>1845</v>
      </c>
      <c r="E60" s="8">
        <v>1.4</v>
      </c>
      <c r="F60" s="37"/>
      <c r="G60" s="6">
        <v>57</v>
      </c>
    </row>
    <row r="61" spans="1:7">
      <c r="A61" s="13" t="s">
        <v>2587</v>
      </c>
      <c r="B61" s="4" t="s">
        <v>743</v>
      </c>
      <c r="C61" s="7" t="s">
        <v>771</v>
      </c>
      <c r="D61" s="7" t="s">
        <v>870</v>
      </c>
      <c r="E61" s="8">
        <v>1</v>
      </c>
      <c r="F61" s="37"/>
      <c r="G61" s="6">
        <v>58</v>
      </c>
    </row>
    <row r="62" spans="1:7">
      <c r="A62" s="13" t="s">
        <v>2588</v>
      </c>
      <c r="B62" s="4" t="s">
        <v>743</v>
      </c>
      <c r="C62" s="7" t="s">
        <v>771</v>
      </c>
      <c r="D62" s="7" t="s">
        <v>1854</v>
      </c>
      <c r="E62" s="8">
        <v>1.2</v>
      </c>
      <c r="F62" s="37"/>
      <c r="G62" s="6">
        <v>59</v>
      </c>
    </row>
    <row r="63" spans="1:7">
      <c r="A63" s="13" t="s">
        <v>2589</v>
      </c>
      <c r="B63" s="4" t="s">
        <v>743</v>
      </c>
      <c r="C63" s="7" t="s">
        <v>771</v>
      </c>
      <c r="D63" s="7" t="s">
        <v>1855</v>
      </c>
      <c r="E63" s="8">
        <v>1.2</v>
      </c>
      <c r="F63" s="37"/>
      <c r="G63" s="6">
        <v>60</v>
      </c>
    </row>
    <row r="64" spans="1:7">
      <c r="A64" s="13" t="s">
        <v>2590</v>
      </c>
      <c r="B64" s="4" t="s">
        <v>743</v>
      </c>
      <c r="C64" s="7" t="s">
        <v>771</v>
      </c>
      <c r="D64" s="7" t="s">
        <v>873</v>
      </c>
      <c r="E64" s="8">
        <v>2.2000000000000002</v>
      </c>
      <c r="F64" s="37"/>
      <c r="G64" s="6">
        <v>61</v>
      </c>
    </row>
    <row r="65" spans="1:7">
      <c r="A65" s="13" t="s">
        <v>2591</v>
      </c>
      <c r="B65" s="4" t="s">
        <v>743</v>
      </c>
      <c r="C65" s="7" t="s">
        <v>666</v>
      </c>
      <c r="D65" s="7" t="s">
        <v>751</v>
      </c>
      <c r="E65" s="8">
        <v>2.2000000000000002</v>
      </c>
      <c r="F65" s="37"/>
      <c r="G65" s="6">
        <v>62</v>
      </c>
    </row>
    <row r="66" spans="1:7">
      <c r="A66" s="13" t="s">
        <v>2592</v>
      </c>
      <c r="B66" s="4" t="s">
        <v>743</v>
      </c>
      <c r="C66" s="7" t="s">
        <v>773</v>
      </c>
      <c r="D66" s="7" t="s">
        <v>751</v>
      </c>
      <c r="E66" s="8">
        <v>1.8</v>
      </c>
      <c r="F66" s="37"/>
      <c r="G66" s="6">
        <v>63</v>
      </c>
    </row>
    <row r="67" spans="1:7">
      <c r="A67" s="13" t="s">
        <v>2593</v>
      </c>
      <c r="B67" s="4" t="s">
        <v>743</v>
      </c>
      <c r="C67" s="7" t="s">
        <v>886</v>
      </c>
      <c r="D67" s="7" t="s">
        <v>751</v>
      </c>
      <c r="E67" s="8">
        <v>1</v>
      </c>
      <c r="F67" s="37"/>
      <c r="G67" s="6">
        <v>64</v>
      </c>
    </row>
    <row r="68" spans="1:7">
      <c r="A68" s="13" t="s">
        <v>2594</v>
      </c>
      <c r="B68" s="4" t="s">
        <v>743</v>
      </c>
      <c r="C68" s="7" t="s">
        <v>883</v>
      </c>
      <c r="D68" s="7" t="s">
        <v>751</v>
      </c>
      <c r="E68" s="8">
        <v>0.8</v>
      </c>
      <c r="F68" s="37"/>
      <c r="G68" s="6">
        <v>65</v>
      </c>
    </row>
    <row r="69" spans="1:7">
      <c r="A69" s="13" t="s">
        <v>2595</v>
      </c>
      <c r="B69" s="4" t="s">
        <v>743</v>
      </c>
      <c r="C69" s="7" t="s">
        <v>872</v>
      </c>
      <c r="D69" s="7" t="s">
        <v>751</v>
      </c>
      <c r="E69" s="8">
        <v>0.7</v>
      </c>
      <c r="F69" s="37"/>
      <c r="G69" s="6">
        <v>66</v>
      </c>
    </row>
    <row r="70" spans="1:7">
      <c r="A70" s="13" t="s">
        <v>2596</v>
      </c>
      <c r="B70" s="4" t="s">
        <v>743</v>
      </c>
      <c r="C70" s="7" t="s">
        <v>872</v>
      </c>
      <c r="D70" s="7" t="s">
        <v>868</v>
      </c>
      <c r="E70" s="8">
        <v>1.6</v>
      </c>
      <c r="F70" s="37"/>
      <c r="G70" s="6">
        <v>67</v>
      </c>
    </row>
    <row r="71" spans="1:7">
      <c r="A71" s="13" t="s">
        <v>2597</v>
      </c>
      <c r="B71" s="4" t="s">
        <v>743</v>
      </c>
      <c r="C71" s="7" t="s">
        <v>872</v>
      </c>
      <c r="D71" s="7" t="s">
        <v>1856</v>
      </c>
      <c r="E71" s="8">
        <v>0.5</v>
      </c>
      <c r="F71" s="37"/>
      <c r="G71" s="6">
        <v>68</v>
      </c>
    </row>
    <row r="72" spans="1:7">
      <c r="A72" s="13" t="s">
        <v>2598</v>
      </c>
      <c r="B72" s="4" t="s">
        <v>743</v>
      </c>
      <c r="C72" s="7" t="s">
        <v>1826</v>
      </c>
      <c r="D72" s="7" t="s">
        <v>751</v>
      </c>
      <c r="E72" s="8">
        <v>0.9</v>
      </c>
      <c r="F72" s="37"/>
      <c r="G72" s="6">
        <v>69</v>
      </c>
    </row>
    <row r="73" spans="1:7">
      <c r="A73" s="13" t="s">
        <v>2599</v>
      </c>
      <c r="B73" s="4" t="s">
        <v>743</v>
      </c>
      <c r="C73" s="7" t="s">
        <v>770</v>
      </c>
      <c r="D73" s="7" t="s">
        <v>751</v>
      </c>
      <c r="E73" s="8">
        <v>1.1000000000000001</v>
      </c>
      <c r="F73" s="37"/>
      <c r="G73" s="6">
        <v>70</v>
      </c>
    </row>
    <row r="74" spans="1:7">
      <c r="A74" s="13" t="s">
        <v>2600</v>
      </c>
      <c r="B74" s="4" t="s">
        <v>743</v>
      </c>
      <c r="C74" s="7" t="s">
        <v>770</v>
      </c>
      <c r="D74" s="7" t="s">
        <v>868</v>
      </c>
      <c r="E74" s="8">
        <v>2.9</v>
      </c>
      <c r="F74" s="37"/>
      <c r="G74" s="6">
        <v>71</v>
      </c>
    </row>
    <row r="75" spans="1:7">
      <c r="A75" s="13" t="s">
        <v>2601</v>
      </c>
      <c r="B75" s="4" t="s">
        <v>743</v>
      </c>
      <c r="C75" s="7" t="s">
        <v>1827</v>
      </c>
      <c r="D75" s="7" t="s">
        <v>751</v>
      </c>
      <c r="E75" s="8">
        <v>0.3</v>
      </c>
      <c r="F75" s="37"/>
      <c r="G75" s="6">
        <v>72</v>
      </c>
    </row>
    <row r="76" spans="1:7">
      <c r="A76" s="13" t="s">
        <v>2602</v>
      </c>
      <c r="B76" s="4" t="s">
        <v>743</v>
      </c>
      <c r="C76" s="7" t="s">
        <v>1827</v>
      </c>
      <c r="D76" s="7" t="s">
        <v>1857</v>
      </c>
      <c r="E76" s="8">
        <v>1.4</v>
      </c>
      <c r="F76" s="37"/>
      <c r="G76" s="6">
        <v>73</v>
      </c>
    </row>
    <row r="77" spans="1:7">
      <c r="A77" s="13" t="s">
        <v>2603</v>
      </c>
      <c r="B77" s="4" t="s">
        <v>743</v>
      </c>
      <c r="C77" s="7" t="s">
        <v>877</v>
      </c>
      <c r="D77" s="7" t="s">
        <v>880</v>
      </c>
      <c r="E77" s="8">
        <v>1.9</v>
      </c>
      <c r="F77" s="38"/>
      <c r="G77" s="6">
        <v>74</v>
      </c>
    </row>
    <row r="78" spans="1:7">
      <c r="A78" s="13" t="s">
        <v>2604</v>
      </c>
      <c r="B78" s="4" t="s">
        <v>743</v>
      </c>
      <c r="C78" s="7" t="s">
        <v>877</v>
      </c>
      <c r="D78" s="7" t="s">
        <v>772</v>
      </c>
      <c r="E78" s="8">
        <v>1.1000000000000001</v>
      </c>
      <c r="F78" s="37"/>
      <c r="G78" s="6">
        <v>75</v>
      </c>
    </row>
    <row r="79" spans="1:7">
      <c r="A79" s="13" t="s">
        <v>2605</v>
      </c>
      <c r="B79" s="4" t="s">
        <v>743</v>
      </c>
      <c r="C79" s="7" t="s">
        <v>1828</v>
      </c>
      <c r="D79" s="7" t="s">
        <v>1858</v>
      </c>
      <c r="E79" s="8">
        <v>2.1</v>
      </c>
      <c r="F79" s="37"/>
      <c r="G79" s="6">
        <v>76</v>
      </c>
    </row>
    <row r="80" spans="1:7">
      <c r="A80" s="13" t="s">
        <v>2606</v>
      </c>
      <c r="B80" s="4" t="s">
        <v>743</v>
      </c>
      <c r="C80" s="7" t="s">
        <v>1828</v>
      </c>
      <c r="D80" s="7" t="s">
        <v>1859</v>
      </c>
      <c r="E80" s="8">
        <v>1.1000000000000001</v>
      </c>
      <c r="F80" s="37"/>
      <c r="G80" s="6">
        <v>77</v>
      </c>
    </row>
    <row r="81" spans="1:7">
      <c r="A81" s="13" t="s">
        <v>2607</v>
      </c>
      <c r="B81" s="4" t="s">
        <v>743</v>
      </c>
      <c r="C81" s="7" t="s">
        <v>1828</v>
      </c>
      <c r="D81" s="7" t="s">
        <v>1860</v>
      </c>
      <c r="E81" s="8">
        <v>1.1000000000000001</v>
      </c>
      <c r="F81" s="37"/>
      <c r="G81" s="6">
        <v>78</v>
      </c>
    </row>
    <row r="82" spans="1:7">
      <c r="A82" s="13" t="s">
        <v>2608</v>
      </c>
      <c r="B82" s="4" t="s">
        <v>743</v>
      </c>
      <c r="C82" s="7" t="s">
        <v>1829</v>
      </c>
      <c r="D82" s="7" t="s">
        <v>1861</v>
      </c>
      <c r="E82" s="8">
        <v>0.9</v>
      </c>
      <c r="F82" s="37"/>
      <c r="G82" s="6">
        <v>79</v>
      </c>
    </row>
    <row r="83" spans="1:7">
      <c r="A83" s="13" t="s">
        <v>2609</v>
      </c>
      <c r="B83" s="4" t="s">
        <v>743</v>
      </c>
      <c r="C83" s="7" t="s">
        <v>1829</v>
      </c>
      <c r="D83" s="7" t="s">
        <v>1880</v>
      </c>
      <c r="E83" s="8">
        <v>1.1000000000000001</v>
      </c>
      <c r="F83" s="37"/>
      <c r="G83" s="6">
        <v>80</v>
      </c>
    </row>
    <row r="84" spans="1:7">
      <c r="A84" s="13" t="s">
        <v>2610</v>
      </c>
      <c r="B84" s="4" t="s">
        <v>743</v>
      </c>
      <c r="C84" s="7" t="s">
        <v>738</v>
      </c>
      <c r="D84" s="7" t="s">
        <v>1881</v>
      </c>
      <c r="E84" s="8">
        <v>1.7</v>
      </c>
      <c r="F84" s="37"/>
      <c r="G84" s="6">
        <v>81</v>
      </c>
    </row>
    <row r="85" spans="1:7">
      <c r="A85" s="13" t="s">
        <v>2611</v>
      </c>
      <c r="B85" s="4" t="s">
        <v>743</v>
      </c>
      <c r="C85" s="7" t="s">
        <v>729</v>
      </c>
      <c r="D85" s="7" t="s">
        <v>1882</v>
      </c>
      <c r="E85" s="8">
        <v>3.3</v>
      </c>
      <c r="F85" s="37"/>
      <c r="G85" s="6">
        <v>82</v>
      </c>
    </row>
    <row r="86" spans="1:7">
      <c r="A86" s="13" t="s">
        <v>2612</v>
      </c>
      <c r="B86" s="4" t="s">
        <v>743</v>
      </c>
      <c r="C86" s="7" t="s">
        <v>732</v>
      </c>
      <c r="D86" s="7" t="s">
        <v>1883</v>
      </c>
      <c r="E86" s="8">
        <v>1.4</v>
      </c>
      <c r="F86" s="37"/>
      <c r="G86" s="6">
        <v>83</v>
      </c>
    </row>
    <row r="87" spans="1:7">
      <c r="A87" s="13" t="s">
        <v>2613</v>
      </c>
      <c r="B87" s="4" t="s">
        <v>743</v>
      </c>
      <c r="C87" s="7" t="s">
        <v>732</v>
      </c>
      <c r="D87" s="7" t="s">
        <v>1884</v>
      </c>
      <c r="E87" s="8">
        <v>1.9</v>
      </c>
      <c r="F87" s="37"/>
      <c r="G87" s="6">
        <v>84</v>
      </c>
    </row>
    <row r="88" spans="1:7">
      <c r="A88" s="13" t="s">
        <v>2614</v>
      </c>
      <c r="B88" s="4" t="s">
        <v>743</v>
      </c>
      <c r="C88" s="7" t="s">
        <v>732</v>
      </c>
      <c r="D88" s="7" t="s">
        <v>885</v>
      </c>
      <c r="E88" s="8">
        <v>1.8</v>
      </c>
      <c r="F88" s="37"/>
      <c r="G88" s="6">
        <v>85</v>
      </c>
    </row>
    <row r="89" spans="1:7">
      <c r="A89" s="13" t="s">
        <v>2615</v>
      </c>
      <c r="B89" s="4" t="s">
        <v>743</v>
      </c>
      <c r="C89" s="7" t="s">
        <v>767</v>
      </c>
      <c r="D89" s="7" t="s">
        <v>875</v>
      </c>
      <c r="E89" s="8">
        <v>2.8</v>
      </c>
      <c r="F89" s="37"/>
      <c r="G89" s="6">
        <v>86</v>
      </c>
    </row>
    <row r="90" spans="1:7">
      <c r="A90" s="13" t="s">
        <v>2616</v>
      </c>
      <c r="B90" s="4" t="s">
        <v>743</v>
      </c>
      <c r="C90" s="7" t="s">
        <v>767</v>
      </c>
      <c r="D90" s="7" t="s">
        <v>881</v>
      </c>
      <c r="E90" s="8">
        <v>2.6</v>
      </c>
      <c r="F90" s="37"/>
      <c r="G90" s="6">
        <v>87</v>
      </c>
    </row>
    <row r="91" spans="1:7">
      <c r="A91" s="13" t="s">
        <v>2617</v>
      </c>
      <c r="B91" s="4" t="s">
        <v>743</v>
      </c>
      <c r="C91" s="7" t="s">
        <v>767</v>
      </c>
      <c r="D91" s="7" t="s">
        <v>775</v>
      </c>
      <c r="E91" s="8">
        <v>1.8</v>
      </c>
      <c r="F91" s="37"/>
      <c r="G91" s="6">
        <v>88</v>
      </c>
    </row>
    <row r="92" spans="1:7">
      <c r="A92" s="13" t="s">
        <v>2618</v>
      </c>
      <c r="B92" s="4" t="s">
        <v>743</v>
      </c>
      <c r="C92" s="7" t="s">
        <v>767</v>
      </c>
      <c r="D92" s="7" t="s">
        <v>876</v>
      </c>
      <c r="E92" s="8">
        <v>1.6</v>
      </c>
      <c r="F92" s="37"/>
      <c r="G92" s="6">
        <v>89</v>
      </c>
    </row>
    <row r="93" spans="1:7">
      <c r="A93" s="13" t="s">
        <v>2619</v>
      </c>
      <c r="B93" s="4" t="s">
        <v>743</v>
      </c>
      <c r="C93" s="7" t="s">
        <v>767</v>
      </c>
      <c r="D93" s="7" t="s">
        <v>614</v>
      </c>
      <c r="E93" s="8">
        <v>2.2999999999999998</v>
      </c>
      <c r="F93" s="37"/>
      <c r="G93" s="6">
        <v>90</v>
      </c>
    </row>
    <row r="94" spans="1:7">
      <c r="A94" s="13" t="s">
        <v>2620</v>
      </c>
      <c r="B94" s="4" t="s">
        <v>743</v>
      </c>
      <c r="C94" s="7" t="s">
        <v>767</v>
      </c>
      <c r="D94" s="7" t="s">
        <v>777</v>
      </c>
      <c r="E94" s="8">
        <v>1.2</v>
      </c>
      <c r="F94" s="37"/>
      <c r="G94" s="6">
        <v>91</v>
      </c>
    </row>
    <row r="95" spans="1:7">
      <c r="A95" s="13" t="s">
        <v>2621</v>
      </c>
      <c r="B95" s="4" t="s">
        <v>743</v>
      </c>
      <c r="C95" s="7" t="s">
        <v>767</v>
      </c>
      <c r="D95" s="7" t="s">
        <v>776</v>
      </c>
      <c r="E95" s="8">
        <v>7.6</v>
      </c>
      <c r="F95" s="37"/>
      <c r="G95" s="6">
        <v>92</v>
      </c>
    </row>
    <row r="96" spans="1:7">
      <c r="A96" s="13" t="s">
        <v>2622</v>
      </c>
      <c r="B96" s="4" t="s">
        <v>743</v>
      </c>
      <c r="C96" s="7" t="s">
        <v>767</v>
      </c>
      <c r="D96" s="7" t="s">
        <v>1885</v>
      </c>
      <c r="E96" s="8">
        <v>1</v>
      </c>
      <c r="F96" s="37"/>
      <c r="G96" s="6">
        <v>93</v>
      </c>
    </row>
    <row r="97" spans="1:7">
      <c r="A97" s="13" t="s">
        <v>2623</v>
      </c>
      <c r="B97" s="4" t="s">
        <v>743</v>
      </c>
      <c r="C97" s="7" t="s">
        <v>767</v>
      </c>
      <c r="D97" s="7" t="s">
        <v>782</v>
      </c>
      <c r="E97" s="8">
        <v>3</v>
      </c>
      <c r="F97" s="37"/>
      <c r="G97" s="6">
        <v>94</v>
      </c>
    </row>
    <row r="98" spans="1:7">
      <c r="A98" s="13" t="s">
        <v>2624</v>
      </c>
      <c r="B98" s="4" t="s">
        <v>743</v>
      </c>
      <c r="C98" s="7" t="s">
        <v>767</v>
      </c>
      <c r="D98" s="7" t="s">
        <v>778</v>
      </c>
      <c r="E98" s="8">
        <v>1.9</v>
      </c>
      <c r="F98" s="37"/>
      <c r="G98" s="6">
        <v>95</v>
      </c>
    </row>
    <row r="99" spans="1:7">
      <c r="A99" s="13" t="s">
        <v>2625</v>
      </c>
      <c r="B99" s="4" t="s">
        <v>743</v>
      </c>
      <c r="C99" s="7" t="s">
        <v>767</v>
      </c>
      <c r="D99" s="7" t="s">
        <v>779</v>
      </c>
      <c r="E99" s="8">
        <v>0.4</v>
      </c>
      <c r="F99" s="37"/>
      <c r="G99" s="6">
        <v>96</v>
      </c>
    </row>
    <row r="100" spans="1:7">
      <c r="A100" s="13" t="s">
        <v>2626</v>
      </c>
      <c r="B100" s="4" t="s">
        <v>743</v>
      </c>
      <c r="C100" s="7" t="s">
        <v>767</v>
      </c>
      <c r="D100" s="7" t="s">
        <v>1886</v>
      </c>
      <c r="E100" s="8">
        <v>0.7</v>
      </c>
      <c r="F100" s="37"/>
      <c r="G100" s="6">
        <v>97</v>
      </c>
    </row>
    <row r="101" spans="1:7">
      <c r="A101" s="13" t="s">
        <v>2627</v>
      </c>
      <c r="B101" s="4" t="s">
        <v>743</v>
      </c>
      <c r="C101" s="7" t="s">
        <v>757</v>
      </c>
      <c r="D101" s="7" t="s">
        <v>758</v>
      </c>
      <c r="E101" s="8">
        <v>1.4</v>
      </c>
      <c r="F101" s="37"/>
      <c r="G101" s="6">
        <v>98</v>
      </c>
    </row>
    <row r="102" spans="1:7">
      <c r="A102" s="13" t="s">
        <v>2628</v>
      </c>
      <c r="B102" s="4" t="s">
        <v>743</v>
      </c>
      <c r="C102" s="7" t="s">
        <v>1878</v>
      </c>
      <c r="D102" s="7" t="s">
        <v>1887</v>
      </c>
      <c r="E102" s="8">
        <v>2.1</v>
      </c>
      <c r="F102" s="37"/>
      <c r="G102" s="6">
        <v>99</v>
      </c>
    </row>
    <row r="103" spans="1:7">
      <c r="A103" s="13" t="s">
        <v>2629</v>
      </c>
      <c r="B103" s="4" t="s">
        <v>743</v>
      </c>
      <c r="C103" s="7" t="s">
        <v>1878</v>
      </c>
      <c r="D103" s="7" t="s">
        <v>1888</v>
      </c>
      <c r="E103" s="8">
        <v>3</v>
      </c>
      <c r="F103" s="37"/>
      <c r="G103" s="6">
        <v>100</v>
      </c>
    </row>
    <row r="104" spans="1:7">
      <c r="A104" s="13" t="s">
        <v>2630</v>
      </c>
      <c r="B104" s="4" t="s">
        <v>743</v>
      </c>
      <c r="C104" s="7" t="s">
        <v>1878</v>
      </c>
      <c r="D104" s="7" t="s">
        <v>1889</v>
      </c>
      <c r="E104" s="8">
        <v>6.2</v>
      </c>
      <c r="F104" s="37"/>
      <c r="G104" s="6">
        <v>101</v>
      </c>
    </row>
    <row r="105" spans="1:7">
      <c r="A105" s="13" t="s">
        <v>2631</v>
      </c>
      <c r="B105" s="4" t="s">
        <v>743</v>
      </c>
      <c r="C105" s="7" t="s">
        <v>1878</v>
      </c>
      <c r="D105" s="7" t="s">
        <v>1890</v>
      </c>
      <c r="E105" s="8">
        <v>0.8</v>
      </c>
      <c r="F105" s="37"/>
      <c r="G105" s="6">
        <v>102</v>
      </c>
    </row>
    <row r="106" spans="1:7">
      <c r="A106" s="13" t="s">
        <v>2632</v>
      </c>
      <c r="B106" s="4" t="s">
        <v>743</v>
      </c>
      <c r="C106" s="7" t="s">
        <v>1878</v>
      </c>
      <c r="D106" s="7" t="s">
        <v>1891</v>
      </c>
      <c r="E106" s="8">
        <v>0.5</v>
      </c>
      <c r="F106" s="37"/>
      <c r="G106" s="6">
        <v>103</v>
      </c>
    </row>
    <row r="107" spans="1:7">
      <c r="A107" s="13" t="s">
        <v>2633</v>
      </c>
      <c r="B107" s="4" t="s">
        <v>743</v>
      </c>
      <c r="C107" s="9" t="s">
        <v>752</v>
      </c>
      <c r="D107" s="7" t="s">
        <v>753</v>
      </c>
      <c r="E107" s="8">
        <v>2.5</v>
      </c>
      <c r="F107" s="37"/>
      <c r="G107" s="6">
        <v>104</v>
      </c>
    </row>
    <row r="108" spans="1:7">
      <c r="A108" s="13" t="s">
        <v>2634</v>
      </c>
      <c r="B108" s="4" t="s">
        <v>743</v>
      </c>
      <c r="C108" s="7" t="s">
        <v>731</v>
      </c>
      <c r="D108" s="7" t="s">
        <v>754</v>
      </c>
      <c r="E108" s="8">
        <v>1.9</v>
      </c>
      <c r="F108" s="37"/>
      <c r="G108" s="6">
        <v>105</v>
      </c>
    </row>
    <row r="109" spans="1:7">
      <c r="A109" s="13" t="s">
        <v>2635</v>
      </c>
      <c r="B109" s="4" t="s">
        <v>743</v>
      </c>
      <c r="C109" s="7" t="s">
        <v>1839</v>
      </c>
      <c r="D109" s="7" t="s">
        <v>1892</v>
      </c>
      <c r="E109" s="8">
        <v>1.6</v>
      </c>
      <c r="F109" s="37"/>
      <c r="G109" s="6">
        <v>106</v>
      </c>
    </row>
    <row r="110" spans="1:7">
      <c r="A110" s="13" t="s">
        <v>2636</v>
      </c>
      <c r="B110" s="4" t="s">
        <v>743</v>
      </c>
      <c r="C110" s="7" t="s">
        <v>1839</v>
      </c>
      <c r="D110" s="7" t="s">
        <v>1893</v>
      </c>
      <c r="E110" s="8">
        <v>2.5</v>
      </c>
      <c r="F110" s="37"/>
      <c r="G110" s="6">
        <v>107</v>
      </c>
    </row>
    <row r="111" spans="1:7">
      <c r="A111" s="13" t="s">
        <v>2637</v>
      </c>
      <c r="B111" s="4" t="s">
        <v>743</v>
      </c>
      <c r="C111" s="7" t="s">
        <v>739</v>
      </c>
      <c r="D111" s="7" t="s">
        <v>751</v>
      </c>
      <c r="E111" s="8">
        <v>1.3</v>
      </c>
      <c r="F111" s="37"/>
      <c r="G111" s="6">
        <v>108</v>
      </c>
    </row>
    <row r="112" spans="1:7">
      <c r="A112" s="13" t="s">
        <v>2638</v>
      </c>
      <c r="B112" s="4" t="s">
        <v>743</v>
      </c>
      <c r="C112" s="7" t="s">
        <v>740</v>
      </c>
      <c r="D112" s="7" t="s">
        <v>751</v>
      </c>
      <c r="E112" s="8">
        <v>2.5</v>
      </c>
      <c r="F112" s="37"/>
      <c r="G112" s="6">
        <v>109</v>
      </c>
    </row>
    <row r="113" spans="1:7">
      <c r="A113" s="13" t="s">
        <v>2639</v>
      </c>
      <c r="B113" s="4" t="s">
        <v>743</v>
      </c>
      <c r="C113" s="7" t="s">
        <v>760</v>
      </c>
      <c r="D113" s="7" t="s">
        <v>761</v>
      </c>
      <c r="E113" s="8">
        <v>2.4</v>
      </c>
      <c r="F113" s="37"/>
      <c r="G113" s="6">
        <v>110</v>
      </c>
    </row>
    <row r="114" spans="1:7">
      <c r="A114" s="13" t="s">
        <v>2640</v>
      </c>
      <c r="B114" s="4" t="s">
        <v>743</v>
      </c>
      <c r="C114" s="7" t="s">
        <v>1879</v>
      </c>
      <c r="D114" s="7" t="s">
        <v>1894</v>
      </c>
      <c r="E114" s="8">
        <v>5.2</v>
      </c>
      <c r="F114" s="37"/>
      <c r="G114" s="6">
        <v>111</v>
      </c>
    </row>
    <row r="115" spans="1:7">
      <c r="A115" s="13" t="s">
        <v>2641</v>
      </c>
      <c r="B115" s="4" t="s">
        <v>743</v>
      </c>
      <c r="C115" s="7" t="s">
        <v>1879</v>
      </c>
      <c r="D115" s="7" t="s">
        <v>1895</v>
      </c>
      <c r="E115" s="8">
        <v>2.2999999999999998</v>
      </c>
      <c r="F115" s="37"/>
      <c r="G115" s="6">
        <v>112</v>
      </c>
    </row>
    <row r="116" spans="1:7">
      <c r="A116" s="13" t="s">
        <v>2642</v>
      </c>
      <c r="B116" s="4" t="s">
        <v>743</v>
      </c>
      <c r="C116" s="7" t="s">
        <v>755</v>
      </c>
      <c r="D116" s="7" t="s">
        <v>781</v>
      </c>
      <c r="E116" s="8">
        <v>2.1</v>
      </c>
      <c r="F116" s="37"/>
      <c r="G116" s="6">
        <v>113</v>
      </c>
    </row>
    <row r="117" spans="1:7">
      <c r="A117" s="13" t="s">
        <v>2643</v>
      </c>
      <c r="B117" s="4" t="s">
        <v>743</v>
      </c>
      <c r="C117" s="7" t="s">
        <v>755</v>
      </c>
      <c r="D117" s="7" t="s">
        <v>874</v>
      </c>
      <c r="E117" s="8">
        <v>1.8</v>
      </c>
      <c r="F117" s="37"/>
      <c r="G117" s="6">
        <v>114</v>
      </c>
    </row>
    <row r="118" spans="1:7">
      <c r="A118" s="13" t="s">
        <v>2644</v>
      </c>
      <c r="B118" s="4" t="s">
        <v>743</v>
      </c>
      <c r="C118" s="7" t="s">
        <v>1843</v>
      </c>
      <c r="D118" s="7" t="s">
        <v>1896</v>
      </c>
      <c r="E118" s="8">
        <v>3.8</v>
      </c>
      <c r="F118" s="37"/>
      <c r="G118" s="6">
        <v>115</v>
      </c>
    </row>
    <row r="119" spans="1:7">
      <c r="A119" s="13" t="s">
        <v>2645</v>
      </c>
      <c r="B119" s="4" t="s">
        <v>743</v>
      </c>
      <c r="C119" s="7" t="s">
        <v>1843</v>
      </c>
      <c r="D119" s="7" t="s">
        <v>1897</v>
      </c>
      <c r="E119" s="8">
        <v>4.3</v>
      </c>
      <c r="F119" s="37"/>
      <c r="G119" s="6">
        <v>116</v>
      </c>
    </row>
    <row r="120" spans="1:7">
      <c r="A120" s="13" t="s">
        <v>2646</v>
      </c>
      <c r="B120" s="4" t="s">
        <v>743</v>
      </c>
      <c r="C120" s="7" t="s">
        <v>1843</v>
      </c>
      <c r="D120" s="7" t="s">
        <v>1898</v>
      </c>
      <c r="E120" s="8">
        <v>1.9</v>
      </c>
      <c r="F120" s="37"/>
      <c r="G120" s="6">
        <v>117</v>
      </c>
    </row>
    <row r="121" spans="1:7">
      <c r="A121" s="13" t="s">
        <v>2647</v>
      </c>
      <c r="B121" s="4" t="s">
        <v>743</v>
      </c>
      <c r="C121" s="7" t="s">
        <v>769</v>
      </c>
      <c r="D121" s="7" t="s">
        <v>878</v>
      </c>
      <c r="E121" s="8">
        <v>1.6</v>
      </c>
      <c r="F121" s="37"/>
      <c r="G121" s="6">
        <v>118</v>
      </c>
    </row>
    <row r="122" spans="1:7">
      <c r="A122" s="13" t="s">
        <v>2648</v>
      </c>
      <c r="B122" s="4" t="s">
        <v>743</v>
      </c>
      <c r="C122" s="7" t="s">
        <v>769</v>
      </c>
      <c r="D122" s="7" t="s">
        <v>869</v>
      </c>
      <c r="E122" s="8">
        <v>1.1000000000000001</v>
      </c>
      <c r="F122" s="37"/>
      <c r="G122" s="6">
        <v>119</v>
      </c>
    </row>
    <row r="123" spans="1:7">
      <c r="A123" s="13" t="s">
        <v>2649</v>
      </c>
      <c r="B123" s="4" t="s">
        <v>743</v>
      </c>
      <c r="C123" s="7" t="s">
        <v>735</v>
      </c>
      <c r="D123" s="7" t="s">
        <v>759</v>
      </c>
      <c r="E123" s="8">
        <v>0.2</v>
      </c>
      <c r="F123" s="37"/>
      <c r="G123" s="6">
        <v>120</v>
      </c>
    </row>
    <row r="124" spans="1:7">
      <c r="A124" s="13" t="s">
        <v>2650</v>
      </c>
      <c r="B124" s="4" t="s">
        <v>743</v>
      </c>
      <c r="C124" s="7" t="s">
        <v>606</v>
      </c>
      <c r="D124" s="7" t="s">
        <v>1899</v>
      </c>
      <c r="E124" s="8">
        <v>0.7</v>
      </c>
      <c r="F124" s="37"/>
      <c r="G124" s="6">
        <v>121</v>
      </c>
    </row>
    <row r="125" spans="1:7">
      <c r="A125" s="13" t="s">
        <v>2651</v>
      </c>
      <c r="B125" s="4" t="s">
        <v>743</v>
      </c>
      <c r="C125" s="7" t="s">
        <v>606</v>
      </c>
      <c r="D125" s="7" t="s">
        <v>1900</v>
      </c>
      <c r="E125" s="8">
        <v>1.3</v>
      </c>
      <c r="F125" s="37"/>
      <c r="G125" s="6">
        <v>122</v>
      </c>
    </row>
    <row r="126" spans="1:7">
      <c r="A126" s="13" t="s">
        <v>2652</v>
      </c>
      <c r="B126" s="4" t="s">
        <v>743</v>
      </c>
      <c r="C126" s="7" t="s">
        <v>606</v>
      </c>
      <c r="D126" s="7" t="s">
        <v>1901</v>
      </c>
      <c r="E126" s="8">
        <v>1.8</v>
      </c>
      <c r="F126" s="37"/>
      <c r="G126" s="6">
        <v>123</v>
      </c>
    </row>
    <row r="127" spans="1:7">
      <c r="A127" s="13" t="s">
        <v>2653</v>
      </c>
      <c r="B127" s="4" t="s">
        <v>743</v>
      </c>
      <c r="C127" s="3" t="s">
        <v>741</v>
      </c>
      <c r="D127" s="3" t="s">
        <v>751</v>
      </c>
      <c r="E127" s="8">
        <v>0</v>
      </c>
      <c r="F127" s="37"/>
      <c r="G127" s="6">
        <v>124</v>
      </c>
    </row>
    <row r="128" spans="1:7">
      <c r="A128" s="13" t="s">
        <v>2654</v>
      </c>
      <c r="B128" s="4" t="s">
        <v>743</v>
      </c>
      <c r="C128" s="5" t="s">
        <v>756</v>
      </c>
      <c r="D128" s="5" t="s">
        <v>751</v>
      </c>
      <c r="E128" s="8">
        <v>0</v>
      </c>
      <c r="F128" s="38"/>
      <c r="G128" s="6">
        <v>125</v>
      </c>
    </row>
    <row r="129" spans="1:7">
      <c r="A129" s="13" t="s">
        <v>2655</v>
      </c>
      <c r="B129" s="4" t="s">
        <v>744</v>
      </c>
      <c r="C129" s="10" t="s">
        <v>749</v>
      </c>
      <c r="D129" s="7" t="s">
        <v>728</v>
      </c>
      <c r="E129" s="8">
        <v>0.9</v>
      </c>
      <c r="F129" s="37"/>
      <c r="G129" s="6">
        <v>126</v>
      </c>
    </row>
    <row r="130" spans="1:7">
      <c r="A130" s="13" t="s">
        <v>2656</v>
      </c>
      <c r="B130" s="4" t="s">
        <v>744</v>
      </c>
      <c r="C130" s="10" t="s">
        <v>749</v>
      </c>
      <c r="D130" s="7" t="s">
        <v>729</v>
      </c>
      <c r="E130" s="8">
        <v>1.2</v>
      </c>
      <c r="F130" s="37"/>
      <c r="G130" s="6">
        <v>127</v>
      </c>
    </row>
    <row r="131" spans="1:7">
      <c r="A131" s="13" t="s">
        <v>2657</v>
      </c>
      <c r="B131" s="4" t="s">
        <v>744</v>
      </c>
      <c r="C131" s="10" t="s">
        <v>749</v>
      </c>
      <c r="D131" s="7" t="s">
        <v>730</v>
      </c>
      <c r="E131" s="8">
        <v>1.2</v>
      </c>
      <c r="F131" s="37"/>
      <c r="G131" s="6">
        <v>128</v>
      </c>
    </row>
    <row r="132" spans="1:7">
      <c r="A132" s="13" t="s">
        <v>2658</v>
      </c>
      <c r="B132" s="4" t="s">
        <v>744</v>
      </c>
      <c r="C132" s="10" t="s">
        <v>749</v>
      </c>
      <c r="D132" s="7" t="s">
        <v>1830</v>
      </c>
      <c r="E132" s="8">
        <v>1.3</v>
      </c>
      <c r="F132" s="37"/>
      <c r="G132" s="6">
        <v>129</v>
      </c>
    </row>
    <row r="133" spans="1:7">
      <c r="A133" s="13" t="s">
        <v>2659</v>
      </c>
      <c r="B133" s="4" t="s">
        <v>744</v>
      </c>
      <c r="C133" s="10" t="s">
        <v>749</v>
      </c>
      <c r="D133" s="7" t="s">
        <v>1831</v>
      </c>
      <c r="E133" s="8">
        <v>1.4</v>
      </c>
      <c r="F133" s="37"/>
      <c r="G133" s="6">
        <v>130</v>
      </c>
    </row>
    <row r="134" spans="1:7">
      <c r="A134" s="13" t="s">
        <v>2660</v>
      </c>
      <c r="B134" s="4" t="s">
        <v>744</v>
      </c>
      <c r="C134" s="10" t="s">
        <v>749</v>
      </c>
      <c r="D134" s="7" t="s">
        <v>1832</v>
      </c>
      <c r="E134" s="8">
        <v>1.6</v>
      </c>
      <c r="F134" s="37"/>
      <c r="G134" s="6">
        <v>131</v>
      </c>
    </row>
    <row r="135" spans="1:7">
      <c r="A135" s="13" t="s">
        <v>2661</v>
      </c>
      <c r="B135" s="4" t="s">
        <v>744</v>
      </c>
      <c r="C135" s="10" t="s">
        <v>749</v>
      </c>
      <c r="D135" s="7" t="s">
        <v>731</v>
      </c>
      <c r="E135" s="8">
        <v>1</v>
      </c>
      <c r="F135" s="37"/>
      <c r="G135" s="6">
        <v>132</v>
      </c>
    </row>
    <row r="136" spans="1:7">
      <c r="A136" s="13" t="s">
        <v>2662</v>
      </c>
      <c r="B136" s="4" t="s">
        <v>744</v>
      </c>
      <c r="C136" s="10" t="s">
        <v>749</v>
      </c>
      <c r="D136" s="7" t="s">
        <v>1833</v>
      </c>
      <c r="E136" s="8">
        <v>1</v>
      </c>
      <c r="F136" s="37"/>
      <c r="G136" s="6">
        <v>133</v>
      </c>
    </row>
    <row r="137" spans="1:7">
      <c r="A137" s="13" t="s">
        <v>2663</v>
      </c>
      <c r="B137" s="4" t="s">
        <v>744</v>
      </c>
      <c r="C137" s="10" t="s">
        <v>749</v>
      </c>
      <c r="D137" s="7" t="s">
        <v>1834</v>
      </c>
      <c r="E137" s="8">
        <v>1.1000000000000001</v>
      </c>
      <c r="F137" s="37"/>
      <c r="G137" s="6">
        <v>134</v>
      </c>
    </row>
    <row r="138" spans="1:7">
      <c r="A138" s="13" t="s">
        <v>2664</v>
      </c>
      <c r="B138" s="4" t="s">
        <v>744</v>
      </c>
      <c r="C138" s="10" t="s">
        <v>749</v>
      </c>
      <c r="D138" s="7" t="s">
        <v>1835</v>
      </c>
      <c r="E138" s="8">
        <v>1</v>
      </c>
      <c r="F138" s="37"/>
      <c r="G138" s="6">
        <v>135</v>
      </c>
    </row>
    <row r="139" spans="1:7">
      <c r="A139" s="13" t="s">
        <v>2665</v>
      </c>
      <c r="B139" s="4" t="s">
        <v>744</v>
      </c>
      <c r="C139" s="10" t="s">
        <v>749</v>
      </c>
      <c r="D139" s="7" t="s">
        <v>767</v>
      </c>
      <c r="E139" s="8">
        <v>1.2</v>
      </c>
      <c r="F139" s="37"/>
      <c r="G139" s="6">
        <v>136</v>
      </c>
    </row>
    <row r="140" spans="1:7">
      <c r="A140" s="13" t="s">
        <v>2666</v>
      </c>
      <c r="B140" s="4" t="s">
        <v>744</v>
      </c>
      <c r="C140" s="10" t="s">
        <v>749</v>
      </c>
      <c r="D140" s="7" t="s">
        <v>1836</v>
      </c>
      <c r="E140" s="8">
        <v>1</v>
      </c>
      <c r="F140" s="37"/>
      <c r="G140" s="6">
        <v>137</v>
      </c>
    </row>
    <row r="141" spans="1:7">
      <c r="A141" s="13" t="s">
        <v>2667</v>
      </c>
      <c r="B141" s="4" t="s">
        <v>744</v>
      </c>
      <c r="C141" s="10" t="s">
        <v>749</v>
      </c>
      <c r="D141" s="7" t="s">
        <v>732</v>
      </c>
      <c r="E141" s="8">
        <v>1.3</v>
      </c>
      <c r="F141" s="37"/>
      <c r="G141" s="6">
        <v>138</v>
      </c>
    </row>
    <row r="142" spans="1:7">
      <c r="A142" s="13" t="s">
        <v>2668</v>
      </c>
      <c r="B142" s="4" t="s">
        <v>744</v>
      </c>
      <c r="C142" s="10" t="s">
        <v>749</v>
      </c>
      <c r="D142" s="7" t="s">
        <v>733</v>
      </c>
      <c r="E142" s="8">
        <v>1.3</v>
      </c>
      <c r="F142" s="37"/>
      <c r="G142" s="6">
        <v>139</v>
      </c>
    </row>
    <row r="143" spans="1:7">
      <c r="A143" s="13" t="s">
        <v>2669</v>
      </c>
      <c r="B143" s="4" t="s">
        <v>744</v>
      </c>
      <c r="C143" s="10" t="s">
        <v>749</v>
      </c>
      <c r="D143" s="7" t="s">
        <v>1837</v>
      </c>
      <c r="E143" s="8">
        <v>1</v>
      </c>
      <c r="F143" s="37"/>
      <c r="G143" s="6">
        <v>140</v>
      </c>
    </row>
    <row r="144" spans="1:7">
      <c r="A144" s="13" t="s">
        <v>2670</v>
      </c>
      <c r="B144" s="4" t="s">
        <v>744</v>
      </c>
      <c r="C144" s="10" t="s">
        <v>749</v>
      </c>
      <c r="D144" s="7" t="s">
        <v>1838</v>
      </c>
      <c r="E144" s="8">
        <v>1.2</v>
      </c>
      <c r="F144" s="37"/>
      <c r="G144" s="6">
        <v>141</v>
      </c>
    </row>
    <row r="145" spans="1:7">
      <c r="A145" s="13" t="s">
        <v>2671</v>
      </c>
      <c r="B145" s="4" t="s">
        <v>744</v>
      </c>
      <c r="C145" s="10" t="s">
        <v>749</v>
      </c>
      <c r="D145" s="7" t="s">
        <v>734</v>
      </c>
      <c r="E145" s="8">
        <v>0.7</v>
      </c>
      <c r="F145" s="37"/>
      <c r="G145" s="6">
        <v>142</v>
      </c>
    </row>
    <row r="146" spans="1:7">
      <c r="A146" s="13" t="s">
        <v>2672</v>
      </c>
      <c r="B146" s="4" t="s">
        <v>744</v>
      </c>
      <c r="C146" s="10" t="s">
        <v>749</v>
      </c>
      <c r="D146" s="7" t="s">
        <v>1839</v>
      </c>
      <c r="E146" s="8">
        <v>1.1000000000000001</v>
      </c>
      <c r="F146" s="37"/>
      <c r="G146" s="6">
        <v>143</v>
      </c>
    </row>
    <row r="147" spans="1:7">
      <c r="A147" s="13" t="s">
        <v>2673</v>
      </c>
      <c r="B147" s="4" t="s">
        <v>744</v>
      </c>
      <c r="C147" s="10" t="s">
        <v>749</v>
      </c>
      <c r="D147" s="7" t="s">
        <v>750</v>
      </c>
      <c r="E147" s="8">
        <v>1</v>
      </c>
      <c r="F147" s="37"/>
      <c r="G147" s="6">
        <v>144</v>
      </c>
    </row>
    <row r="148" spans="1:7">
      <c r="A148" s="13" t="s">
        <v>2674</v>
      </c>
      <c r="B148" s="4" t="s">
        <v>744</v>
      </c>
      <c r="C148" s="10" t="s">
        <v>749</v>
      </c>
      <c r="D148" s="7" t="s">
        <v>735</v>
      </c>
      <c r="E148" s="8">
        <v>0.3</v>
      </c>
      <c r="F148" s="37"/>
      <c r="G148" s="6">
        <v>145</v>
      </c>
    </row>
    <row r="149" spans="1:7">
      <c r="A149" s="13" t="s">
        <v>2675</v>
      </c>
      <c r="B149" s="4" t="s">
        <v>744</v>
      </c>
      <c r="C149" s="10" t="s">
        <v>749</v>
      </c>
      <c r="D149" s="7" t="s">
        <v>736</v>
      </c>
      <c r="E149" s="8">
        <v>1</v>
      </c>
      <c r="F149" s="37"/>
      <c r="G149" s="6">
        <v>146</v>
      </c>
    </row>
    <row r="150" spans="1:7">
      <c r="A150" s="13" t="s">
        <v>2676</v>
      </c>
      <c r="B150" s="4" t="s">
        <v>744</v>
      </c>
      <c r="C150" s="10" t="s">
        <v>749</v>
      </c>
      <c r="D150" s="7" t="s">
        <v>1840</v>
      </c>
      <c r="E150" s="8">
        <v>1.6</v>
      </c>
      <c r="F150" s="37"/>
      <c r="G150" s="6">
        <v>147</v>
      </c>
    </row>
    <row r="151" spans="1:7">
      <c r="A151" s="13" t="s">
        <v>2677</v>
      </c>
      <c r="B151" s="4" t="s">
        <v>744</v>
      </c>
      <c r="C151" s="10" t="s">
        <v>749</v>
      </c>
      <c r="D151" s="7" t="s">
        <v>737</v>
      </c>
      <c r="E151" s="8">
        <v>1</v>
      </c>
      <c r="F151" s="37"/>
      <c r="G151" s="6">
        <v>148</v>
      </c>
    </row>
    <row r="152" spans="1:7">
      <c r="A152" s="13" t="s">
        <v>2678</v>
      </c>
      <c r="B152" s="4" t="s">
        <v>744</v>
      </c>
      <c r="C152" s="10" t="s">
        <v>749</v>
      </c>
      <c r="D152" s="7" t="s">
        <v>738</v>
      </c>
      <c r="E152" s="8">
        <v>1.1000000000000001</v>
      </c>
      <c r="F152" s="37"/>
      <c r="G152" s="6">
        <v>149</v>
      </c>
    </row>
    <row r="153" spans="1:7">
      <c r="A153" s="13" t="s">
        <v>2679</v>
      </c>
      <c r="B153" s="4" t="s">
        <v>744</v>
      </c>
      <c r="C153" s="10" t="s">
        <v>749</v>
      </c>
      <c r="D153" s="7" t="s">
        <v>1841</v>
      </c>
      <c r="E153" s="8">
        <v>1.3</v>
      </c>
      <c r="F153" s="37"/>
      <c r="G153" s="6">
        <v>150</v>
      </c>
    </row>
    <row r="154" spans="1:7">
      <c r="A154" s="13" t="s">
        <v>2680</v>
      </c>
      <c r="B154" s="4" t="s">
        <v>744</v>
      </c>
      <c r="C154" s="10" t="s">
        <v>749</v>
      </c>
      <c r="D154" s="7" t="s">
        <v>766</v>
      </c>
      <c r="E154" s="8">
        <v>1.5</v>
      </c>
      <c r="F154" s="37"/>
      <c r="G154" s="6">
        <v>151</v>
      </c>
    </row>
    <row r="155" spans="1:7">
      <c r="A155" s="13" t="s">
        <v>2681</v>
      </c>
      <c r="B155" s="4" t="s">
        <v>744</v>
      </c>
      <c r="C155" s="10" t="s">
        <v>749</v>
      </c>
      <c r="D155" s="7" t="s">
        <v>1842</v>
      </c>
      <c r="E155" s="8">
        <v>1.2</v>
      </c>
      <c r="F155" s="37"/>
      <c r="G155" s="6">
        <v>152</v>
      </c>
    </row>
    <row r="156" spans="1:7">
      <c r="A156" s="13" t="s">
        <v>2682</v>
      </c>
      <c r="B156" s="4" t="s">
        <v>744</v>
      </c>
      <c r="C156" s="10" t="s">
        <v>749</v>
      </c>
      <c r="D156" s="7" t="s">
        <v>1843</v>
      </c>
      <c r="E156" s="8">
        <v>1.1000000000000001</v>
      </c>
      <c r="F156" s="37"/>
      <c r="G156" s="6">
        <v>153</v>
      </c>
    </row>
    <row r="157" spans="1:7">
      <c r="A157" s="13" t="s">
        <v>2683</v>
      </c>
      <c r="B157" s="4" t="s">
        <v>744</v>
      </c>
      <c r="C157" s="10" t="s">
        <v>749</v>
      </c>
      <c r="D157" s="7" t="s">
        <v>1844</v>
      </c>
      <c r="E157" s="8">
        <v>1.1000000000000001</v>
      </c>
      <c r="F157" s="37"/>
      <c r="G157" s="6">
        <v>154</v>
      </c>
    </row>
    <row r="158" spans="1:7">
      <c r="A158" s="13" t="s">
        <v>2684</v>
      </c>
      <c r="B158" s="4" t="s">
        <v>744</v>
      </c>
      <c r="C158" s="10" t="s">
        <v>749</v>
      </c>
      <c r="D158" s="7" t="s">
        <v>606</v>
      </c>
      <c r="E158" s="8">
        <v>1</v>
      </c>
      <c r="F158" s="37"/>
      <c r="G158" s="6">
        <v>155</v>
      </c>
    </row>
    <row r="159" spans="1:7">
      <c r="A159" s="13" t="s">
        <v>2685</v>
      </c>
      <c r="B159" s="4" t="s">
        <v>744</v>
      </c>
      <c r="C159" s="10" t="s">
        <v>749</v>
      </c>
      <c r="D159" s="7" t="s">
        <v>769</v>
      </c>
      <c r="E159" s="8">
        <v>0.8</v>
      </c>
      <c r="F159" s="37"/>
      <c r="G159" s="6">
        <v>156</v>
      </c>
    </row>
    <row r="160" spans="1:7">
      <c r="A160" s="13" t="s">
        <v>2686</v>
      </c>
      <c r="B160" s="4" t="s">
        <v>744</v>
      </c>
      <c r="C160" s="10" t="s">
        <v>749</v>
      </c>
      <c r="D160" s="7" t="s">
        <v>740</v>
      </c>
      <c r="E160" s="8">
        <v>1.4</v>
      </c>
      <c r="F160" s="37"/>
      <c r="G160" s="6">
        <v>157</v>
      </c>
    </row>
    <row r="161" spans="1:7">
      <c r="A161" s="13" t="s">
        <v>2687</v>
      </c>
      <c r="B161" s="4" t="s">
        <v>744</v>
      </c>
      <c r="C161" s="7" t="s">
        <v>882</v>
      </c>
      <c r="D161" s="7" t="s">
        <v>751</v>
      </c>
      <c r="E161" s="8">
        <v>1.1000000000000001</v>
      </c>
      <c r="F161" s="37"/>
      <c r="G161" s="6">
        <v>158</v>
      </c>
    </row>
    <row r="162" spans="1:7">
      <c r="A162" s="13" t="s">
        <v>2688</v>
      </c>
      <c r="B162" s="4" t="s">
        <v>744</v>
      </c>
      <c r="C162" s="7" t="s">
        <v>1008</v>
      </c>
      <c r="D162" s="7" t="s">
        <v>751</v>
      </c>
      <c r="E162" s="8">
        <v>1.1000000000000001</v>
      </c>
      <c r="F162" s="37"/>
      <c r="G162" s="6">
        <v>159</v>
      </c>
    </row>
    <row r="163" spans="1:7">
      <c r="A163" s="13" t="s">
        <v>2689</v>
      </c>
      <c r="B163" s="4" t="s">
        <v>744</v>
      </c>
      <c r="C163" s="7" t="s">
        <v>867</v>
      </c>
      <c r="D163" s="7" t="s">
        <v>751</v>
      </c>
      <c r="E163" s="8">
        <v>1.3</v>
      </c>
      <c r="F163" s="37"/>
      <c r="G163" s="6">
        <v>160</v>
      </c>
    </row>
    <row r="164" spans="1:7">
      <c r="A164" s="13" t="s">
        <v>2690</v>
      </c>
      <c r="B164" s="4" t="s">
        <v>744</v>
      </c>
      <c r="C164" s="7" t="s">
        <v>871</v>
      </c>
      <c r="D164" s="7" t="s">
        <v>751</v>
      </c>
      <c r="E164" s="8">
        <v>1.4</v>
      </c>
      <c r="F164" s="37"/>
      <c r="G164" s="6">
        <v>161</v>
      </c>
    </row>
    <row r="165" spans="1:7">
      <c r="A165" s="13" t="s">
        <v>2691</v>
      </c>
      <c r="B165" s="4" t="s">
        <v>744</v>
      </c>
      <c r="C165" s="7" t="s">
        <v>871</v>
      </c>
      <c r="D165" s="7" t="s">
        <v>1845</v>
      </c>
      <c r="E165" s="8">
        <v>1.3</v>
      </c>
      <c r="F165" s="37"/>
      <c r="G165" s="6">
        <v>162</v>
      </c>
    </row>
    <row r="166" spans="1:7">
      <c r="A166" s="13" t="s">
        <v>2692</v>
      </c>
      <c r="B166" s="4" t="s">
        <v>744</v>
      </c>
      <c r="C166" s="7" t="s">
        <v>774</v>
      </c>
      <c r="D166" s="7" t="s">
        <v>751</v>
      </c>
      <c r="E166" s="8">
        <v>1.3</v>
      </c>
      <c r="F166" s="37"/>
      <c r="G166" s="6">
        <v>163</v>
      </c>
    </row>
    <row r="167" spans="1:7">
      <c r="A167" s="13" t="s">
        <v>2693</v>
      </c>
      <c r="B167" s="4" t="s">
        <v>744</v>
      </c>
      <c r="C167" s="7" t="s">
        <v>774</v>
      </c>
      <c r="D167" s="7" t="s">
        <v>870</v>
      </c>
      <c r="E167" s="8">
        <v>1.1000000000000001</v>
      </c>
      <c r="F167" s="37"/>
      <c r="G167" s="6">
        <v>164</v>
      </c>
    </row>
    <row r="168" spans="1:7">
      <c r="A168" s="13" t="s">
        <v>2694</v>
      </c>
      <c r="B168" s="4" t="s">
        <v>744</v>
      </c>
      <c r="C168" s="7" t="s">
        <v>774</v>
      </c>
      <c r="D168" s="7" t="s">
        <v>1846</v>
      </c>
      <c r="E168" s="8">
        <v>3.3</v>
      </c>
      <c r="F168" s="37"/>
      <c r="G168" s="6">
        <v>165</v>
      </c>
    </row>
    <row r="169" spans="1:7">
      <c r="A169" s="13" t="s">
        <v>2695</v>
      </c>
      <c r="B169" s="4" t="s">
        <v>744</v>
      </c>
      <c r="C169" s="7" t="s">
        <v>774</v>
      </c>
      <c r="D169" s="7" t="s">
        <v>1847</v>
      </c>
      <c r="E169" s="8">
        <v>1.1000000000000001</v>
      </c>
      <c r="F169" s="37"/>
      <c r="G169" s="6">
        <v>166</v>
      </c>
    </row>
    <row r="170" spans="1:7">
      <c r="A170" s="13" t="s">
        <v>2696</v>
      </c>
      <c r="B170" s="4" t="s">
        <v>744</v>
      </c>
      <c r="C170" s="7" t="s">
        <v>866</v>
      </c>
      <c r="D170" s="7" t="s">
        <v>751</v>
      </c>
      <c r="E170" s="8">
        <v>0.9</v>
      </c>
      <c r="F170" s="37"/>
      <c r="G170" s="6">
        <v>167</v>
      </c>
    </row>
    <row r="171" spans="1:7">
      <c r="A171" s="13" t="s">
        <v>2697</v>
      </c>
      <c r="B171" s="4" t="s">
        <v>744</v>
      </c>
      <c r="C171" s="7" t="s">
        <v>866</v>
      </c>
      <c r="D171" s="7" t="s">
        <v>1848</v>
      </c>
      <c r="E171" s="8">
        <v>0.4</v>
      </c>
      <c r="F171" s="37"/>
      <c r="G171" s="6">
        <v>168</v>
      </c>
    </row>
    <row r="172" spans="1:7">
      <c r="A172" s="13" t="s">
        <v>2698</v>
      </c>
      <c r="B172" s="4" t="s">
        <v>744</v>
      </c>
      <c r="C172" s="7" t="s">
        <v>866</v>
      </c>
      <c r="D172" s="7" t="s">
        <v>1849</v>
      </c>
      <c r="E172" s="8">
        <v>0.3</v>
      </c>
      <c r="F172" s="37"/>
      <c r="G172" s="6">
        <v>169</v>
      </c>
    </row>
    <row r="173" spans="1:7">
      <c r="A173" s="13" t="s">
        <v>2699</v>
      </c>
      <c r="B173" s="4" t="s">
        <v>744</v>
      </c>
      <c r="C173" s="7" t="s">
        <v>866</v>
      </c>
      <c r="D173" s="7" t="s">
        <v>1850</v>
      </c>
      <c r="E173" s="8">
        <v>0.7</v>
      </c>
      <c r="F173" s="37"/>
      <c r="G173" s="6">
        <v>170</v>
      </c>
    </row>
    <row r="174" spans="1:7">
      <c r="A174" s="13" t="s">
        <v>2700</v>
      </c>
      <c r="B174" s="4" t="s">
        <v>744</v>
      </c>
      <c r="C174" s="7" t="s">
        <v>866</v>
      </c>
      <c r="D174" s="7" t="s">
        <v>1845</v>
      </c>
      <c r="E174" s="8">
        <v>0.7</v>
      </c>
      <c r="F174" s="37"/>
      <c r="G174" s="6">
        <v>171</v>
      </c>
    </row>
    <row r="175" spans="1:7">
      <c r="A175" s="13" t="s">
        <v>2701</v>
      </c>
      <c r="B175" s="4" t="s">
        <v>744</v>
      </c>
      <c r="C175" s="7" t="s">
        <v>866</v>
      </c>
      <c r="D175" s="7" t="s">
        <v>1851</v>
      </c>
      <c r="E175" s="8">
        <v>1.7</v>
      </c>
      <c r="F175" s="37"/>
      <c r="G175" s="6">
        <v>172</v>
      </c>
    </row>
    <row r="176" spans="1:7">
      <c r="A176" s="13" t="s">
        <v>2702</v>
      </c>
      <c r="B176" s="4" t="s">
        <v>744</v>
      </c>
      <c r="C176" s="7" t="s">
        <v>866</v>
      </c>
      <c r="D176" s="7" t="s">
        <v>1852</v>
      </c>
      <c r="E176" s="8">
        <v>0.4</v>
      </c>
      <c r="F176" s="37"/>
      <c r="G176" s="6">
        <v>173</v>
      </c>
    </row>
    <row r="177" spans="1:7">
      <c r="A177" s="13" t="s">
        <v>2703</v>
      </c>
      <c r="B177" s="4" t="s">
        <v>744</v>
      </c>
      <c r="C177" s="7" t="s">
        <v>866</v>
      </c>
      <c r="D177" s="7" t="s">
        <v>1846</v>
      </c>
      <c r="E177" s="8">
        <v>2.6</v>
      </c>
      <c r="F177" s="37"/>
      <c r="G177" s="6">
        <v>174</v>
      </c>
    </row>
    <row r="178" spans="1:7">
      <c r="A178" s="13" t="s">
        <v>2704</v>
      </c>
      <c r="B178" s="4" t="s">
        <v>744</v>
      </c>
      <c r="C178" s="7" t="s">
        <v>866</v>
      </c>
      <c r="D178" s="7" t="s">
        <v>1847</v>
      </c>
      <c r="E178" s="8">
        <v>1.2</v>
      </c>
      <c r="F178" s="37"/>
      <c r="G178" s="6">
        <v>175</v>
      </c>
    </row>
    <row r="179" spans="1:7">
      <c r="A179" s="13" t="s">
        <v>2705</v>
      </c>
      <c r="B179" s="4" t="s">
        <v>744</v>
      </c>
      <c r="C179" s="7" t="s">
        <v>866</v>
      </c>
      <c r="D179" s="7" t="s">
        <v>1853</v>
      </c>
      <c r="E179" s="8">
        <v>0.5</v>
      </c>
      <c r="F179" s="37"/>
      <c r="G179" s="6">
        <v>176</v>
      </c>
    </row>
    <row r="180" spans="1:7">
      <c r="A180" s="13" t="s">
        <v>2706</v>
      </c>
      <c r="B180" s="4" t="s">
        <v>744</v>
      </c>
      <c r="C180" s="7" t="s">
        <v>762</v>
      </c>
      <c r="D180" s="7" t="s">
        <v>763</v>
      </c>
      <c r="E180" s="8">
        <v>0.6</v>
      </c>
      <c r="F180" s="37"/>
      <c r="G180" s="6">
        <v>177</v>
      </c>
    </row>
    <row r="181" spans="1:7">
      <c r="A181" s="13" t="s">
        <v>2707</v>
      </c>
      <c r="B181" s="4" t="s">
        <v>744</v>
      </c>
      <c r="C181" s="7" t="s">
        <v>762</v>
      </c>
      <c r="D181" s="7" t="s">
        <v>764</v>
      </c>
      <c r="E181" s="8">
        <v>0.2</v>
      </c>
      <c r="F181" s="37"/>
      <c r="G181" s="6">
        <v>178</v>
      </c>
    </row>
    <row r="182" spans="1:7">
      <c r="A182" s="13" t="s">
        <v>2708</v>
      </c>
      <c r="B182" s="4" t="s">
        <v>744</v>
      </c>
      <c r="C182" s="7" t="s">
        <v>879</v>
      </c>
      <c r="D182" s="7" t="s">
        <v>751</v>
      </c>
      <c r="E182" s="8">
        <v>1.2</v>
      </c>
      <c r="F182" s="37"/>
      <c r="G182" s="6">
        <v>179</v>
      </c>
    </row>
    <row r="183" spans="1:7">
      <c r="A183" s="13" t="s">
        <v>2709</v>
      </c>
      <c r="B183" s="4" t="s">
        <v>744</v>
      </c>
      <c r="C183" s="7" t="s">
        <v>879</v>
      </c>
      <c r="D183" s="7" t="s">
        <v>868</v>
      </c>
      <c r="E183" s="8">
        <v>0.8</v>
      </c>
      <c r="F183" s="37"/>
      <c r="G183" s="6">
        <v>180</v>
      </c>
    </row>
    <row r="184" spans="1:7">
      <c r="A184" s="13" t="s">
        <v>2710</v>
      </c>
      <c r="B184" s="4" t="s">
        <v>744</v>
      </c>
      <c r="C184" s="7" t="s">
        <v>771</v>
      </c>
      <c r="D184" s="7" t="s">
        <v>751</v>
      </c>
      <c r="E184" s="8">
        <v>0.9</v>
      </c>
      <c r="F184" s="37"/>
      <c r="G184" s="6">
        <v>181</v>
      </c>
    </row>
    <row r="185" spans="1:7">
      <c r="A185" s="13" t="s">
        <v>2711</v>
      </c>
      <c r="B185" s="4" t="s">
        <v>744</v>
      </c>
      <c r="C185" s="7" t="s">
        <v>771</v>
      </c>
      <c r="D185" s="7" t="s">
        <v>1845</v>
      </c>
      <c r="E185" s="8">
        <v>1.3</v>
      </c>
      <c r="F185" s="37"/>
      <c r="G185" s="6">
        <v>182</v>
      </c>
    </row>
    <row r="186" spans="1:7">
      <c r="A186" s="13" t="s">
        <v>2712</v>
      </c>
      <c r="B186" s="4" t="s">
        <v>744</v>
      </c>
      <c r="C186" s="7" t="s">
        <v>771</v>
      </c>
      <c r="D186" s="7" t="s">
        <v>870</v>
      </c>
      <c r="E186" s="8">
        <v>1.3</v>
      </c>
      <c r="F186" s="37"/>
      <c r="G186" s="6">
        <v>183</v>
      </c>
    </row>
    <row r="187" spans="1:7">
      <c r="A187" s="13" t="s">
        <v>2713</v>
      </c>
      <c r="B187" s="4" t="s">
        <v>744</v>
      </c>
      <c r="C187" s="7" t="s">
        <v>771</v>
      </c>
      <c r="D187" s="7" t="s">
        <v>1854</v>
      </c>
      <c r="E187" s="8">
        <v>1.2</v>
      </c>
      <c r="F187" s="37"/>
      <c r="G187" s="6">
        <v>184</v>
      </c>
    </row>
    <row r="188" spans="1:7">
      <c r="A188" s="13" t="s">
        <v>2714</v>
      </c>
      <c r="B188" s="4" t="s">
        <v>744</v>
      </c>
      <c r="C188" s="7" t="s">
        <v>771</v>
      </c>
      <c r="D188" s="7" t="s">
        <v>1855</v>
      </c>
      <c r="E188" s="8">
        <v>1.4</v>
      </c>
      <c r="F188" s="37"/>
      <c r="G188" s="6">
        <v>185</v>
      </c>
    </row>
    <row r="189" spans="1:7">
      <c r="A189" s="13" t="s">
        <v>2715</v>
      </c>
      <c r="B189" s="4" t="s">
        <v>744</v>
      </c>
      <c r="C189" s="7" t="s">
        <v>771</v>
      </c>
      <c r="D189" s="7" t="s">
        <v>873</v>
      </c>
      <c r="E189" s="8">
        <v>2.1</v>
      </c>
      <c r="F189" s="37"/>
      <c r="G189" s="6">
        <v>186</v>
      </c>
    </row>
    <row r="190" spans="1:7">
      <c r="A190" s="13" t="s">
        <v>2716</v>
      </c>
      <c r="B190" s="4" t="s">
        <v>744</v>
      </c>
      <c r="C190" s="7" t="s">
        <v>666</v>
      </c>
      <c r="D190" s="7" t="s">
        <v>751</v>
      </c>
      <c r="E190" s="8">
        <v>1.2</v>
      </c>
      <c r="F190" s="37"/>
      <c r="G190" s="6">
        <v>187</v>
      </c>
    </row>
    <row r="191" spans="1:7">
      <c r="A191" s="13" t="s">
        <v>2717</v>
      </c>
      <c r="B191" s="4" t="s">
        <v>744</v>
      </c>
      <c r="C191" s="7" t="s">
        <v>773</v>
      </c>
      <c r="D191" s="7" t="s">
        <v>751</v>
      </c>
      <c r="E191" s="8">
        <v>1.4</v>
      </c>
      <c r="F191" s="37"/>
      <c r="G191" s="6">
        <v>188</v>
      </c>
    </row>
    <row r="192" spans="1:7">
      <c r="A192" s="13" t="s">
        <v>2718</v>
      </c>
      <c r="B192" s="4" t="s">
        <v>744</v>
      </c>
      <c r="C192" s="7" t="s">
        <v>886</v>
      </c>
      <c r="D192" s="7" t="s">
        <v>751</v>
      </c>
      <c r="E192" s="8">
        <v>0.9</v>
      </c>
      <c r="F192" s="37"/>
      <c r="G192" s="6">
        <v>189</v>
      </c>
    </row>
    <row r="193" spans="1:7">
      <c r="A193" s="13" t="s">
        <v>2719</v>
      </c>
      <c r="B193" s="4" t="s">
        <v>744</v>
      </c>
      <c r="C193" s="7" t="s">
        <v>883</v>
      </c>
      <c r="D193" s="7" t="s">
        <v>751</v>
      </c>
      <c r="E193" s="8">
        <v>0.6</v>
      </c>
      <c r="F193" s="37"/>
      <c r="G193" s="6">
        <v>190</v>
      </c>
    </row>
    <row r="194" spans="1:7">
      <c r="A194" s="13" t="s">
        <v>2720</v>
      </c>
      <c r="B194" s="4" t="s">
        <v>744</v>
      </c>
      <c r="C194" s="7" t="s">
        <v>872</v>
      </c>
      <c r="D194" s="7" t="s">
        <v>751</v>
      </c>
      <c r="E194" s="8">
        <v>0.5</v>
      </c>
      <c r="F194" s="37"/>
      <c r="G194" s="6">
        <v>191</v>
      </c>
    </row>
    <row r="195" spans="1:7">
      <c r="A195" s="13" t="s">
        <v>2721</v>
      </c>
      <c r="B195" s="4" t="s">
        <v>744</v>
      </c>
      <c r="C195" s="7" t="s">
        <v>872</v>
      </c>
      <c r="D195" s="7" t="s">
        <v>868</v>
      </c>
      <c r="E195" s="8">
        <v>1</v>
      </c>
      <c r="F195" s="37"/>
      <c r="G195" s="6">
        <v>192</v>
      </c>
    </row>
    <row r="196" spans="1:7">
      <c r="A196" s="13" t="s">
        <v>2722</v>
      </c>
      <c r="B196" s="4" t="s">
        <v>744</v>
      </c>
      <c r="C196" s="7" t="s">
        <v>872</v>
      </c>
      <c r="D196" s="7" t="s">
        <v>1856</v>
      </c>
      <c r="E196" s="8">
        <v>0.5</v>
      </c>
      <c r="F196" s="37"/>
      <c r="G196" s="6">
        <v>193</v>
      </c>
    </row>
    <row r="197" spans="1:7">
      <c r="A197" s="13" t="s">
        <v>2723</v>
      </c>
      <c r="B197" s="4" t="s">
        <v>744</v>
      </c>
      <c r="C197" s="7" t="s">
        <v>1826</v>
      </c>
      <c r="D197" s="7" t="s">
        <v>751</v>
      </c>
      <c r="E197" s="8">
        <v>0.6</v>
      </c>
      <c r="F197" s="37"/>
      <c r="G197" s="6">
        <v>194</v>
      </c>
    </row>
    <row r="198" spans="1:7">
      <c r="A198" s="13" t="s">
        <v>2724</v>
      </c>
      <c r="B198" s="4" t="s">
        <v>744</v>
      </c>
      <c r="C198" s="10" t="s">
        <v>770</v>
      </c>
      <c r="D198" s="7" t="s">
        <v>751</v>
      </c>
      <c r="E198" s="8">
        <v>0.8</v>
      </c>
      <c r="F198" s="37"/>
      <c r="G198" s="6">
        <v>195</v>
      </c>
    </row>
    <row r="199" spans="1:7">
      <c r="A199" s="13" t="s">
        <v>2725</v>
      </c>
      <c r="B199" s="4" t="s">
        <v>744</v>
      </c>
      <c r="C199" s="10" t="s">
        <v>770</v>
      </c>
      <c r="D199" s="7" t="s">
        <v>868</v>
      </c>
      <c r="E199" s="8">
        <v>0.9</v>
      </c>
      <c r="F199" s="37"/>
      <c r="G199" s="6">
        <v>196</v>
      </c>
    </row>
    <row r="200" spans="1:7">
      <c r="A200" s="13" t="s">
        <v>2726</v>
      </c>
      <c r="B200" s="4" t="s">
        <v>744</v>
      </c>
      <c r="C200" s="7" t="s">
        <v>1827</v>
      </c>
      <c r="D200" s="7" t="s">
        <v>751</v>
      </c>
      <c r="E200" s="8">
        <v>0.3</v>
      </c>
      <c r="F200" s="37"/>
      <c r="G200" s="6">
        <v>197</v>
      </c>
    </row>
    <row r="201" spans="1:7">
      <c r="A201" s="13" t="s">
        <v>2727</v>
      </c>
      <c r="B201" s="4" t="s">
        <v>744</v>
      </c>
      <c r="C201" s="7" t="s">
        <v>1827</v>
      </c>
      <c r="D201" s="7" t="s">
        <v>1857</v>
      </c>
      <c r="E201" s="8">
        <v>0.8</v>
      </c>
      <c r="F201" s="37"/>
      <c r="G201" s="6">
        <v>198</v>
      </c>
    </row>
    <row r="202" spans="1:7">
      <c r="A202" s="13" t="s">
        <v>2728</v>
      </c>
      <c r="B202" s="4" t="s">
        <v>744</v>
      </c>
      <c r="C202" s="7" t="s">
        <v>877</v>
      </c>
      <c r="D202" s="7" t="s">
        <v>880</v>
      </c>
      <c r="E202" s="8">
        <v>1.4</v>
      </c>
      <c r="F202" s="37"/>
      <c r="G202" s="6">
        <v>199</v>
      </c>
    </row>
    <row r="203" spans="1:7">
      <c r="A203" s="13" t="s">
        <v>2729</v>
      </c>
      <c r="B203" s="4" t="s">
        <v>744</v>
      </c>
      <c r="C203" s="7" t="s">
        <v>877</v>
      </c>
      <c r="D203" s="7" t="s">
        <v>772</v>
      </c>
      <c r="E203" s="8">
        <v>0.9</v>
      </c>
      <c r="F203" s="37"/>
      <c r="G203" s="6">
        <v>200</v>
      </c>
    </row>
    <row r="204" spans="1:7">
      <c r="A204" s="13" t="s">
        <v>2730</v>
      </c>
      <c r="B204" s="4" t="s">
        <v>744</v>
      </c>
      <c r="C204" s="7" t="s">
        <v>1828</v>
      </c>
      <c r="D204" s="7" t="s">
        <v>1858</v>
      </c>
      <c r="E204" s="8">
        <v>1.9</v>
      </c>
      <c r="F204" s="37"/>
      <c r="G204" s="6">
        <v>201</v>
      </c>
    </row>
    <row r="205" spans="1:7">
      <c r="A205" s="13" t="s">
        <v>2731</v>
      </c>
      <c r="B205" s="4" t="s">
        <v>744</v>
      </c>
      <c r="C205" s="7" t="s">
        <v>1828</v>
      </c>
      <c r="D205" s="7" t="s">
        <v>1859</v>
      </c>
      <c r="E205" s="8">
        <v>0.9</v>
      </c>
      <c r="F205" s="37"/>
      <c r="G205" s="6">
        <v>202</v>
      </c>
    </row>
    <row r="206" spans="1:7">
      <c r="A206" s="13" t="s">
        <v>2732</v>
      </c>
      <c r="B206" s="4" t="s">
        <v>744</v>
      </c>
      <c r="C206" s="7" t="s">
        <v>1828</v>
      </c>
      <c r="D206" s="7" t="s">
        <v>1860</v>
      </c>
      <c r="E206" s="8">
        <v>1.3</v>
      </c>
      <c r="F206" s="37"/>
      <c r="G206" s="6">
        <v>203</v>
      </c>
    </row>
    <row r="207" spans="1:7">
      <c r="A207" s="13" t="s">
        <v>2733</v>
      </c>
      <c r="B207" s="4" t="s">
        <v>744</v>
      </c>
      <c r="C207" s="7" t="s">
        <v>1829</v>
      </c>
      <c r="D207" s="7" t="s">
        <v>1861</v>
      </c>
      <c r="E207" s="8">
        <v>0.8</v>
      </c>
      <c r="F207" s="37"/>
      <c r="G207" s="6">
        <v>204</v>
      </c>
    </row>
    <row r="208" spans="1:7">
      <c r="A208" s="13" t="s">
        <v>2734</v>
      </c>
      <c r="B208" s="4" t="s">
        <v>744</v>
      </c>
      <c r="C208" s="7" t="s">
        <v>1829</v>
      </c>
      <c r="D208" s="7" t="s">
        <v>1880</v>
      </c>
      <c r="E208" s="8">
        <v>0.3</v>
      </c>
      <c r="F208" s="37"/>
      <c r="G208" s="6">
        <v>205</v>
      </c>
    </row>
    <row r="209" spans="1:7">
      <c r="A209" s="13" t="s">
        <v>2735</v>
      </c>
      <c r="B209" s="4" t="s">
        <v>744</v>
      </c>
      <c r="C209" s="7" t="s">
        <v>738</v>
      </c>
      <c r="D209" s="7" t="s">
        <v>1881</v>
      </c>
      <c r="E209" s="8">
        <v>1.2</v>
      </c>
      <c r="F209" s="37"/>
      <c r="G209" s="6">
        <v>206</v>
      </c>
    </row>
    <row r="210" spans="1:7">
      <c r="A210" s="13" t="s">
        <v>2736</v>
      </c>
      <c r="B210" s="4" t="s">
        <v>744</v>
      </c>
      <c r="C210" s="7" t="s">
        <v>729</v>
      </c>
      <c r="D210" s="7" t="s">
        <v>1882</v>
      </c>
      <c r="E210" s="8">
        <v>1.3</v>
      </c>
      <c r="F210" s="37"/>
      <c r="G210" s="6">
        <v>207</v>
      </c>
    </row>
    <row r="211" spans="1:7">
      <c r="A211" s="13" t="s">
        <v>2737</v>
      </c>
      <c r="B211" s="4" t="s">
        <v>744</v>
      </c>
      <c r="C211" s="7" t="s">
        <v>732</v>
      </c>
      <c r="D211" s="7" t="s">
        <v>1883</v>
      </c>
      <c r="E211" s="8">
        <v>1.1000000000000001</v>
      </c>
      <c r="F211" s="37"/>
      <c r="G211" s="6">
        <v>208</v>
      </c>
    </row>
    <row r="212" spans="1:7">
      <c r="A212" s="13" t="s">
        <v>2738</v>
      </c>
      <c r="B212" s="4" t="s">
        <v>744</v>
      </c>
      <c r="C212" s="7" t="s">
        <v>732</v>
      </c>
      <c r="D212" s="7" t="s">
        <v>1884</v>
      </c>
      <c r="E212" s="8">
        <v>1.7</v>
      </c>
      <c r="F212" s="37"/>
      <c r="G212" s="6">
        <v>209</v>
      </c>
    </row>
    <row r="213" spans="1:7">
      <c r="A213" s="13" t="s">
        <v>2739</v>
      </c>
      <c r="B213" s="4" t="s">
        <v>744</v>
      </c>
      <c r="C213" s="7" t="s">
        <v>732</v>
      </c>
      <c r="D213" s="7" t="s">
        <v>885</v>
      </c>
      <c r="E213" s="8">
        <v>1.2</v>
      </c>
      <c r="F213" s="37"/>
      <c r="G213" s="6">
        <v>210</v>
      </c>
    </row>
    <row r="214" spans="1:7">
      <c r="A214" s="13" t="s">
        <v>2740</v>
      </c>
      <c r="B214" s="4" t="s">
        <v>744</v>
      </c>
      <c r="C214" s="7" t="s">
        <v>767</v>
      </c>
      <c r="D214" s="7" t="s">
        <v>875</v>
      </c>
      <c r="E214" s="8">
        <v>2.7</v>
      </c>
      <c r="F214" s="37"/>
      <c r="G214" s="6">
        <v>211</v>
      </c>
    </row>
    <row r="215" spans="1:7">
      <c r="A215" s="13" t="s">
        <v>2741</v>
      </c>
      <c r="B215" s="4" t="s">
        <v>744</v>
      </c>
      <c r="C215" s="7" t="s">
        <v>767</v>
      </c>
      <c r="D215" s="7" t="s">
        <v>881</v>
      </c>
      <c r="E215" s="8">
        <v>0.8</v>
      </c>
      <c r="F215" s="37"/>
      <c r="G215" s="6">
        <v>212</v>
      </c>
    </row>
    <row r="216" spans="1:7">
      <c r="A216" s="13" t="s">
        <v>2742</v>
      </c>
      <c r="B216" s="4" t="s">
        <v>744</v>
      </c>
      <c r="C216" s="7" t="s">
        <v>767</v>
      </c>
      <c r="D216" s="7" t="s">
        <v>775</v>
      </c>
      <c r="E216" s="8">
        <v>1</v>
      </c>
      <c r="F216" s="37"/>
      <c r="G216" s="6">
        <v>213</v>
      </c>
    </row>
    <row r="217" spans="1:7">
      <c r="A217" s="13" t="s">
        <v>2743</v>
      </c>
      <c r="B217" s="4" t="s">
        <v>744</v>
      </c>
      <c r="C217" s="7" t="s">
        <v>767</v>
      </c>
      <c r="D217" s="7" t="s">
        <v>876</v>
      </c>
      <c r="E217" s="8">
        <v>1.5</v>
      </c>
      <c r="F217" s="37"/>
      <c r="G217" s="6">
        <v>214</v>
      </c>
    </row>
    <row r="218" spans="1:7">
      <c r="A218" s="13" t="s">
        <v>2744</v>
      </c>
      <c r="B218" s="4" t="s">
        <v>744</v>
      </c>
      <c r="C218" s="7" t="s">
        <v>767</v>
      </c>
      <c r="D218" s="7" t="s">
        <v>614</v>
      </c>
      <c r="E218" s="8">
        <v>1.2</v>
      </c>
      <c r="F218" s="37"/>
      <c r="G218" s="6">
        <v>215</v>
      </c>
    </row>
    <row r="219" spans="1:7">
      <c r="A219" s="13" t="s">
        <v>2745</v>
      </c>
      <c r="B219" s="4" t="s">
        <v>744</v>
      </c>
      <c r="C219" s="7" t="s">
        <v>767</v>
      </c>
      <c r="D219" s="7" t="s">
        <v>777</v>
      </c>
      <c r="E219" s="8">
        <v>0.7</v>
      </c>
      <c r="F219" s="37"/>
      <c r="G219" s="6">
        <v>216</v>
      </c>
    </row>
    <row r="220" spans="1:7">
      <c r="A220" s="13" t="s">
        <v>2746</v>
      </c>
      <c r="B220" s="4" t="s">
        <v>744</v>
      </c>
      <c r="C220" s="7" t="s">
        <v>767</v>
      </c>
      <c r="D220" s="7" t="s">
        <v>776</v>
      </c>
      <c r="E220" s="8">
        <v>2.2000000000000002</v>
      </c>
      <c r="F220" s="37"/>
      <c r="G220" s="6">
        <v>217</v>
      </c>
    </row>
    <row r="221" spans="1:7">
      <c r="A221" s="13" t="s">
        <v>2747</v>
      </c>
      <c r="B221" s="4" t="s">
        <v>744</v>
      </c>
      <c r="C221" s="7" t="s">
        <v>767</v>
      </c>
      <c r="D221" s="7" t="s">
        <v>1885</v>
      </c>
      <c r="E221" s="8">
        <v>0.6</v>
      </c>
      <c r="F221" s="37"/>
      <c r="G221" s="6">
        <v>218</v>
      </c>
    </row>
    <row r="222" spans="1:7">
      <c r="A222" s="13" t="s">
        <v>2748</v>
      </c>
      <c r="B222" s="4" t="s">
        <v>744</v>
      </c>
      <c r="C222" s="7" t="s">
        <v>767</v>
      </c>
      <c r="D222" s="7" t="s">
        <v>782</v>
      </c>
      <c r="E222" s="8">
        <v>1.4</v>
      </c>
      <c r="F222" s="37"/>
      <c r="G222" s="6">
        <v>219</v>
      </c>
    </row>
    <row r="223" spans="1:7">
      <c r="A223" s="13" t="s">
        <v>2749</v>
      </c>
      <c r="B223" s="4" t="s">
        <v>744</v>
      </c>
      <c r="C223" s="7" t="s">
        <v>767</v>
      </c>
      <c r="D223" s="7" t="s">
        <v>778</v>
      </c>
      <c r="E223" s="8">
        <v>0.9</v>
      </c>
      <c r="F223" s="37"/>
      <c r="G223" s="6">
        <v>220</v>
      </c>
    </row>
    <row r="224" spans="1:7">
      <c r="A224" s="13" t="s">
        <v>2750</v>
      </c>
      <c r="B224" s="4" t="s">
        <v>744</v>
      </c>
      <c r="C224" s="7" t="s">
        <v>767</v>
      </c>
      <c r="D224" s="7" t="s">
        <v>779</v>
      </c>
      <c r="E224" s="8">
        <v>0.4</v>
      </c>
      <c r="F224" s="37"/>
      <c r="G224" s="6">
        <v>221</v>
      </c>
    </row>
    <row r="225" spans="1:7">
      <c r="A225" s="13" t="s">
        <v>2751</v>
      </c>
      <c r="B225" s="4" t="s">
        <v>744</v>
      </c>
      <c r="C225" s="7" t="s">
        <v>767</v>
      </c>
      <c r="D225" s="7" t="s">
        <v>1886</v>
      </c>
      <c r="E225" s="8">
        <v>0.6</v>
      </c>
      <c r="F225" s="37"/>
      <c r="G225" s="6">
        <v>222</v>
      </c>
    </row>
    <row r="226" spans="1:7">
      <c r="A226" s="13" t="s">
        <v>2752</v>
      </c>
      <c r="B226" s="4" t="s">
        <v>744</v>
      </c>
      <c r="C226" s="7" t="s">
        <v>757</v>
      </c>
      <c r="D226" s="7" t="s">
        <v>758</v>
      </c>
      <c r="E226" s="8">
        <v>0.7</v>
      </c>
      <c r="F226" s="37"/>
      <c r="G226" s="6">
        <v>223</v>
      </c>
    </row>
    <row r="227" spans="1:7">
      <c r="A227" s="13" t="s">
        <v>2753</v>
      </c>
      <c r="B227" s="4" t="s">
        <v>744</v>
      </c>
      <c r="C227" s="7" t="s">
        <v>1878</v>
      </c>
      <c r="D227" s="7" t="s">
        <v>1887</v>
      </c>
      <c r="E227" s="8">
        <v>1.2</v>
      </c>
      <c r="F227" s="37"/>
      <c r="G227" s="6">
        <v>224</v>
      </c>
    </row>
    <row r="228" spans="1:7">
      <c r="A228" s="13" t="s">
        <v>2754</v>
      </c>
      <c r="B228" s="4" t="s">
        <v>744</v>
      </c>
      <c r="C228" s="7" t="s">
        <v>1878</v>
      </c>
      <c r="D228" s="7" t="s">
        <v>1888</v>
      </c>
      <c r="E228" s="8">
        <v>1.7</v>
      </c>
      <c r="F228" s="37"/>
      <c r="G228" s="6">
        <v>225</v>
      </c>
    </row>
    <row r="229" spans="1:7">
      <c r="A229" s="13" t="s">
        <v>2755</v>
      </c>
      <c r="B229" s="4" t="s">
        <v>744</v>
      </c>
      <c r="C229" s="7" t="s">
        <v>1878</v>
      </c>
      <c r="D229" s="7" t="s">
        <v>1889</v>
      </c>
      <c r="E229" s="8">
        <v>2.1</v>
      </c>
      <c r="F229" s="37"/>
      <c r="G229" s="6">
        <v>226</v>
      </c>
    </row>
    <row r="230" spans="1:7">
      <c r="A230" s="13" t="s">
        <v>2756</v>
      </c>
      <c r="B230" s="4" t="s">
        <v>744</v>
      </c>
      <c r="C230" s="7" t="s">
        <v>1878</v>
      </c>
      <c r="D230" s="7" t="s">
        <v>1890</v>
      </c>
      <c r="E230" s="8">
        <v>1.2</v>
      </c>
      <c r="F230" s="37"/>
      <c r="G230" s="6">
        <v>227</v>
      </c>
    </row>
    <row r="231" spans="1:7">
      <c r="A231" s="13" t="s">
        <v>2757</v>
      </c>
      <c r="B231" s="4" t="s">
        <v>744</v>
      </c>
      <c r="C231" s="7" t="s">
        <v>1878</v>
      </c>
      <c r="D231" s="7" t="s">
        <v>1891</v>
      </c>
      <c r="E231" s="8">
        <v>0.5</v>
      </c>
      <c r="F231" s="37"/>
      <c r="G231" s="6">
        <v>228</v>
      </c>
    </row>
    <row r="232" spans="1:7">
      <c r="A232" s="13" t="s">
        <v>2758</v>
      </c>
      <c r="B232" s="4" t="s">
        <v>744</v>
      </c>
      <c r="C232" s="10" t="s">
        <v>752</v>
      </c>
      <c r="D232" s="7" t="s">
        <v>753</v>
      </c>
      <c r="E232" s="8">
        <v>1.1000000000000001</v>
      </c>
      <c r="F232" s="37"/>
      <c r="G232" s="6">
        <v>229</v>
      </c>
    </row>
    <row r="233" spans="1:7">
      <c r="A233" s="13" t="s">
        <v>2759</v>
      </c>
      <c r="B233" s="4" t="s">
        <v>744</v>
      </c>
      <c r="C233" s="7" t="s">
        <v>731</v>
      </c>
      <c r="D233" s="7" t="s">
        <v>754</v>
      </c>
      <c r="E233" s="8">
        <v>1.1000000000000001</v>
      </c>
      <c r="F233" s="37"/>
      <c r="G233" s="6">
        <v>230</v>
      </c>
    </row>
    <row r="234" spans="1:7">
      <c r="A234" s="13" t="s">
        <v>2760</v>
      </c>
      <c r="B234" s="4" t="s">
        <v>744</v>
      </c>
      <c r="C234" s="7" t="s">
        <v>1839</v>
      </c>
      <c r="D234" s="7" t="s">
        <v>1892</v>
      </c>
      <c r="E234" s="8">
        <v>1</v>
      </c>
      <c r="F234" s="37"/>
      <c r="G234" s="6">
        <v>231</v>
      </c>
    </row>
    <row r="235" spans="1:7">
      <c r="A235" s="13" t="s">
        <v>2761</v>
      </c>
      <c r="B235" s="4" t="s">
        <v>744</v>
      </c>
      <c r="C235" s="7" t="s">
        <v>1839</v>
      </c>
      <c r="D235" s="7" t="s">
        <v>1893</v>
      </c>
      <c r="E235" s="8">
        <v>1.7</v>
      </c>
      <c r="F235" s="37"/>
      <c r="G235" s="6">
        <v>232</v>
      </c>
    </row>
    <row r="236" spans="1:7">
      <c r="A236" s="13" t="s">
        <v>2762</v>
      </c>
      <c r="B236" s="4" t="s">
        <v>744</v>
      </c>
      <c r="C236" s="7" t="s">
        <v>739</v>
      </c>
      <c r="D236" s="7" t="s">
        <v>751</v>
      </c>
      <c r="E236" s="8">
        <v>1.5</v>
      </c>
      <c r="F236" s="37"/>
      <c r="G236" s="6">
        <v>233</v>
      </c>
    </row>
    <row r="237" spans="1:7">
      <c r="A237" s="13" t="s">
        <v>2763</v>
      </c>
      <c r="B237" s="4" t="s">
        <v>744</v>
      </c>
      <c r="C237" s="7" t="s">
        <v>740</v>
      </c>
      <c r="D237" s="7" t="s">
        <v>751</v>
      </c>
      <c r="E237" s="8">
        <v>1.9</v>
      </c>
      <c r="F237" s="37"/>
      <c r="G237" s="6">
        <v>234</v>
      </c>
    </row>
    <row r="238" spans="1:7">
      <c r="A238" s="13" t="s">
        <v>2764</v>
      </c>
      <c r="B238" s="4" t="s">
        <v>744</v>
      </c>
      <c r="C238" s="7" t="s">
        <v>760</v>
      </c>
      <c r="D238" s="7" t="s">
        <v>761</v>
      </c>
      <c r="E238" s="8">
        <v>1.5</v>
      </c>
      <c r="F238" s="37"/>
      <c r="G238" s="6">
        <v>235</v>
      </c>
    </row>
    <row r="239" spans="1:7">
      <c r="A239" s="13" t="s">
        <v>2765</v>
      </c>
      <c r="B239" s="4" t="s">
        <v>744</v>
      </c>
      <c r="C239" s="7" t="s">
        <v>1879</v>
      </c>
      <c r="D239" s="7" t="s">
        <v>1894</v>
      </c>
      <c r="E239" s="8">
        <v>2.4</v>
      </c>
      <c r="F239" s="37"/>
      <c r="G239" s="6">
        <v>236</v>
      </c>
    </row>
    <row r="240" spans="1:7">
      <c r="A240" s="13" t="s">
        <v>2766</v>
      </c>
      <c r="B240" s="4" t="s">
        <v>744</v>
      </c>
      <c r="C240" s="7" t="s">
        <v>1879</v>
      </c>
      <c r="D240" s="7" t="s">
        <v>1895</v>
      </c>
      <c r="E240" s="8">
        <v>0.9</v>
      </c>
      <c r="F240" s="37"/>
      <c r="G240" s="6">
        <v>237</v>
      </c>
    </row>
    <row r="241" spans="1:7">
      <c r="A241" s="13" t="s">
        <v>2767</v>
      </c>
      <c r="B241" s="4" t="s">
        <v>744</v>
      </c>
      <c r="C241" s="10" t="s">
        <v>755</v>
      </c>
      <c r="D241" s="7" t="s">
        <v>781</v>
      </c>
      <c r="E241" s="8">
        <v>2.1</v>
      </c>
      <c r="F241" s="37"/>
      <c r="G241" s="6">
        <v>238</v>
      </c>
    </row>
    <row r="242" spans="1:7">
      <c r="A242" s="13" t="s">
        <v>2768</v>
      </c>
      <c r="B242" s="4" t="s">
        <v>744</v>
      </c>
      <c r="C242" s="10" t="s">
        <v>755</v>
      </c>
      <c r="D242" s="7" t="s">
        <v>874</v>
      </c>
      <c r="E242" s="8">
        <v>1.7</v>
      </c>
      <c r="F242" s="37"/>
      <c r="G242" s="6">
        <v>239</v>
      </c>
    </row>
    <row r="243" spans="1:7">
      <c r="A243" s="13" t="s">
        <v>2769</v>
      </c>
      <c r="B243" s="4" t="s">
        <v>744</v>
      </c>
      <c r="C243" s="7" t="s">
        <v>1843</v>
      </c>
      <c r="D243" s="7" t="s">
        <v>1896</v>
      </c>
      <c r="E243" s="8">
        <v>2.7</v>
      </c>
      <c r="F243" s="37"/>
      <c r="G243" s="6">
        <v>240</v>
      </c>
    </row>
    <row r="244" spans="1:7">
      <c r="A244" s="13" t="s">
        <v>2770</v>
      </c>
      <c r="B244" s="4" t="s">
        <v>744</v>
      </c>
      <c r="C244" s="7" t="s">
        <v>1843</v>
      </c>
      <c r="D244" s="7" t="s">
        <v>1897</v>
      </c>
      <c r="E244" s="8">
        <v>2.2999999999999998</v>
      </c>
      <c r="F244" s="37"/>
      <c r="G244" s="6">
        <v>241</v>
      </c>
    </row>
    <row r="245" spans="1:7">
      <c r="A245" s="13" t="s">
        <v>2771</v>
      </c>
      <c r="B245" s="4" t="s">
        <v>744</v>
      </c>
      <c r="C245" s="7" t="s">
        <v>1843</v>
      </c>
      <c r="D245" s="7" t="s">
        <v>1898</v>
      </c>
      <c r="E245" s="8">
        <v>1.4</v>
      </c>
      <c r="F245" s="37"/>
      <c r="G245" s="6">
        <v>242</v>
      </c>
    </row>
    <row r="246" spans="1:7">
      <c r="A246" s="13" t="s">
        <v>2772</v>
      </c>
      <c r="B246" s="4" t="s">
        <v>744</v>
      </c>
      <c r="C246" s="7" t="s">
        <v>769</v>
      </c>
      <c r="D246" s="7" t="s">
        <v>878</v>
      </c>
      <c r="E246" s="8">
        <v>1.4</v>
      </c>
      <c r="F246" s="37"/>
      <c r="G246" s="6">
        <v>243</v>
      </c>
    </row>
    <row r="247" spans="1:7">
      <c r="A247" s="13" t="s">
        <v>2773</v>
      </c>
      <c r="B247" s="4" t="s">
        <v>744</v>
      </c>
      <c r="C247" s="7" t="s">
        <v>769</v>
      </c>
      <c r="D247" s="7" t="s">
        <v>869</v>
      </c>
      <c r="E247" s="8">
        <v>0.9</v>
      </c>
      <c r="F247" s="37"/>
      <c r="G247" s="6">
        <v>244</v>
      </c>
    </row>
    <row r="248" spans="1:7">
      <c r="A248" s="13" t="s">
        <v>2774</v>
      </c>
      <c r="B248" s="4" t="s">
        <v>744</v>
      </c>
      <c r="C248" s="7" t="s">
        <v>735</v>
      </c>
      <c r="D248" s="7" t="s">
        <v>759</v>
      </c>
      <c r="E248" s="8">
        <v>0.2</v>
      </c>
      <c r="F248" s="37"/>
      <c r="G248" s="6">
        <v>245</v>
      </c>
    </row>
    <row r="249" spans="1:7">
      <c r="A249" s="13" t="s">
        <v>2775</v>
      </c>
      <c r="B249" s="4" t="s">
        <v>744</v>
      </c>
      <c r="C249" s="7" t="s">
        <v>606</v>
      </c>
      <c r="D249" s="7" t="s">
        <v>1899</v>
      </c>
      <c r="E249" s="8">
        <v>0.6</v>
      </c>
      <c r="F249" s="37"/>
      <c r="G249" s="6">
        <v>246</v>
      </c>
    </row>
    <row r="250" spans="1:7">
      <c r="A250" s="13" t="s">
        <v>2776</v>
      </c>
      <c r="B250" s="4" t="s">
        <v>744</v>
      </c>
      <c r="C250" s="7" t="s">
        <v>606</v>
      </c>
      <c r="D250" s="7" t="s">
        <v>1900</v>
      </c>
      <c r="E250" s="8">
        <v>1</v>
      </c>
      <c r="F250" s="37"/>
      <c r="G250" s="6">
        <v>247</v>
      </c>
    </row>
    <row r="251" spans="1:7">
      <c r="A251" s="13" t="s">
        <v>2777</v>
      </c>
      <c r="B251" s="4" t="s">
        <v>744</v>
      </c>
      <c r="C251" s="7" t="s">
        <v>606</v>
      </c>
      <c r="D251" s="7" t="s">
        <v>1901</v>
      </c>
      <c r="E251" s="8">
        <v>1.5</v>
      </c>
      <c r="F251" s="37"/>
      <c r="G251" s="6">
        <v>248</v>
      </c>
    </row>
    <row r="252" spans="1:7">
      <c r="A252" s="13" t="s">
        <v>2778</v>
      </c>
      <c r="B252" s="4" t="s">
        <v>744</v>
      </c>
      <c r="C252" s="10" t="s">
        <v>741</v>
      </c>
      <c r="D252" s="10" t="s">
        <v>751</v>
      </c>
      <c r="E252" s="8">
        <v>0</v>
      </c>
      <c r="F252" s="37"/>
      <c r="G252" s="6">
        <v>249</v>
      </c>
    </row>
    <row r="253" spans="1:7">
      <c r="A253" s="13" t="s">
        <v>2779</v>
      </c>
      <c r="B253" s="4" t="s">
        <v>744</v>
      </c>
      <c r="C253" s="7" t="s">
        <v>756</v>
      </c>
      <c r="D253" s="7" t="s">
        <v>751</v>
      </c>
      <c r="E253" s="8">
        <v>0</v>
      </c>
      <c r="F253" s="37"/>
      <c r="G253" s="6">
        <v>250</v>
      </c>
    </row>
    <row r="254" spans="1:7">
      <c r="A254" s="13" t="s">
        <v>2780</v>
      </c>
      <c r="B254" s="4" t="s">
        <v>745</v>
      </c>
      <c r="C254" s="7" t="s">
        <v>770</v>
      </c>
      <c r="D254" s="7" t="s">
        <v>868</v>
      </c>
      <c r="E254" s="8">
        <v>0.9</v>
      </c>
      <c r="F254" s="37"/>
      <c r="G254" s="6">
        <v>321</v>
      </c>
    </row>
    <row r="255" spans="1:7">
      <c r="A255" s="13" t="s">
        <v>2781</v>
      </c>
      <c r="B255" s="4" t="s">
        <v>745</v>
      </c>
      <c r="C255" s="7" t="s">
        <v>770</v>
      </c>
      <c r="D255" s="7" t="s">
        <v>751</v>
      </c>
      <c r="E255" s="8">
        <v>0.8</v>
      </c>
      <c r="F255" s="37"/>
      <c r="G255" s="6">
        <v>320</v>
      </c>
    </row>
    <row r="256" spans="1:7">
      <c r="A256" s="13" t="s">
        <v>2782</v>
      </c>
      <c r="B256" s="4" t="s">
        <v>745</v>
      </c>
      <c r="C256" s="7" t="s">
        <v>762</v>
      </c>
      <c r="D256" s="7" t="s">
        <v>764</v>
      </c>
      <c r="E256" s="8">
        <v>0.2</v>
      </c>
      <c r="F256" s="37"/>
      <c r="G256" s="6">
        <v>303</v>
      </c>
    </row>
    <row r="257" spans="1:7">
      <c r="A257" s="13" t="s">
        <v>2783</v>
      </c>
      <c r="B257" s="4" t="s">
        <v>745</v>
      </c>
      <c r="C257" s="7" t="s">
        <v>762</v>
      </c>
      <c r="D257" s="7" t="s">
        <v>763</v>
      </c>
      <c r="E257" s="8">
        <v>0.6</v>
      </c>
      <c r="F257" s="37"/>
      <c r="G257" s="6">
        <v>302</v>
      </c>
    </row>
    <row r="258" spans="1:7">
      <c r="A258" s="13" t="s">
        <v>2784</v>
      </c>
      <c r="B258" s="4" t="s">
        <v>745</v>
      </c>
      <c r="C258" s="7" t="s">
        <v>756</v>
      </c>
      <c r="D258" s="7" t="s">
        <v>751</v>
      </c>
      <c r="E258" s="8">
        <v>0</v>
      </c>
      <c r="F258" s="37"/>
      <c r="G258" s="6">
        <v>375</v>
      </c>
    </row>
    <row r="259" spans="1:7">
      <c r="A259" s="13" t="s">
        <v>2785</v>
      </c>
      <c r="B259" s="4" t="s">
        <v>745</v>
      </c>
      <c r="C259" s="7" t="s">
        <v>866</v>
      </c>
      <c r="D259" s="7" t="s">
        <v>1850</v>
      </c>
      <c r="E259" s="8">
        <v>0.7</v>
      </c>
      <c r="F259" s="37"/>
      <c r="G259" s="6">
        <v>295</v>
      </c>
    </row>
    <row r="260" spans="1:7">
      <c r="A260" s="13" t="s">
        <v>2786</v>
      </c>
      <c r="B260" s="4" t="s">
        <v>745</v>
      </c>
      <c r="C260" s="7" t="s">
        <v>866</v>
      </c>
      <c r="D260" s="7" t="s">
        <v>1849</v>
      </c>
      <c r="E260" s="8">
        <v>0.3</v>
      </c>
      <c r="F260" s="37"/>
      <c r="G260" s="6">
        <v>294</v>
      </c>
    </row>
    <row r="261" spans="1:7">
      <c r="A261" s="13" t="s">
        <v>2787</v>
      </c>
      <c r="B261" s="4" t="s">
        <v>745</v>
      </c>
      <c r="C261" s="7" t="s">
        <v>866</v>
      </c>
      <c r="D261" s="7" t="s">
        <v>1848</v>
      </c>
      <c r="E261" s="8">
        <v>0.4</v>
      </c>
      <c r="F261" s="37"/>
      <c r="G261" s="6">
        <v>293</v>
      </c>
    </row>
    <row r="262" spans="1:7">
      <c r="A262" s="13" t="s">
        <v>2788</v>
      </c>
      <c r="B262" s="4" t="s">
        <v>745</v>
      </c>
      <c r="C262" s="7" t="s">
        <v>866</v>
      </c>
      <c r="D262" s="7" t="s">
        <v>1847</v>
      </c>
      <c r="E262" s="8">
        <v>1.2</v>
      </c>
      <c r="F262" s="37"/>
      <c r="G262" s="6">
        <v>300</v>
      </c>
    </row>
    <row r="263" spans="1:7">
      <c r="A263" s="13" t="s">
        <v>2789</v>
      </c>
      <c r="B263" s="4" t="s">
        <v>745</v>
      </c>
      <c r="C263" s="7" t="s">
        <v>866</v>
      </c>
      <c r="D263" s="7" t="s">
        <v>1845</v>
      </c>
      <c r="E263" s="8">
        <v>0.7</v>
      </c>
      <c r="F263" s="37"/>
      <c r="G263" s="6">
        <v>296</v>
      </c>
    </row>
    <row r="264" spans="1:7">
      <c r="A264" s="13" t="s">
        <v>2790</v>
      </c>
      <c r="B264" s="4" t="s">
        <v>745</v>
      </c>
      <c r="C264" s="7" t="s">
        <v>866</v>
      </c>
      <c r="D264" s="7" t="s">
        <v>1846</v>
      </c>
      <c r="E264" s="8">
        <v>2.6</v>
      </c>
      <c r="F264" s="37"/>
      <c r="G264" s="6">
        <v>299</v>
      </c>
    </row>
    <row r="265" spans="1:7">
      <c r="A265" s="13" t="s">
        <v>2791</v>
      </c>
      <c r="B265" s="4" t="s">
        <v>745</v>
      </c>
      <c r="C265" s="7" t="s">
        <v>866</v>
      </c>
      <c r="D265" s="7" t="s">
        <v>1851</v>
      </c>
      <c r="E265" s="8">
        <v>1.7</v>
      </c>
      <c r="F265" s="37"/>
      <c r="G265" s="6">
        <v>297</v>
      </c>
    </row>
    <row r="266" spans="1:7">
      <c r="A266" s="13" t="s">
        <v>2792</v>
      </c>
      <c r="B266" s="4" t="s">
        <v>745</v>
      </c>
      <c r="C266" s="7" t="s">
        <v>866</v>
      </c>
      <c r="D266" s="7" t="s">
        <v>1852</v>
      </c>
      <c r="E266" s="8">
        <v>0.4</v>
      </c>
      <c r="F266" s="37"/>
      <c r="G266" s="6">
        <v>298</v>
      </c>
    </row>
    <row r="267" spans="1:7">
      <c r="A267" s="13" t="s">
        <v>2793</v>
      </c>
      <c r="B267" s="4" t="s">
        <v>745</v>
      </c>
      <c r="C267" s="7" t="s">
        <v>866</v>
      </c>
      <c r="D267" s="7" t="s">
        <v>1853</v>
      </c>
      <c r="E267" s="8">
        <v>0.5</v>
      </c>
      <c r="F267" s="37"/>
      <c r="G267" s="6">
        <v>301</v>
      </c>
    </row>
    <row r="268" spans="1:7">
      <c r="A268" s="13" t="s">
        <v>2794</v>
      </c>
      <c r="B268" s="4" t="s">
        <v>745</v>
      </c>
      <c r="C268" s="7" t="s">
        <v>866</v>
      </c>
      <c r="D268" s="7" t="s">
        <v>751</v>
      </c>
      <c r="E268" s="8">
        <v>0.9</v>
      </c>
      <c r="F268" s="37"/>
      <c r="G268" s="6">
        <v>292</v>
      </c>
    </row>
    <row r="269" spans="1:7">
      <c r="A269" s="13" t="s">
        <v>2795</v>
      </c>
      <c r="B269" s="4" t="s">
        <v>745</v>
      </c>
      <c r="C269" s="7" t="s">
        <v>757</v>
      </c>
      <c r="D269" s="7" t="s">
        <v>758</v>
      </c>
      <c r="E269" s="8">
        <v>0.7</v>
      </c>
      <c r="F269" s="37"/>
      <c r="G269" s="6">
        <v>348</v>
      </c>
    </row>
    <row r="270" spans="1:7">
      <c r="A270" s="13" t="s">
        <v>2796</v>
      </c>
      <c r="B270" s="4" t="s">
        <v>745</v>
      </c>
      <c r="C270" s="10" t="s">
        <v>760</v>
      </c>
      <c r="D270" s="7" t="s">
        <v>761</v>
      </c>
      <c r="E270" s="8">
        <v>1.5</v>
      </c>
      <c r="F270" s="37"/>
      <c r="G270" s="6">
        <v>360</v>
      </c>
    </row>
    <row r="271" spans="1:7">
      <c r="A271" s="13" t="s">
        <v>2797</v>
      </c>
      <c r="B271" s="4" t="s">
        <v>745</v>
      </c>
      <c r="C271" s="7" t="s">
        <v>871</v>
      </c>
      <c r="D271" s="7" t="s">
        <v>1845</v>
      </c>
      <c r="E271" s="8">
        <v>1.3</v>
      </c>
      <c r="F271" s="37"/>
      <c r="G271" s="6">
        <v>287</v>
      </c>
    </row>
    <row r="272" spans="1:7">
      <c r="A272" s="13" t="s">
        <v>2798</v>
      </c>
      <c r="B272" s="4" t="s">
        <v>745</v>
      </c>
      <c r="C272" s="7" t="s">
        <v>871</v>
      </c>
      <c r="D272" s="7" t="s">
        <v>751</v>
      </c>
      <c r="E272" s="8">
        <v>1.4</v>
      </c>
      <c r="F272" s="37"/>
      <c r="G272" s="6">
        <v>286</v>
      </c>
    </row>
    <row r="273" spans="1:7">
      <c r="A273" s="13" t="s">
        <v>2799</v>
      </c>
      <c r="B273" s="4" t="s">
        <v>745</v>
      </c>
      <c r="C273" s="7" t="s">
        <v>867</v>
      </c>
      <c r="D273" s="7" t="s">
        <v>751</v>
      </c>
      <c r="E273" s="8">
        <v>1.3</v>
      </c>
      <c r="F273" s="37"/>
      <c r="G273" s="6">
        <v>285</v>
      </c>
    </row>
    <row r="274" spans="1:7">
      <c r="A274" s="13" t="s">
        <v>2800</v>
      </c>
      <c r="B274" s="4" t="s">
        <v>745</v>
      </c>
      <c r="C274" s="10" t="s">
        <v>729</v>
      </c>
      <c r="D274" s="7" t="s">
        <v>1882</v>
      </c>
      <c r="E274" s="8">
        <v>1.3</v>
      </c>
      <c r="F274" s="37"/>
      <c r="G274" s="6">
        <v>332</v>
      </c>
    </row>
    <row r="275" spans="1:7">
      <c r="A275" s="13" t="s">
        <v>2801</v>
      </c>
      <c r="B275" s="4" t="s">
        <v>745</v>
      </c>
      <c r="C275" s="10" t="s">
        <v>872</v>
      </c>
      <c r="D275" s="7" t="s">
        <v>868</v>
      </c>
      <c r="E275" s="8">
        <v>1</v>
      </c>
      <c r="F275" s="37"/>
      <c r="G275" s="6">
        <v>317</v>
      </c>
    </row>
    <row r="276" spans="1:7">
      <c r="A276" s="13" t="s">
        <v>2802</v>
      </c>
      <c r="B276" s="4" t="s">
        <v>745</v>
      </c>
      <c r="C276" s="10" t="s">
        <v>872</v>
      </c>
      <c r="D276" s="7" t="s">
        <v>1856</v>
      </c>
      <c r="E276" s="8">
        <v>0.5</v>
      </c>
      <c r="F276" s="37"/>
      <c r="G276" s="6">
        <v>318</v>
      </c>
    </row>
    <row r="277" spans="1:7">
      <c r="A277" s="13" t="s">
        <v>2803</v>
      </c>
      <c r="B277" s="4" t="s">
        <v>745</v>
      </c>
      <c r="C277" s="7" t="s">
        <v>872</v>
      </c>
      <c r="D277" s="7" t="s">
        <v>751</v>
      </c>
      <c r="E277" s="8">
        <v>0.5</v>
      </c>
      <c r="F277" s="37"/>
      <c r="G277" s="6">
        <v>316</v>
      </c>
    </row>
    <row r="278" spans="1:7">
      <c r="A278" s="13" t="s">
        <v>2804</v>
      </c>
      <c r="B278" s="4" t="s">
        <v>745</v>
      </c>
      <c r="C278" s="7" t="s">
        <v>1828</v>
      </c>
      <c r="D278" s="7" t="s">
        <v>1859</v>
      </c>
      <c r="E278" s="8">
        <v>0.9</v>
      </c>
      <c r="F278" s="37"/>
      <c r="G278" s="6">
        <v>327</v>
      </c>
    </row>
    <row r="279" spans="1:7">
      <c r="A279" s="13" t="s">
        <v>2805</v>
      </c>
      <c r="B279" s="4" t="s">
        <v>745</v>
      </c>
      <c r="C279" s="7" t="s">
        <v>1828</v>
      </c>
      <c r="D279" s="7" t="s">
        <v>1858</v>
      </c>
      <c r="E279" s="8">
        <v>1.9</v>
      </c>
      <c r="F279" s="37"/>
      <c r="G279" s="6">
        <v>326</v>
      </c>
    </row>
    <row r="280" spans="1:7">
      <c r="A280" s="13" t="s">
        <v>2806</v>
      </c>
      <c r="B280" s="4" t="s">
        <v>745</v>
      </c>
      <c r="C280" s="7" t="s">
        <v>1828</v>
      </c>
      <c r="D280" s="7" t="s">
        <v>1860</v>
      </c>
      <c r="E280" s="8">
        <v>1.3</v>
      </c>
      <c r="F280" s="37"/>
      <c r="G280" s="6">
        <v>328</v>
      </c>
    </row>
    <row r="281" spans="1:7">
      <c r="A281" s="13" t="s">
        <v>2807</v>
      </c>
      <c r="B281" s="4" t="s">
        <v>745</v>
      </c>
      <c r="C281" s="7" t="s">
        <v>771</v>
      </c>
      <c r="D281" s="7" t="s">
        <v>1855</v>
      </c>
      <c r="E281" s="8">
        <v>1.4</v>
      </c>
      <c r="F281" s="37"/>
      <c r="G281" s="6">
        <v>310</v>
      </c>
    </row>
    <row r="282" spans="1:7">
      <c r="A282" s="13" t="s">
        <v>2808</v>
      </c>
      <c r="B282" s="4" t="s">
        <v>745</v>
      </c>
      <c r="C282" s="7" t="s">
        <v>771</v>
      </c>
      <c r="D282" s="7" t="s">
        <v>873</v>
      </c>
      <c r="E282" s="8">
        <v>2.1</v>
      </c>
      <c r="F282" s="37"/>
      <c r="G282" s="6">
        <v>311</v>
      </c>
    </row>
    <row r="283" spans="1:7">
      <c r="A283" s="13" t="s">
        <v>2809</v>
      </c>
      <c r="B283" s="4" t="s">
        <v>745</v>
      </c>
      <c r="C283" s="7" t="s">
        <v>771</v>
      </c>
      <c r="D283" s="7" t="s">
        <v>870</v>
      </c>
      <c r="E283" s="8">
        <v>1.3</v>
      </c>
      <c r="F283" s="37"/>
      <c r="G283" s="6">
        <v>308</v>
      </c>
    </row>
    <row r="284" spans="1:7">
      <c r="A284" s="13" t="s">
        <v>2810</v>
      </c>
      <c r="B284" s="4" t="s">
        <v>745</v>
      </c>
      <c r="C284" s="7" t="s">
        <v>771</v>
      </c>
      <c r="D284" s="7" t="s">
        <v>1854</v>
      </c>
      <c r="E284" s="8">
        <v>1.2</v>
      </c>
      <c r="F284" s="37"/>
      <c r="G284" s="6">
        <v>309</v>
      </c>
    </row>
    <row r="285" spans="1:7">
      <c r="A285" s="13" t="s">
        <v>2811</v>
      </c>
      <c r="B285" s="4" t="s">
        <v>745</v>
      </c>
      <c r="C285" s="7" t="s">
        <v>771</v>
      </c>
      <c r="D285" s="7" t="s">
        <v>1845</v>
      </c>
      <c r="E285" s="8">
        <v>1.3</v>
      </c>
      <c r="F285" s="37"/>
      <c r="G285" s="6">
        <v>307</v>
      </c>
    </row>
    <row r="286" spans="1:7">
      <c r="A286" s="13" t="s">
        <v>2812</v>
      </c>
      <c r="B286" s="4" t="s">
        <v>745</v>
      </c>
      <c r="C286" s="7" t="s">
        <v>771</v>
      </c>
      <c r="D286" s="7" t="s">
        <v>751</v>
      </c>
      <c r="E286" s="8">
        <v>0.9</v>
      </c>
      <c r="F286" s="37"/>
      <c r="G286" s="6">
        <v>306</v>
      </c>
    </row>
    <row r="287" spans="1:7">
      <c r="A287" s="13" t="s">
        <v>2813</v>
      </c>
      <c r="B287" s="4" t="s">
        <v>745</v>
      </c>
      <c r="C287" s="7" t="s">
        <v>731</v>
      </c>
      <c r="D287" s="7" t="s">
        <v>754</v>
      </c>
      <c r="E287" s="8">
        <v>1.1000000000000001</v>
      </c>
      <c r="F287" s="37"/>
      <c r="G287" s="6">
        <v>355</v>
      </c>
    </row>
    <row r="288" spans="1:7">
      <c r="A288" s="13" t="s">
        <v>2814</v>
      </c>
      <c r="B288" s="4" t="s">
        <v>745</v>
      </c>
      <c r="C288" s="7" t="s">
        <v>883</v>
      </c>
      <c r="D288" s="7" t="s">
        <v>751</v>
      </c>
      <c r="E288" s="8">
        <v>0.6</v>
      </c>
      <c r="F288" s="37"/>
      <c r="G288" s="6">
        <v>315</v>
      </c>
    </row>
    <row r="289" spans="1:7">
      <c r="A289" s="13" t="s">
        <v>2815</v>
      </c>
      <c r="B289" s="4" t="s">
        <v>745</v>
      </c>
      <c r="C289" s="7" t="s">
        <v>739</v>
      </c>
      <c r="D289" s="7" t="s">
        <v>751</v>
      </c>
      <c r="E289" s="8">
        <v>1.5</v>
      </c>
      <c r="F289" s="37"/>
      <c r="G289" s="6">
        <v>358</v>
      </c>
    </row>
    <row r="290" spans="1:7">
      <c r="A290" s="13" t="s">
        <v>2816</v>
      </c>
      <c r="B290" s="4" t="s">
        <v>745</v>
      </c>
      <c r="C290" s="7" t="s">
        <v>741</v>
      </c>
      <c r="D290" s="10" t="s">
        <v>751</v>
      </c>
      <c r="E290" s="8">
        <v>0</v>
      </c>
      <c r="F290" s="37"/>
      <c r="G290" s="6">
        <v>374</v>
      </c>
    </row>
    <row r="291" spans="1:7">
      <c r="A291" s="13" t="s">
        <v>2817</v>
      </c>
      <c r="B291" s="4" t="s">
        <v>745</v>
      </c>
      <c r="C291" s="7" t="s">
        <v>1829</v>
      </c>
      <c r="D291" s="7" t="s">
        <v>1861</v>
      </c>
      <c r="E291" s="8">
        <v>0.8</v>
      </c>
      <c r="F291" s="37"/>
      <c r="G291" s="6">
        <v>329</v>
      </c>
    </row>
    <row r="292" spans="1:7">
      <c r="A292" s="13" t="s">
        <v>2818</v>
      </c>
      <c r="B292" s="4" t="s">
        <v>745</v>
      </c>
      <c r="C292" s="7" t="s">
        <v>1829</v>
      </c>
      <c r="D292" s="7" t="s">
        <v>1880</v>
      </c>
      <c r="E292" s="8">
        <v>0.3</v>
      </c>
      <c r="F292" s="37"/>
      <c r="G292" s="6">
        <v>330</v>
      </c>
    </row>
    <row r="293" spans="1:7">
      <c r="A293" s="13" t="s">
        <v>2819</v>
      </c>
      <c r="B293" s="4" t="s">
        <v>745</v>
      </c>
      <c r="C293" s="7" t="s">
        <v>666</v>
      </c>
      <c r="D293" s="7" t="s">
        <v>751</v>
      </c>
      <c r="E293" s="8">
        <v>1.2</v>
      </c>
      <c r="F293" s="37"/>
      <c r="G293" s="6">
        <v>312</v>
      </c>
    </row>
    <row r="294" spans="1:7">
      <c r="A294" s="13" t="s">
        <v>2820</v>
      </c>
      <c r="B294" s="4" t="s">
        <v>745</v>
      </c>
      <c r="C294" s="7" t="s">
        <v>877</v>
      </c>
      <c r="D294" s="7" t="s">
        <v>772</v>
      </c>
      <c r="E294" s="8">
        <v>0.9</v>
      </c>
      <c r="F294" s="37"/>
      <c r="G294" s="6">
        <v>325</v>
      </c>
    </row>
    <row r="295" spans="1:7">
      <c r="A295" s="13" t="s">
        <v>2821</v>
      </c>
      <c r="B295" s="4" t="s">
        <v>745</v>
      </c>
      <c r="C295" s="7" t="s">
        <v>877</v>
      </c>
      <c r="D295" s="7" t="s">
        <v>880</v>
      </c>
      <c r="E295" s="8">
        <v>1.4</v>
      </c>
      <c r="F295" s="37"/>
      <c r="G295" s="6">
        <v>324</v>
      </c>
    </row>
    <row r="296" spans="1:7">
      <c r="A296" s="13" t="s">
        <v>2822</v>
      </c>
      <c r="B296" s="4" t="s">
        <v>745</v>
      </c>
      <c r="C296" s="7" t="s">
        <v>767</v>
      </c>
      <c r="D296" s="7" t="s">
        <v>875</v>
      </c>
      <c r="E296" s="8">
        <v>2.7</v>
      </c>
      <c r="F296" s="37"/>
      <c r="G296" s="6">
        <v>336</v>
      </c>
    </row>
    <row r="297" spans="1:7">
      <c r="A297" s="13" t="s">
        <v>2823</v>
      </c>
      <c r="B297" s="4" t="s">
        <v>745</v>
      </c>
      <c r="C297" s="7" t="s">
        <v>767</v>
      </c>
      <c r="D297" s="7" t="s">
        <v>876</v>
      </c>
      <c r="E297" s="8">
        <v>1.5</v>
      </c>
      <c r="F297" s="37"/>
      <c r="G297" s="6">
        <v>339</v>
      </c>
    </row>
    <row r="298" spans="1:7">
      <c r="A298" s="13" t="s">
        <v>2824</v>
      </c>
      <c r="B298" s="4" t="s">
        <v>745</v>
      </c>
      <c r="C298" s="7" t="s">
        <v>767</v>
      </c>
      <c r="D298" s="7" t="s">
        <v>884</v>
      </c>
      <c r="E298" s="8">
        <v>0.6</v>
      </c>
      <c r="F298" s="37"/>
      <c r="G298" s="6">
        <v>347</v>
      </c>
    </row>
    <row r="299" spans="1:7">
      <c r="A299" s="13" t="s">
        <v>2825</v>
      </c>
      <c r="B299" s="4" t="s">
        <v>745</v>
      </c>
      <c r="C299" s="7" t="s">
        <v>767</v>
      </c>
      <c r="D299" s="7" t="s">
        <v>782</v>
      </c>
      <c r="E299" s="8">
        <v>1.4</v>
      </c>
      <c r="F299" s="37"/>
      <c r="G299" s="6">
        <v>344</v>
      </c>
    </row>
    <row r="300" spans="1:7">
      <c r="A300" s="13" t="s">
        <v>2826</v>
      </c>
      <c r="B300" s="4" t="s">
        <v>745</v>
      </c>
      <c r="C300" s="7" t="s">
        <v>767</v>
      </c>
      <c r="D300" s="7" t="s">
        <v>775</v>
      </c>
      <c r="E300" s="8">
        <v>1</v>
      </c>
      <c r="F300" s="37"/>
      <c r="G300" s="6">
        <v>338</v>
      </c>
    </row>
    <row r="301" spans="1:7">
      <c r="A301" s="13" t="s">
        <v>2827</v>
      </c>
      <c r="B301" s="4" t="s">
        <v>745</v>
      </c>
      <c r="C301" s="7" t="s">
        <v>767</v>
      </c>
      <c r="D301" s="7" t="s">
        <v>1885</v>
      </c>
      <c r="E301" s="8">
        <v>0.6</v>
      </c>
      <c r="F301" s="37"/>
      <c r="G301" s="6">
        <v>343</v>
      </c>
    </row>
    <row r="302" spans="1:7">
      <c r="A302" s="13" t="s">
        <v>2828</v>
      </c>
      <c r="B302" s="4" t="s">
        <v>745</v>
      </c>
      <c r="C302" s="7" t="s">
        <v>767</v>
      </c>
      <c r="D302" s="7" t="s">
        <v>776</v>
      </c>
      <c r="E302" s="8">
        <v>2.2000000000000002</v>
      </c>
      <c r="F302" s="37"/>
      <c r="G302" s="6">
        <v>342</v>
      </c>
    </row>
    <row r="303" spans="1:7">
      <c r="A303" s="13" t="s">
        <v>2829</v>
      </c>
      <c r="B303" s="4" t="s">
        <v>745</v>
      </c>
      <c r="C303" s="7" t="s">
        <v>767</v>
      </c>
      <c r="D303" s="7" t="s">
        <v>777</v>
      </c>
      <c r="E303" s="8">
        <v>0.7</v>
      </c>
      <c r="F303" s="37"/>
      <c r="G303" s="6">
        <v>341</v>
      </c>
    </row>
    <row r="304" spans="1:7">
      <c r="A304" s="13" t="s">
        <v>2830</v>
      </c>
      <c r="B304" s="4" t="s">
        <v>745</v>
      </c>
      <c r="C304" s="7" t="s">
        <v>767</v>
      </c>
      <c r="D304" s="7" t="s">
        <v>614</v>
      </c>
      <c r="E304" s="8">
        <v>1.2</v>
      </c>
      <c r="F304" s="37"/>
      <c r="G304" s="6">
        <v>340</v>
      </c>
    </row>
    <row r="305" spans="1:7">
      <c r="A305" s="13" t="s">
        <v>2831</v>
      </c>
      <c r="B305" s="4" t="s">
        <v>745</v>
      </c>
      <c r="C305" s="7" t="s">
        <v>767</v>
      </c>
      <c r="D305" s="7" t="s">
        <v>778</v>
      </c>
      <c r="E305" s="8">
        <v>0.9</v>
      </c>
      <c r="F305" s="37"/>
      <c r="G305" s="6">
        <v>345</v>
      </c>
    </row>
    <row r="306" spans="1:7">
      <c r="A306" s="13" t="s">
        <v>2832</v>
      </c>
      <c r="B306" s="4" t="s">
        <v>745</v>
      </c>
      <c r="C306" s="7" t="s">
        <v>767</v>
      </c>
      <c r="D306" s="7" t="s">
        <v>779</v>
      </c>
      <c r="E306" s="8">
        <v>0.4</v>
      </c>
      <c r="F306" s="37"/>
      <c r="G306" s="6">
        <v>346</v>
      </c>
    </row>
    <row r="307" spans="1:7">
      <c r="A307" s="13" t="s">
        <v>2833</v>
      </c>
      <c r="B307" s="4" t="s">
        <v>745</v>
      </c>
      <c r="C307" s="7" t="s">
        <v>767</v>
      </c>
      <c r="D307" s="7" t="s">
        <v>881</v>
      </c>
      <c r="E307" s="8">
        <v>0.8</v>
      </c>
      <c r="F307" s="37"/>
      <c r="G307" s="6">
        <v>337</v>
      </c>
    </row>
    <row r="308" spans="1:7">
      <c r="A308" s="13" t="s">
        <v>2834</v>
      </c>
      <c r="B308" s="4" t="s">
        <v>745</v>
      </c>
      <c r="C308" s="10" t="s">
        <v>752</v>
      </c>
      <c r="D308" s="7" t="s">
        <v>753</v>
      </c>
      <c r="E308" s="8">
        <v>1.1000000000000001</v>
      </c>
      <c r="F308" s="37"/>
      <c r="G308" s="6">
        <v>354</v>
      </c>
    </row>
    <row r="309" spans="1:7">
      <c r="A309" s="13" t="s">
        <v>2835</v>
      </c>
      <c r="B309" s="4" t="s">
        <v>745</v>
      </c>
      <c r="C309" s="7" t="s">
        <v>1827</v>
      </c>
      <c r="D309" s="7" t="s">
        <v>1857</v>
      </c>
      <c r="E309" s="8">
        <v>0.8</v>
      </c>
      <c r="F309" s="37"/>
      <c r="G309" s="6">
        <v>323</v>
      </c>
    </row>
    <row r="310" spans="1:7">
      <c r="A310" s="13" t="s">
        <v>2836</v>
      </c>
      <c r="B310" s="4" t="s">
        <v>745</v>
      </c>
      <c r="C310" s="7" t="s">
        <v>1827</v>
      </c>
      <c r="D310" s="7" t="s">
        <v>751</v>
      </c>
      <c r="E310" s="8">
        <v>0.3</v>
      </c>
      <c r="F310" s="37"/>
      <c r="G310" s="6">
        <v>322</v>
      </c>
    </row>
    <row r="311" spans="1:7">
      <c r="A311" s="13" t="s">
        <v>2837</v>
      </c>
      <c r="B311" s="4" t="s">
        <v>745</v>
      </c>
      <c r="C311" s="7" t="s">
        <v>773</v>
      </c>
      <c r="D311" s="7" t="s">
        <v>751</v>
      </c>
      <c r="E311" s="8">
        <v>1.4</v>
      </c>
      <c r="F311" s="37"/>
      <c r="G311" s="6">
        <v>313</v>
      </c>
    </row>
    <row r="312" spans="1:7">
      <c r="A312" s="13" t="s">
        <v>2838</v>
      </c>
      <c r="B312" s="4" t="s">
        <v>745</v>
      </c>
      <c r="C312" s="7" t="s">
        <v>732</v>
      </c>
      <c r="D312" s="7" t="s">
        <v>1883</v>
      </c>
      <c r="E312" s="8">
        <v>1.1000000000000001</v>
      </c>
      <c r="F312" s="37"/>
      <c r="G312" s="6">
        <v>333</v>
      </c>
    </row>
    <row r="313" spans="1:7">
      <c r="A313" s="13" t="s">
        <v>2839</v>
      </c>
      <c r="B313" s="4" t="s">
        <v>745</v>
      </c>
      <c r="C313" s="7" t="s">
        <v>732</v>
      </c>
      <c r="D313" s="7" t="s">
        <v>885</v>
      </c>
      <c r="E313" s="8">
        <v>1.2</v>
      </c>
      <c r="F313" s="37"/>
      <c r="G313" s="6">
        <v>335</v>
      </c>
    </row>
    <row r="314" spans="1:7">
      <c r="A314" s="13" t="s">
        <v>2840</v>
      </c>
      <c r="B314" s="4" t="s">
        <v>745</v>
      </c>
      <c r="C314" s="7" t="s">
        <v>732</v>
      </c>
      <c r="D314" s="7" t="s">
        <v>1884</v>
      </c>
      <c r="E314" s="8">
        <v>1.7</v>
      </c>
      <c r="F314" s="37"/>
      <c r="G314" s="6">
        <v>334</v>
      </c>
    </row>
    <row r="315" spans="1:7">
      <c r="A315" s="13" t="s">
        <v>2841</v>
      </c>
      <c r="B315" s="4" t="s">
        <v>745</v>
      </c>
      <c r="C315" s="10" t="s">
        <v>774</v>
      </c>
      <c r="D315" s="7" t="s">
        <v>870</v>
      </c>
      <c r="E315" s="8">
        <v>1.1000000000000001</v>
      </c>
      <c r="F315" s="37"/>
      <c r="G315" s="6">
        <v>289</v>
      </c>
    </row>
    <row r="316" spans="1:7">
      <c r="A316" s="13" t="s">
        <v>2842</v>
      </c>
      <c r="B316" s="4" t="s">
        <v>745</v>
      </c>
      <c r="C316" s="10" t="s">
        <v>774</v>
      </c>
      <c r="D316" s="7" t="s">
        <v>1847</v>
      </c>
      <c r="E316" s="8">
        <v>1.1000000000000001</v>
      </c>
      <c r="F316" s="37"/>
      <c r="G316" s="6">
        <v>291</v>
      </c>
    </row>
    <row r="317" spans="1:7">
      <c r="A317" s="13" t="s">
        <v>2843</v>
      </c>
      <c r="B317" s="4" t="s">
        <v>745</v>
      </c>
      <c r="C317" s="10" t="s">
        <v>774</v>
      </c>
      <c r="D317" s="7" t="s">
        <v>1846</v>
      </c>
      <c r="E317" s="8">
        <v>3.3</v>
      </c>
      <c r="F317" s="37"/>
      <c r="G317" s="6">
        <v>290</v>
      </c>
    </row>
    <row r="318" spans="1:7">
      <c r="A318" s="13" t="s">
        <v>2844</v>
      </c>
      <c r="B318" s="4" t="s">
        <v>745</v>
      </c>
      <c r="C318" s="7" t="s">
        <v>774</v>
      </c>
      <c r="D318" s="7" t="s">
        <v>751</v>
      </c>
      <c r="E318" s="8">
        <v>1.3</v>
      </c>
      <c r="F318" s="37"/>
      <c r="G318" s="6">
        <v>288</v>
      </c>
    </row>
    <row r="319" spans="1:7">
      <c r="A319" s="13" t="s">
        <v>2845</v>
      </c>
      <c r="B319" s="4" t="s">
        <v>745</v>
      </c>
      <c r="C319" s="7" t="s">
        <v>879</v>
      </c>
      <c r="D319" s="7" t="s">
        <v>868</v>
      </c>
      <c r="E319" s="8">
        <v>0.8</v>
      </c>
      <c r="F319" s="37"/>
      <c r="G319" s="6">
        <v>305</v>
      </c>
    </row>
    <row r="320" spans="1:7">
      <c r="A320" s="13" t="s">
        <v>2846</v>
      </c>
      <c r="B320" s="4" t="s">
        <v>745</v>
      </c>
      <c r="C320" s="7" t="s">
        <v>879</v>
      </c>
      <c r="D320" s="7" t="s">
        <v>751</v>
      </c>
      <c r="E320" s="8">
        <v>1.2</v>
      </c>
      <c r="F320" s="37"/>
      <c r="G320" s="6">
        <v>304</v>
      </c>
    </row>
    <row r="321" spans="1:7">
      <c r="A321" s="13" t="s">
        <v>2847</v>
      </c>
      <c r="B321" s="4" t="s">
        <v>745</v>
      </c>
      <c r="C321" s="7" t="s">
        <v>1878</v>
      </c>
      <c r="D321" s="7" t="s">
        <v>1889</v>
      </c>
      <c r="E321" s="8">
        <v>2.1</v>
      </c>
      <c r="F321" s="37"/>
      <c r="G321" s="6">
        <v>351</v>
      </c>
    </row>
    <row r="322" spans="1:7">
      <c r="A322" s="13" t="s">
        <v>2848</v>
      </c>
      <c r="B322" s="4" t="s">
        <v>745</v>
      </c>
      <c r="C322" s="7" t="s">
        <v>1878</v>
      </c>
      <c r="D322" s="7" t="s">
        <v>751</v>
      </c>
      <c r="E322" s="8">
        <v>0.5</v>
      </c>
      <c r="F322" s="37"/>
      <c r="G322" s="6">
        <v>353</v>
      </c>
    </row>
    <row r="323" spans="1:7">
      <c r="A323" s="13" t="s">
        <v>2848</v>
      </c>
      <c r="B323" s="4" t="s">
        <v>745</v>
      </c>
      <c r="C323" s="7" t="s">
        <v>1878</v>
      </c>
      <c r="D323" s="7" t="s">
        <v>751</v>
      </c>
      <c r="E323" s="8">
        <v>1.2</v>
      </c>
      <c r="F323" s="37"/>
      <c r="G323" s="6">
        <v>352</v>
      </c>
    </row>
    <row r="324" spans="1:7">
      <c r="A324" s="13" t="s">
        <v>2849</v>
      </c>
      <c r="B324" s="4" t="s">
        <v>745</v>
      </c>
      <c r="C324" s="7" t="s">
        <v>1878</v>
      </c>
      <c r="D324" s="7" t="s">
        <v>1888</v>
      </c>
      <c r="E324" s="8">
        <v>1.7</v>
      </c>
      <c r="F324" s="37"/>
      <c r="G324" s="6">
        <v>350</v>
      </c>
    </row>
    <row r="325" spans="1:7">
      <c r="A325" s="13" t="s">
        <v>2850</v>
      </c>
      <c r="B325" s="4" t="s">
        <v>745</v>
      </c>
      <c r="C325" s="7" t="s">
        <v>1878</v>
      </c>
      <c r="D325" s="7" t="s">
        <v>1887</v>
      </c>
      <c r="E325" s="8">
        <v>1.2</v>
      </c>
      <c r="F325" s="37"/>
      <c r="G325" s="6">
        <v>349</v>
      </c>
    </row>
    <row r="326" spans="1:7">
      <c r="A326" s="13" t="s">
        <v>2851</v>
      </c>
      <c r="B326" s="4" t="s">
        <v>745</v>
      </c>
      <c r="C326" s="7" t="s">
        <v>1839</v>
      </c>
      <c r="D326" s="7" t="s">
        <v>1892</v>
      </c>
      <c r="E326" s="8">
        <v>1</v>
      </c>
      <c r="F326" s="37"/>
      <c r="G326" s="6">
        <v>356</v>
      </c>
    </row>
    <row r="327" spans="1:7">
      <c r="A327" s="13" t="s">
        <v>2852</v>
      </c>
      <c r="B327" s="4" t="s">
        <v>745</v>
      </c>
      <c r="C327" s="7" t="s">
        <v>1839</v>
      </c>
      <c r="D327" s="7" t="s">
        <v>1893</v>
      </c>
      <c r="E327" s="8">
        <v>1.7</v>
      </c>
      <c r="F327" s="37"/>
      <c r="G327" s="6">
        <v>357</v>
      </c>
    </row>
    <row r="328" spans="1:7">
      <c r="A328" s="13" t="s">
        <v>2853</v>
      </c>
      <c r="B328" s="4" t="s">
        <v>745</v>
      </c>
      <c r="C328" s="7" t="s">
        <v>882</v>
      </c>
      <c r="D328" s="7" t="s">
        <v>751</v>
      </c>
      <c r="E328" s="8">
        <v>1.1000000000000001</v>
      </c>
      <c r="F328" s="37"/>
      <c r="G328" s="6">
        <v>283</v>
      </c>
    </row>
    <row r="329" spans="1:7">
      <c r="A329" s="13" t="s">
        <v>2854</v>
      </c>
      <c r="B329" s="4" t="s">
        <v>745</v>
      </c>
      <c r="C329" s="7" t="s">
        <v>1008</v>
      </c>
      <c r="D329" s="7" t="s">
        <v>751</v>
      </c>
      <c r="E329" s="8">
        <v>1.1000000000000001</v>
      </c>
      <c r="F329" s="37"/>
      <c r="G329" s="6">
        <v>284</v>
      </c>
    </row>
    <row r="330" spans="1:7">
      <c r="A330" s="13" t="s">
        <v>2855</v>
      </c>
      <c r="B330" s="4" t="s">
        <v>745</v>
      </c>
      <c r="C330" s="10" t="s">
        <v>735</v>
      </c>
      <c r="D330" s="7" t="s">
        <v>759</v>
      </c>
      <c r="E330" s="8">
        <v>0.2</v>
      </c>
      <c r="F330" s="37"/>
      <c r="G330" s="6">
        <v>370</v>
      </c>
    </row>
    <row r="331" spans="1:7">
      <c r="A331" s="13" t="s">
        <v>2856</v>
      </c>
      <c r="B331" s="4" t="s">
        <v>745</v>
      </c>
      <c r="C331" s="10" t="s">
        <v>738</v>
      </c>
      <c r="D331" s="7" t="s">
        <v>1881</v>
      </c>
      <c r="E331" s="8">
        <v>1.2</v>
      </c>
      <c r="F331" s="37"/>
      <c r="G331" s="6">
        <v>331</v>
      </c>
    </row>
    <row r="332" spans="1:7">
      <c r="A332" s="13" t="s">
        <v>2857</v>
      </c>
      <c r="B332" s="4" t="s">
        <v>745</v>
      </c>
      <c r="C332" s="7" t="s">
        <v>1879</v>
      </c>
      <c r="D332" s="7" t="s">
        <v>1895</v>
      </c>
      <c r="E332" s="8">
        <v>0.9</v>
      </c>
      <c r="F332" s="37"/>
      <c r="G332" s="6">
        <v>362</v>
      </c>
    </row>
    <row r="333" spans="1:7">
      <c r="A333" s="13" t="s">
        <v>2858</v>
      </c>
      <c r="B333" s="4" t="s">
        <v>745</v>
      </c>
      <c r="C333" s="7" t="s">
        <v>1879</v>
      </c>
      <c r="D333" s="7" t="s">
        <v>1894</v>
      </c>
      <c r="E333" s="8">
        <v>2.4</v>
      </c>
      <c r="F333" s="37"/>
      <c r="G333" s="6">
        <v>361</v>
      </c>
    </row>
    <row r="334" spans="1:7">
      <c r="A334" s="13" t="s">
        <v>2859</v>
      </c>
      <c r="B334" s="4" t="s">
        <v>745</v>
      </c>
      <c r="C334" s="7" t="s">
        <v>886</v>
      </c>
      <c r="D334" s="7" t="s">
        <v>751</v>
      </c>
      <c r="E334" s="8">
        <v>0.9</v>
      </c>
      <c r="F334" s="37"/>
      <c r="G334" s="6">
        <v>314</v>
      </c>
    </row>
    <row r="335" spans="1:7">
      <c r="A335" s="13" t="s">
        <v>2860</v>
      </c>
      <c r="B335" s="4" t="s">
        <v>745</v>
      </c>
      <c r="C335" s="7" t="s">
        <v>755</v>
      </c>
      <c r="D335" s="7" t="s">
        <v>874</v>
      </c>
      <c r="E335" s="8">
        <v>1.7</v>
      </c>
      <c r="F335" s="37"/>
      <c r="G335" s="6">
        <v>364</v>
      </c>
    </row>
    <row r="336" spans="1:7">
      <c r="A336" s="13" t="s">
        <v>2861</v>
      </c>
      <c r="B336" s="4" t="s">
        <v>745</v>
      </c>
      <c r="C336" s="7" t="s">
        <v>755</v>
      </c>
      <c r="D336" s="7" t="s">
        <v>781</v>
      </c>
      <c r="E336" s="8">
        <v>1.7</v>
      </c>
      <c r="F336" s="37"/>
      <c r="G336" s="6">
        <v>363</v>
      </c>
    </row>
    <row r="337" spans="1:7">
      <c r="A337" s="13" t="s">
        <v>2862</v>
      </c>
      <c r="B337" s="4" t="s">
        <v>745</v>
      </c>
      <c r="C337" s="7" t="s">
        <v>1843</v>
      </c>
      <c r="D337" s="7" t="s">
        <v>1897</v>
      </c>
      <c r="E337" s="8">
        <v>2.2999999999999998</v>
      </c>
      <c r="F337" s="37"/>
      <c r="G337" s="6">
        <v>366</v>
      </c>
    </row>
    <row r="338" spans="1:7">
      <c r="A338" s="13" t="s">
        <v>2863</v>
      </c>
      <c r="B338" s="4" t="s">
        <v>745</v>
      </c>
      <c r="C338" s="7" t="s">
        <v>1843</v>
      </c>
      <c r="D338" s="7" t="s">
        <v>1898</v>
      </c>
      <c r="E338" s="8">
        <v>1.4</v>
      </c>
      <c r="F338" s="37"/>
      <c r="G338" s="6">
        <v>367</v>
      </c>
    </row>
    <row r="339" spans="1:7">
      <c r="A339" s="13" t="s">
        <v>2864</v>
      </c>
      <c r="B339" s="4" t="s">
        <v>745</v>
      </c>
      <c r="C339" s="7" t="s">
        <v>1843</v>
      </c>
      <c r="D339" s="7" t="s">
        <v>1896</v>
      </c>
      <c r="E339" s="8">
        <v>2.7</v>
      </c>
      <c r="F339" s="37"/>
      <c r="G339" s="6">
        <v>365</v>
      </c>
    </row>
    <row r="340" spans="1:7">
      <c r="A340" s="13" t="s">
        <v>2865</v>
      </c>
      <c r="B340" s="4" t="s">
        <v>745</v>
      </c>
      <c r="C340" s="7" t="s">
        <v>887</v>
      </c>
      <c r="D340" s="7" t="s">
        <v>751</v>
      </c>
      <c r="E340" s="8">
        <v>0.6</v>
      </c>
      <c r="F340" s="37"/>
      <c r="G340" s="6">
        <v>319</v>
      </c>
    </row>
    <row r="341" spans="1:7">
      <c r="A341" s="13" t="s">
        <v>2866</v>
      </c>
      <c r="B341" s="4" t="s">
        <v>745</v>
      </c>
      <c r="C341" s="7" t="s">
        <v>606</v>
      </c>
      <c r="D341" s="7" t="s">
        <v>1900</v>
      </c>
      <c r="E341" s="8">
        <v>1</v>
      </c>
      <c r="F341" s="37"/>
      <c r="G341" s="6">
        <v>372</v>
      </c>
    </row>
    <row r="342" spans="1:7">
      <c r="A342" s="13" t="s">
        <v>2867</v>
      </c>
      <c r="B342" s="4" t="s">
        <v>745</v>
      </c>
      <c r="C342" s="7" t="s">
        <v>606</v>
      </c>
      <c r="D342" s="7" t="s">
        <v>1899</v>
      </c>
      <c r="E342" s="8">
        <v>0.6</v>
      </c>
      <c r="F342" s="37"/>
      <c r="G342" s="6">
        <v>371</v>
      </c>
    </row>
    <row r="343" spans="1:7">
      <c r="A343" s="13" t="s">
        <v>2868</v>
      </c>
      <c r="B343" s="4" t="s">
        <v>745</v>
      </c>
      <c r="C343" s="7" t="s">
        <v>606</v>
      </c>
      <c r="D343" s="7" t="s">
        <v>1901</v>
      </c>
      <c r="E343" s="8">
        <v>1.5</v>
      </c>
      <c r="F343" s="37"/>
      <c r="G343" s="6">
        <v>373</v>
      </c>
    </row>
    <row r="344" spans="1:7">
      <c r="A344" s="13" t="s">
        <v>2869</v>
      </c>
      <c r="B344" s="4" t="s">
        <v>745</v>
      </c>
      <c r="C344" s="7" t="s">
        <v>769</v>
      </c>
      <c r="D344" s="7" t="s">
        <v>878</v>
      </c>
      <c r="E344" s="8">
        <v>1.4</v>
      </c>
      <c r="F344" s="37"/>
      <c r="G344" s="6">
        <v>368</v>
      </c>
    </row>
    <row r="345" spans="1:7">
      <c r="A345" s="13" t="s">
        <v>2870</v>
      </c>
      <c r="B345" s="4" t="s">
        <v>745</v>
      </c>
      <c r="C345" s="7" t="s">
        <v>769</v>
      </c>
      <c r="D345" s="7" t="s">
        <v>869</v>
      </c>
      <c r="E345" s="8">
        <v>0.9</v>
      </c>
      <c r="F345" s="37"/>
      <c r="G345" s="6">
        <v>369</v>
      </c>
    </row>
    <row r="346" spans="1:7">
      <c r="A346" s="13" t="s">
        <v>2871</v>
      </c>
      <c r="B346" s="4" t="s">
        <v>745</v>
      </c>
      <c r="C346" s="10" t="s">
        <v>749</v>
      </c>
      <c r="D346" s="7" t="s">
        <v>728</v>
      </c>
      <c r="E346" s="8">
        <v>0.9</v>
      </c>
      <c r="F346" s="37"/>
      <c r="G346" s="6">
        <v>251</v>
      </c>
    </row>
    <row r="347" spans="1:7">
      <c r="A347" s="13" t="s">
        <v>2872</v>
      </c>
      <c r="B347" s="4" t="s">
        <v>745</v>
      </c>
      <c r="C347" s="10" t="s">
        <v>749</v>
      </c>
      <c r="D347" s="7" t="s">
        <v>729</v>
      </c>
      <c r="E347" s="8">
        <v>1.2</v>
      </c>
      <c r="F347" s="37"/>
      <c r="G347" s="6">
        <v>252</v>
      </c>
    </row>
    <row r="348" spans="1:7">
      <c r="A348" s="13" t="s">
        <v>2873</v>
      </c>
      <c r="B348" s="4" t="s">
        <v>745</v>
      </c>
      <c r="C348" s="10" t="s">
        <v>749</v>
      </c>
      <c r="D348" s="7" t="s">
        <v>730</v>
      </c>
      <c r="E348" s="8">
        <v>1.2</v>
      </c>
      <c r="F348" s="37"/>
      <c r="G348" s="6">
        <v>253</v>
      </c>
    </row>
    <row r="349" spans="1:7">
      <c r="A349" s="13" t="s">
        <v>2874</v>
      </c>
      <c r="B349" s="4" t="s">
        <v>745</v>
      </c>
      <c r="C349" s="10" t="s">
        <v>749</v>
      </c>
      <c r="D349" s="7" t="s">
        <v>1830</v>
      </c>
      <c r="E349" s="8">
        <v>1.3</v>
      </c>
      <c r="F349" s="37"/>
      <c r="G349" s="6">
        <v>254</v>
      </c>
    </row>
    <row r="350" spans="1:7">
      <c r="A350" s="13" t="s">
        <v>2875</v>
      </c>
      <c r="B350" s="4" t="s">
        <v>745</v>
      </c>
      <c r="C350" s="10" t="s">
        <v>749</v>
      </c>
      <c r="D350" s="7" t="s">
        <v>1831</v>
      </c>
      <c r="E350" s="8">
        <v>1.4</v>
      </c>
      <c r="F350" s="37"/>
      <c r="G350" s="6">
        <v>255</v>
      </c>
    </row>
    <row r="351" spans="1:7">
      <c r="A351" s="13" t="s">
        <v>2876</v>
      </c>
      <c r="B351" s="4" t="s">
        <v>745</v>
      </c>
      <c r="C351" s="10" t="s">
        <v>749</v>
      </c>
      <c r="D351" s="7" t="s">
        <v>1832</v>
      </c>
      <c r="E351" s="8">
        <v>1.6</v>
      </c>
      <c r="F351" s="37"/>
      <c r="G351" s="6">
        <v>256</v>
      </c>
    </row>
    <row r="352" spans="1:7">
      <c r="A352" s="13" t="s">
        <v>2877</v>
      </c>
      <c r="B352" s="4" t="s">
        <v>745</v>
      </c>
      <c r="C352" s="10" t="s">
        <v>749</v>
      </c>
      <c r="D352" s="7" t="s">
        <v>731</v>
      </c>
      <c r="E352" s="8">
        <v>1</v>
      </c>
      <c r="F352" s="37"/>
      <c r="G352" s="6">
        <v>257</v>
      </c>
    </row>
    <row r="353" spans="1:7">
      <c r="A353" s="13" t="s">
        <v>2878</v>
      </c>
      <c r="B353" s="4" t="s">
        <v>745</v>
      </c>
      <c r="C353" s="10" t="s">
        <v>749</v>
      </c>
      <c r="D353" s="7" t="s">
        <v>1833</v>
      </c>
      <c r="E353" s="8">
        <v>1</v>
      </c>
      <c r="F353" s="37"/>
      <c r="G353" s="6">
        <v>258</v>
      </c>
    </row>
    <row r="354" spans="1:7">
      <c r="A354" s="13" t="s">
        <v>2879</v>
      </c>
      <c r="B354" s="4" t="s">
        <v>745</v>
      </c>
      <c r="C354" s="10" t="s">
        <v>749</v>
      </c>
      <c r="D354" s="7" t="s">
        <v>1834</v>
      </c>
      <c r="E354" s="8">
        <v>1.1000000000000001</v>
      </c>
      <c r="F354" s="37"/>
      <c r="G354" s="6">
        <v>259</v>
      </c>
    </row>
    <row r="355" spans="1:7">
      <c r="A355" s="13" t="s">
        <v>2880</v>
      </c>
      <c r="B355" s="4" t="s">
        <v>745</v>
      </c>
      <c r="C355" s="10" t="s">
        <v>749</v>
      </c>
      <c r="D355" s="7" t="s">
        <v>1835</v>
      </c>
      <c r="E355" s="8">
        <v>1</v>
      </c>
      <c r="F355" s="37"/>
      <c r="G355" s="6">
        <v>260</v>
      </c>
    </row>
    <row r="356" spans="1:7">
      <c r="A356" s="13" t="s">
        <v>2881</v>
      </c>
      <c r="B356" s="4" t="s">
        <v>745</v>
      </c>
      <c r="C356" s="10" t="s">
        <v>749</v>
      </c>
      <c r="D356" s="7" t="s">
        <v>767</v>
      </c>
      <c r="E356" s="8">
        <v>1.2</v>
      </c>
      <c r="F356" s="37"/>
      <c r="G356" s="6">
        <v>261</v>
      </c>
    </row>
    <row r="357" spans="1:7">
      <c r="A357" s="13" t="s">
        <v>2882</v>
      </c>
      <c r="B357" s="4" t="s">
        <v>745</v>
      </c>
      <c r="C357" s="10" t="s">
        <v>749</v>
      </c>
      <c r="D357" s="7" t="s">
        <v>1836</v>
      </c>
      <c r="E357" s="8">
        <v>1</v>
      </c>
      <c r="F357" s="37"/>
      <c r="G357" s="6">
        <v>262</v>
      </c>
    </row>
    <row r="358" spans="1:7">
      <c r="A358" s="13" t="s">
        <v>2883</v>
      </c>
      <c r="B358" s="4" t="s">
        <v>745</v>
      </c>
      <c r="C358" s="10" t="s">
        <v>749</v>
      </c>
      <c r="D358" s="7" t="s">
        <v>732</v>
      </c>
      <c r="E358" s="8">
        <v>1.3</v>
      </c>
      <c r="F358" s="37"/>
      <c r="G358" s="6">
        <v>263</v>
      </c>
    </row>
    <row r="359" spans="1:7">
      <c r="A359" s="13" t="s">
        <v>2884</v>
      </c>
      <c r="B359" s="4" t="s">
        <v>745</v>
      </c>
      <c r="C359" s="10" t="s">
        <v>749</v>
      </c>
      <c r="D359" s="7" t="s">
        <v>733</v>
      </c>
      <c r="E359" s="8">
        <v>1.3</v>
      </c>
      <c r="F359" s="37"/>
      <c r="G359" s="6">
        <v>264</v>
      </c>
    </row>
    <row r="360" spans="1:7">
      <c r="A360" s="13" t="s">
        <v>2885</v>
      </c>
      <c r="B360" s="4" t="s">
        <v>745</v>
      </c>
      <c r="C360" s="10" t="s">
        <v>749</v>
      </c>
      <c r="D360" s="7" t="s">
        <v>1837</v>
      </c>
      <c r="E360" s="8">
        <v>1</v>
      </c>
      <c r="F360" s="37"/>
      <c r="G360" s="6">
        <v>265</v>
      </c>
    </row>
    <row r="361" spans="1:7">
      <c r="A361" s="13" t="s">
        <v>2886</v>
      </c>
      <c r="B361" s="4" t="s">
        <v>745</v>
      </c>
      <c r="C361" s="10" t="s">
        <v>749</v>
      </c>
      <c r="D361" s="7" t="s">
        <v>1838</v>
      </c>
      <c r="E361" s="8">
        <v>1.2</v>
      </c>
      <c r="F361" s="37"/>
      <c r="G361" s="6">
        <v>266</v>
      </c>
    </row>
    <row r="362" spans="1:7">
      <c r="A362" s="13" t="s">
        <v>2887</v>
      </c>
      <c r="B362" s="4" t="s">
        <v>745</v>
      </c>
      <c r="C362" s="10" t="s">
        <v>749</v>
      </c>
      <c r="D362" s="7" t="s">
        <v>734</v>
      </c>
      <c r="E362" s="8">
        <v>0.7</v>
      </c>
      <c r="F362" s="37"/>
      <c r="G362" s="6">
        <v>267</v>
      </c>
    </row>
    <row r="363" spans="1:7">
      <c r="A363" s="13" t="s">
        <v>2888</v>
      </c>
      <c r="B363" s="4" t="s">
        <v>745</v>
      </c>
      <c r="C363" s="10" t="s">
        <v>749</v>
      </c>
      <c r="D363" s="7" t="s">
        <v>1839</v>
      </c>
      <c r="E363" s="8">
        <v>1.1000000000000001</v>
      </c>
      <c r="F363" s="37"/>
      <c r="G363" s="6">
        <v>268</v>
      </c>
    </row>
    <row r="364" spans="1:7">
      <c r="A364" s="13" t="s">
        <v>2889</v>
      </c>
      <c r="B364" s="4" t="s">
        <v>745</v>
      </c>
      <c r="C364" s="10" t="s">
        <v>749</v>
      </c>
      <c r="D364" s="7" t="s">
        <v>750</v>
      </c>
      <c r="E364" s="8">
        <v>1</v>
      </c>
      <c r="F364" s="37"/>
      <c r="G364" s="6">
        <v>269</v>
      </c>
    </row>
    <row r="365" spans="1:7">
      <c r="A365" s="13" t="s">
        <v>2890</v>
      </c>
      <c r="B365" s="4" t="s">
        <v>745</v>
      </c>
      <c r="C365" s="10" t="s">
        <v>749</v>
      </c>
      <c r="D365" s="7" t="s">
        <v>735</v>
      </c>
      <c r="E365" s="8">
        <v>0.3</v>
      </c>
      <c r="F365" s="37"/>
      <c r="G365" s="6">
        <v>270</v>
      </c>
    </row>
    <row r="366" spans="1:7">
      <c r="A366" s="13" t="s">
        <v>2891</v>
      </c>
      <c r="B366" s="4" t="s">
        <v>745</v>
      </c>
      <c r="C366" s="10" t="s">
        <v>749</v>
      </c>
      <c r="D366" s="7" t="s">
        <v>736</v>
      </c>
      <c r="E366" s="8">
        <v>1</v>
      </c>
      <c r="F366" s="37"/>
      <c r="G366" s="6">
        <v>271</v>
      </c>
    </row>
    <row r="367" spans="1:7">
      <c r="A367" s="13" t="s">
        <v>2892</v>
      </c>
      <c r="B367" s="4" t="s">
        <v>745</v>
      </c>
      <c r="C367" s="10" t="s">
        <v>749</v>
      </c>
      <c r="D367" s="7" t="s">
        <v>1840</v>
      </c>
      <c r="E367" s="8">
        <v>1.6</v>
      </c>
      <c r="F367" s="37"/>
      <c r="G367" s="6">
        <v>272</v>
      </c>
    </row>
    <row r="368" spans="1:7">
      <c r="A368" s="13" t="s">
        <v>2893</v>
      </c>
      <c r="B368" s="4" t="s">
        <v>745</v>
      </c>
      <c r="C368" s="10" t="s">
        <v>749</v>
      </c>
      <c r="D368" s="7" t="s">
        <v>737</v>
      </c>
      <c r="E368" s="8">
        <v>1</v>
      </c>
      <c r="F368" s="37"/>
      <c r="G368" s="6">
        <v>273</v>
      </c>
    </row>
    <row r="369" spans="1:7">
      <c r="A369" s="13" t="s">
        <v>2894</v>
      </c>
      <c r="B369" s="4" t="s">
        <v>745</v>
      </c>
      <c r="C369" s="10" t="s">
        <v>749</v>
      </c>
      <c r="D369" s="7" t="s">
        <v>738</v>
      </c>
      <c r="E369" s="8">
        <v>1.1000000000000001</v>
      </c>
      <c r="F369" s="37"/>
      <c r="G369" s="6">
        <v>274</v>
      </c>
    </row>
    <row r="370" spans="1:7">
      <c r="A370" s="13" t="s">
        <v>2895</v>
      </c>
      <c r="B370" s="4" t="s">
        <v>745</v>
      </c>
      <c r="C370" s="10" t="s">
        <v>749</v>
      </c>
      <c r="D370" s="7" t="s">
        <v>1841</v>
      </c>
      <c r="E370" s="8">
        <v>1.3</v>
      </c>
      <c r="F370" s="37"/>
      <c r="G370" s="6">
        <v>275</v>
      </c>
    </row>
    <row r="371" spans="1:7">
      <c r="A371" s="13" t="s">
        <v>2896</v>
      </c>
      <c r="B371" s="4" t="s">
        <v>745</v>
      </c>
      <c r="C371" s="10" t="s">
        <v>749</v>
      </c>
      <c r="D371" s="7" t="s">
        <v>766</v>
      </c>
      <c r="E371" s="8">
        <v>1.5</v>
      </c>
      <c r="F371" s="37"/>
      <c r="G371" s="6">
        <v>276</v>
      </c>
    </row>
    <row r="372" spans="1:7">
      <c r="A372" s="13" t="s">
        <v>2897</v>
      </c>
      <c r="B372" s="4" t="s">
        <v>745</v>
      </c>
      <c r="C372" s="10" t="s">
        <v>749</v>
      </c>
      <c r="D372" s="7" t="s">
        <v>1842</v>
      </c>
      <c r="E372" s="8">
        <v>1.2</v>
      </c>
      <c r="F372" s="37"/>
      <c r="G372" s="6">
        <v>277</v>
      </c>
    </row>
    <row r="373" spans="1:7">
      <c r="A373" s="13" t="s">
        <v>2898</v>
      </c>
      <c r="B373" s="4" t="s">
        <v>745</v>
      </c>
      <c r="C373" s="10" t="s">
        <v>749</v>
      </c>
      <c r="D373" s="7" t="s">
        <v>1843</v>
      </c>
      <c r="E373" s="8">
        <v>1.1000000000000001</v>
      </c>
      <c r="F373" s="37"/>
      <c r="G373" s="6">
        <v>278</v>
      </c>
    </row>
    <row r="374" spans="1:7">
      <c r="A374" s="13" t="s">
        <v>2899</v>
      </c>
      <c r="B374" s="4" t="s">
        <v>745</v>
      </c>
      <c r="C374" s="10" t="s">
        <v>749</v>
      </c>
      <c r="D374" s="7" t="s">
        <v>1844</v>
      </c>
      <c r="E374" s="8">
        <v>1.1000000000000001</v>
      </c>
      <c r="F374" s="37"/>
      <c r="G374" s="6">
        <v>279</v>
      </c>
    </row>
    <row r="375" spans="1:7">
      <c r="A375" s="13" t="s">
        <v>2900</v>
      </c>
      <c r="B375" s="4" t="s">
        <v>745</v>
      </c>
      <c r="C375" s="10" t="s">
        <v>749</v>
      </c>
      <c r="D375" s="7" t="s">
        <v>606</v>
      </c>
      <c r="E375" s="8">
        <v>1</v>
      </c>
      <c r="F375" s="37"/>
      <c r="G375" s="6">
        <v>280</v>
      </c>
    </row>
    <row r="376" spans="1:7">
      <c r="A376" s="13" t="s">
        <v>2901</v>
      </c>
      <c r="B376" s="4" t="s">
        <v>745</v>
      </c>
      <c r="C376" s="10" t="s">
        <v>749</v>
      </c>
      <c r="D376" s="7" t="s">
        <v>769</v>
      </c>
      <c r="E376" s="8">
        <v>0.8</v>
      </c>
      <c r="F376" s="37"/>
      <c r="G376" s="6">
        <v>281</v>
      </c>
    </row>
    <row r="377" spans="1:7">
      <c r="A377" s="13" t="s">
        <v>2902</v>
      </c>
      <c r="B377" s="4" t="s">
        <v>745</v>
      </c>
      <c r="C377" s="10" t="s">
        <v>749</v>
      </c>
      <c r="D377" s="7" t="s">
        <v>740</v>
      </c>
      <c r="E377" s="8">
        <v>1.4</v>
      </c>
      <c r="F377" s="37"/>
      <c r="G377" s="6">
        <v>282</v>
      </c>
    </row>
    <row r="378" spans="1:7">
      <c r="A378" s="13" t="s">
        <v>2903</v>
      </c>
      <c r="B378" s="4" t="s">
        <v>745</v>
      </c>
      <c r="C378" s="7" t="s">
        <v>740</v>
      </c>
      <c r="D378" s="7" t="s">
        <v>740</v>
      </c>
      <c r="E378" s="8">
        <v>1.9</v>
      </c>
      <c r="F378" s="37"/>
      <c r="G378" s="6">
        <v>359</v>
      </c>
    </row>
    <row r="379" spans="1:7">
      <c r="A379" s="13" t="s">
        <v>2904</v>
      </c>
      <c r="B379" s="4" t="s">
        <v>746</v>
      </c>
      <c r="C379" s="10" t="s">
        <v>749</v>
      </c>
      <c r="D379" s="7" t="s">
        <v>728</v>
      </c>
      <c r="E379" s="8">
        <v>0.9</v>
      </c>
      <c r="F379" s="37"/>
      <c r="G379" s="6">
        <v>376</v>
      </c>
    </row>
    <row r="380" spans="1:7">
      <c r="A380" s="13" t="s">
        <v>2905</v>
      </c>
      <c r="B380" s="4" t="s">
        <v>746</v>
      </c>
      <c r="C380" s="10" t="s">
        <v>749</v>
      </c>
      <c r="D380" s="7" t="s">
        <v>729</v>
      </c>
      <c r="E380" s="8">
        <v>1.2</v>
      </c>
      <c r="F380" s="37"/>
      <c r="G380" s="6">
        <v>377</v>
      </c>
    </row>
    <row r="381" spans="1:7">
      <c r="A381" s="13" t="s">
        <v>2906</v>
      </c>
      <c r="B381" s="4" t="s">
        <v>746</v>
      </c>
      <c r="C381" s="10" t="s">
        <v>749</v>
      </c>
      <c r="D381" s="7" t="s">
        <v>730</v>
      </c>
      <c r="E381" s="8">
        <v>1.2</v>
      </c>
      <c r="F381" s="37"/>
      <c r="G381" s="6">
        <v>378</v>
      </c>
    </row>
    <row r="382" spans="1:7">
      <c r="A382" s="13" t="s">
        <v>2907</v>
      </c>
      <c r="B382" s="4" t="s">
        <v>746</v>
      </c>
      <c r="C382" s="10" t="s">
        <v>749</v>
      </c>
      <c r="D382" s="7" t="s">
        <v>1830</v>
      </c>
      <c r="E382" s="8">
        <v>1.3</v>
      </c>
      <c r="F382" s="37"/>
      <c r="G382" s="6">
        <v>379</v>
      </c>
    </row>
    <row r="383" spans="1:7">
      <c r="A383" s="13" t="s">
        <v>2908</v>
      </c>
      <c r="B383" s="4" t="s">
        <v>746</v>
      </c>
      <c r="C383" s="10" t="s">
        <v>749</v>
      </c>
      <c r="D383" s="7" t="s">
        <v>1831</v>
      </c>
      <c r="E383" s="8">
        <v>1.4</v>
      </c>
      <c r="F383" s="37"/>
      <c r="G383" s="6">
        <v>380</v>
      </c>
    </row>
    <row r="384" spans="1:7">
      <c r="A384" s="13" t="s">
        <v>2909</v>
      </c>
      <c r="B384" s="4" t="s">
        <v>746</v>
      </c>
      <c r="C384" s="10" t="s">
        <v>749</v>
      </c>
      <c r="D384" s="7" t="s">
        <v>1832</v>
      </c>
      <c r="E384" s="8">
        <v>1.6</v>
      </c>
      <c r="F384" s="37"/>
      <c r="G384" s="6">
        <v>381</v>
      </c>
    </row>
    <row r="385" spans="1:7">
      <c r="A385" s="13" t="s">
        <v>2910</v>
      </c>
      <c r="B385" s="4" t="s">
        <v>746</v>
      </c>
      <c r="C385" s="10" t="s">
        <v>749</v>
      </c>
      <c r="D385" s="7" t="s">
        <v>731</v>
      </c>
      <c r="E385" s="8">
        <v>1</v>
      </c>
      <c r="F385" s="37"/>
      <c r="G385" s="6">
        <v>382</v>
      </c>
    </row>
    <row r="386" spans="1:7">
      <c r="A386" s="13" t="s">
        <v>2911</v>
      </c>
      <c r="B386" s="4" t="s">
        <v>746</v>
      </c>
      <c r="C386" s="10" t="s">
        <v>749</v>
      </c>
      <c r="D386" s="7" t="s">
        <v>1833</v>
      </c>
      <c r="E386" s="8">
        <v>1</v>
      </c>
      <c r="F386" s="37"/>
      <c r="G386" s="6">
        <v>383</v>
      </c>
    </row>
    <row r="387" spans="1:7">
      <c r="A387" s="13" t="s">
        <v>2912</v>
      </c>
      <c r="B387" s="4" t="s">
        <v>746</v>
      </c>
      <c r="C387" s="10" t="s">
        <v>749</v>
      </c>
      <c r="D387" s="7" t="s">
        <v>1834</v>
      </c>
      <c r="E387" s="8">
        <v>1.1000000000000001</v>
      </c>
      <c r="F387" s="37"/>
      <c r="G387" s="6">
        <v>384</v>
      </c>
    </row>
    <row r="388" spans="1:7">
      <c r="A388" s="13" t="s">
        <v>2913</v>
      </c>
      <c r="B388" s="4" t="s">
        <v>746</v>
      </c>
      <c r="C388" s="10" t="s">
        <v>749</v>
      </c>
      <c r="D388" s="7" t="s">
        <v>1835</v>
      </c>
      <c r="E388" s="8">
        <v>1</v>
      </c>
      <c r="F388" s="37"/>
      <c r="G388" s="6">
        <v>385</v>
      </c>
    </row>
    <row r="389" spans="1:7">
      <c r="A389" s="13" t="s">
        <v>2914</v>
      </c>
      <c r="B389" s="4" t="s">
        <v>746</v>
      </c>
      <c r="C389" s="10" t="s">
        <v>749</v>
      </c>
      <c r="D389" s="7" t="s">
        <v>767</v>
      </c>
      <c r="E389" s="8">
        <v>1.2</v>
      </c>
      <c r="F389" s="37"/>
      <c r="G389" s="6">
        <v>386</v>
      </c>
    </row>
    <row r="390" spans="1:7">
      <c r="A390" s="13" t="s">
        <v>2915</v>
      </c>
      <c r="B390" s="4" t="s">
        <v>746</v>
      </c>
      <c r="C390" s="10" t="s">
        <v>749</v>
      </c>
      <c r="D390" s="7" t="s">
        <v>1836</v>
      </c>
      <c r="E390" s="8">
        <v>1</v>
      </c>
      <c r="F390" s="37"/>
      <c r="G390" s="6">
        <v>387</v>
      </c>
    </row>
    <row r="391" spans="1:7">
      <c r="A391" s="13" t="s">
        <v>2916</v>
      </c>
      <c r="B391" s="4" t="s">
        <v>746</v>
      </c>
      <c r="C391" s="10" t="s">
        <v>749</v>
      </c>
      <c r="D391" s="7" t="s">
        <v>732</v>
      </c>
      <c r="E391" s="8">
        <v>1.3</v>
      </c>
      <c r="F391" s="37"/>
      <c r="G391" s="6">
        <v>388</v>
      </c>
    </row>
    <row r="392" spans="1:7">
      <c r="A392" s="13" t="s">
        <v>2917</v>
      </c>
      <c r="B392" s="4" t="s">
        <v>746</v>
      </c>
      <c r="C392" s="10" t="s">
        <v>749</v>
      </c>
      <c r="D392" s="7" t="s">
        <v>733</v>
      </c>
      <c r="E392" s="8">
        <v>1.3</v>
      </c>
      <c r="F392" s="37"/>
      <c r="G392" s="6">
        <v>389</v>
      </c>
    </row>
    <row r="393" spans="1:7">
      <c r="A393" s="13" t="s">
        <v>2918</v>
      </c>
      <c r="B393" s="4" t="s">
        <v>746</v>
      </c>
      <c r="C393" s="10" t="s">
        <v>749</v>
      </c>
      <c r="D393" s="7" t="s">
        <v>1837</v>
      </c>
      <c r="E393" s="8">
        <v>1</v>
      </c>
      <c r="F393" s="37"/>
      <c r="G393" s="6">
        <v>390</v>
      </c>
    </row>
    <row r="394" spans="1:7">
      <c r="A394" s="13" t="s">
        <v>2919</v>
      </c>
      <c r="B394" s="4" t="s">
        <v>746</v>
      </c>
      <c r="C394" s="10" t="s">
        <v>749</v>
      </c>
      <c r="D394" s="7" t="s">
        <v>1838</v>
      </c>
      <c r="E394" s="8">
        <v>1.2</v>
      </c>
      <c r="F394" s="37"/>
      <c r="G394" s="6">
        <v>391</v>
      </c>
    </row>
    <row r="395" spans="1:7">
      <c r="A395" s="13" t="s">
        <v>2920</v>
      </c>
      <c r="B395" s="4" t="s">
        <v>746</v>
      </c>
      <c r="C395" s="10" t="s">
        <v>749</v>
      </c>
      <c r="D395" s="7" t="s">
        <v>734</v>
      </c>
      <c r="E395" s="8">
        <v>0.7</v>
      </c>
      <c r="F395" s="37"/>
      <c r="G395" s="6">
        <v>392</v>
      </c>
    </row>
    <row r="396" spans="1:7">
      <c r="A396" s="13" t="s">
        <v>2921</v>
      </c>
      <c r="B396" s="4" t="s">
        <v>746</v>
      </c>
      <c r="C396" s="10" t="s">
        <v>749</v>
      </c>
      <c r="D396" s="7" t="s">
        <v>1839</v>
      </c>
      <c r="E396" s="8">
        <v>1.1000000000000001</v>
      </c>
      <c r="F396" s="37"/>
      <c r="G396" s="6">
        <v>393</v>
      </c>
    </row>
    <row r="397" spans="1:7">
      <c r="A397" s="13" t="s">
        <v>2922</v>
      </c>
      <c r="B397" s="4" t="s">
        <v>746</v>
      </c>
      <c r="C397" s="10" t="s">
        <v>749</v>
      </c>
      <c r="D397" s="7" t="s">
        <v>750</v>
      </c>
      <c r="E397" s="8">
        <v>1</v>
      </c>
      <c r="F397" s="37"/>
      <c r="G397" s="6">
        <v>394</v>
      </c>
    </row>
    <row r="398" spans="1:7">
      <c r="A398" s="13" t="s">
        <v>2923</v>
      </c>
      <c r="B398" s="4" t="s">
        <v>746</v>
      </c>
      <c r="C398" s="10" t="s">
        <v>749</v>
      </c>
      <c r="D398" s="7" t="s">
        <v>735</v>
      </c>
      <c r="E398" s="8">
        <v>0.3</v>
      </c>
      <c r="F398" s="37"/>
      <c r="G398" s="6">
        <v>395</v>
      </c>
    </row>
    <row r="399" spans="1:7">
      <c r="A399" s="13" t="s">
        <v>2924</v>
      </c>
      <c r="B399" s="4" t="s">
        <v>746</v>
      </c>
      <c r="C399" s="10" t="s">
        <v>749</v>
      </c>
      <c r="D399" s="7" t="s">
        <v>736</v>
      </c>
      <c r="E399" s="8">
        <v>1</v>
      </c>
      <c r="F399" s="37"/>
      <c r="G399" s="6">
        <v>396</v>
      </c>
    </row>
    <row r="400" spans="1:7">
      <c r="A400" s="13" t="s">
        <v>2925</v>
      </c>
      <c r="B400" s="4" t="s">
        <v>746</v>
      </c>
      <c r="C400" s="10" t="s">
        <v>749</v>
      </c>
      <c r="D400" s="7" t="s">
        <v>1840</v>
      </c>
      <c r="E400" s="8">
        <v>1.6</v>
      </c>
      <c r="F400" s="37"/>
      <c r="G400" s="6">
        <v>397</v>
      </c>
    </row>
    <row r="401" spans="1:7">
      <c r="A401" s="13" t="s">
        <v>2926</v>
      </c>
      <c r="B401" s="4" t="s">
        <v>746</v>
      </c>
      <c r="C401" s="10" t="s">
        <v>749</v>
      </c>
      <c r="D401" s="7" t="s">
        <v>737</v>
      </c>
      <c r="E401" s="8">
        <v>1</v>
      </c>
      <c r="F401" s="37"/>
      <c r="G401" s="6">
        <v>398</v>
      </c>
    </row>
    <row r="402" spans="1:7">
      <c r="A402" s="13" t="s">
        <v>2927</v>
      </c>
      <c r="B402" s="4" t="s">
        <v>746</v>
      </c>
      <c r="C402" s="10" t="s">
        <v>749</v>
      </c>
      <c r="D402" s="7" t="s">
        <v>738</v>
      </c>
      <c r="E402" s="8">
        <v>1.1000000000000001</v>
      </c>
      <c r="F402" s="37"/>
      <c r="G402" s="6">
        <v>399</v>
      </c>
    </row>
    <row r="403" spans="1:7">
      <c r="A403" s="13" t="s">
        <v>2928</v>
      </c>
      <c r="B403" s="4" t="s">
        <v>746</v>
      </c>
      <c r="C403" s="10" t="s">
        <v>749</v>
      </c>
      <c r="D403" s="7" t="s">
        <v>1841</v>
      </c>
      <c r="E403" s="8">
        <v>1.3</v>
      </c>
      <c r="F403" s="37"/>
      <c r="G403" s="6">
        <v>400</v>
      </c>
    </row>
    <row r="404" spans="1:7">
      <c r="A404" s="13" t="s">
        <v>2929</v>
      </c>
      <c r="B404" s="4" t="s">
        <v>746</v>
      </c>
      <c r="C404" s="10" t="s">
        <v>749</v>
      </c>
      <c r="D404" s="7" t="s">
        <v>766</v>
      </c>
      <c r="E404" s="8">
        <v>1.5</v>
      </c>
      <c r="F404" s="37"/>
      <c r="G404" s="6">
        <v>401</v>
      </c>
    </row>
    <row r="405" spans="1:7">
      <c r="A405" s="13" t="s">
        <v>2930</v>
      </c>
      <c r="B405" s="4" t="s">
        <v>746</v>
      </c>
      <c r="C405" s="10" t="s">
        <v>749</v>
      </c>
      <c r="D405" s="7" t="s">
        <v>1842</v>
      </c>
      <c r="E405" s="8">
        <v>1.2</v>
      </c>
      <c r="F405" s="37"/>
      <c r="G405" s="6">
        <v>402</v>
      </c>
    </row>
    <row r="406" spans="1:7">
      <c r="A406" s="13" t="s">
        <v>2931</v>
      </c>
      <c r="B406" s="4" t="s">
        <v>746</v>
      </c>
      <c r="C406" s="10" t="s">
        <v>749</v>
      </c>
      <c r="D406" s="7" t="s">
        <v>1843</v>
      </c>
      <c r="E406" s="8">
        <v>1.1000000000000001</v>
      </c>
      <c r="F406" s="37"/>
      <c r="G406" s="6">
        <v>403</v>
      </c>
    </row>
    <row r="407" spans="1:7">
      <c r="A407" s="13" t="s">
        <v>2932</v>
      </c>
      <c r="B407" s="4" t="s">
        <v>746</v>
      </c>
      <c r="C407" s="10" t="s">
        <v>749</v>
      </c>
      <c r="D407" s="7" t="s">
        <v>1844</v>
      </c>
      <c r="E407" s="8">
        <v>1.1000000000000001</v>
      </c>
      <c r="F407" s="37"/>
      <c r="G407" s="6">
        <v>404</v>
      </c>
    </row>
    <row r="408" spans="1:7">
      <c r="A408" s="13" t="s">
        <v>2933</v>
      </c>
      <c r="B408" s="4" t="s">
        <v>746</v>
      </c>
      <c r="C408" s="10" t="s">
        <v>749</v>
      </c>
      <c r="D408" s="7" t="s">
        <v>606</v>
      </c>
      <c r="E408" s="8">
        <v>1</v>
      </c>
      <c r="F408" s="37"/>
      <c r="G408" s="6">
        <v>405</v>
      </c>
    </row>
    <row r="409" spans="1:7">
      <c r="A409" s="13" t="s">
        <v>2934</v>
      </c>
      <c r="B409" s="4" t="s">
        <v>746</v>
      </c>
      <c r="C409" s="10" t="s">
        <v>749</v>
      </c>
      <c r="D409" s="7" t="s">
        <v>769</v>
      </c>
      <c r="E409" s="8">
        <v>0.8</v>
      </c>
      <c r="F409" s="37"/>
      <c r="G409" s="6">
        <v>406</v>
      </c>
    </row>
    <row r="410" spans="1:7">
      <c r="A410" s="13" t="s">
        <v>2935</v>
      </c>
      <c r="B410" s="4" t="s">
        <v>746</v>
      </c>
      <c r="C410" s="10" t="s">
        <v>749</v>
      </c>
      <c r="D410" s="7" t="s">
        <v>740</v>
      </c>
      <c r="E410" s="8">
        <v>1.4</v>
      </c>
      <c r="F410" s="37"/>
      <c r="G410" s="6">
        <v>407</v>
      </c>
    </row>
    <row r="411" spans="1:7">
      <c r="A411" s="13" t="s">
        <v>2936</v>
      </c>
      <c r="B411" s="4" t="s">
        <v>746</v>
      </c>
      <c r="C411" s="7" t="s">
        <v>882</v>
      </c>
      <c r="D411" s="7" t="s">
        <v>751</v>
      </c>
      <c r="E411" s="8">
        <v>1.1000000000000001</v>
      </c>
      <c r="F411" s="37"/>
      <c r="G411" s="6">
        <v>408</v>
      </c>
    </row>
    <row r="412" spans="1:7">
      <c r="A412" s="13" t="s">
        <v>2937</v>
      </c>
      <c r="B412" s="4" t="s">
        <v>746</v>
      </c>
      <c r="C412" s="7" t="s">
        <v>1008</v>
      </c>
      <c r="D412" s="7" t="s">
        <v>751</v>
      </c>
      <c r="E412" s="8">
        <v>1.1000000000000001</v>
      </c>
      <c r="F412" s="37"/>
      <c r="G412" s="6">
        <v>409</v>
      </c>
    </row>
    <row r="413" spans="1:7">
      <c r="A413" s="13" t="s">
        <v>2938</v>
      </c>
      <c r="B413" s="4" t="s">
        <v>746</v>
      </c>
      <c r="C413" s="7" t="s">
        <v>867</v>
      </c>
      <c r="D413" s="7" t="s">
        <v>751</v>
      </c>
      <c r="E413" s="8">
        <v>1.3</v>
      </c>
      <c r="F413" s="37"/>
      <c r="G413" s="6">
        <v>410</v>
      </c>
    </row>
    <row r="414" spans="1:7">
      <c r="A414" s="13" t="s">
        <v>2939</v>
      </c>
      <c r="B414" s="4" t="s">
        <v>746</v>
      </c>
      <c r="C414" s="7" t="s">
        <v>871</v>
      </c>
      <c r="D414" s="7" t="s">
        <v>751</v>
      </c>
      <c r="E414" s="8">
        <v>1.4</v>
      </c>
      <c r="F414" s="37"/>
      <c r="G414" s="6">
        <v>411</v>
      </c>
    </row>
    <row r="415" spans="1:7">
      <c r="A415" s="13" t="s">
        <v>2940</v>
      </c>
      <c r="B415" s="4" t="s">
        <v>746</v>
      </c>
      <c r="C415" s="7" t="s">
        <v>871</v>
      </c>
      <c r="D415" s="7" t="s">
        <v>1845</v>
      </c>
      <c r="E415" s="8">
        <v>1.3</v>
      </c>
      <c r="F415" s="37"/>
      <c r="G415" s="6">
        <v>412</v>
      </c>
    </row>
    <row r="416" spans="1:7">
      <c r="A416" s="13" t="s">
        <v>2941</v>
      </c>
      <c r="B416" s="4" t="s">
        <v>746</v>
      </c>
      <c r="C416" s="7" t="s">
        <v>774</v>
      </c>
      <c r="D416" s="7" t="s">
        <v>751</v>
      </c>
      <c r="E416" s="8">
        <v>1.3</v>
      </c>
      <c r="F416" s="37"/>
      <c r="G416" s="6">
        <v>413</v>
      </c>
    </row>
    <row r="417" spans="1:7">
      <c r="A417" s="13" t="s">
        <v>2942</v>
      </c>
      <c r="B417" s="4" t="s">
        <v>746</v>
      </c>
      <c r="C417" s="7" t="s">
        <v>774</v>
      </c>
      <c r="D417" s="7" t="s">
        <v>870</v>
      </c>
      <c r="E417" s="8">
        <v>1.1000000000000001</v>
      </c>
      <c r="F417" s="37"/>
      <c r="G417" s="6">
        <v>414</v>
      </c>
    </row>
    <row r="418" spans="1:7">
      <c r="A418" s="13" t="s">
        <v>2943</v>
      </c>
      <c r="B418" s="4" t="s">
        <v>746</v>
      </c>
      <c r="C418" s="7" t="s">
        <v>774</v>
      </c>
      <c r="D418" s="7" t="s">
        <v>1846</v>
      </c>
      <c r="E418" s="8">
        <v>3.3</v>
      </c>
      <c r="F418" s="37"/>
      <c r="G418" s="6">
        <v>415</v>
      </c>
    </row>
    <row r="419" spans="1:7">
      <c r="A419" s="13" t="s">
        <v>2944</v>
      </c>
      <c r="B419" s="4" t="s">
        <v>746</v>
      </c>
      <c r="C419" s="7" t="s">
        <v>774</v>
      </c>
      <c r="D419" s="7" t="s">
        <v>1847</v>
      </c>
      <c r="E419" s="8">
        <v>1.1000000000000001</v>
      </c>
      <c r="F419" s="37"/>
      <c r="G419" s="6">
        <v>416</v>
      </c>
    </row>
    <row r="420" spans="1:7">
      <c r="A420" s="13" t="s">
        <v>2945</v>
      </c>
      <c r="B420" s="4" t="s">
        <v>746</v>
      </c>
      <c r="C420" s="7" t="s">
        <v>866</v>
      </c>
      <c r="D420" s="7" t="s">
        <v>751</v>
      </c>
      <c r="E420" s="8">
        <v>0.9</v>
      </c>
      <c r="F420" s="37"/>
      <c r="G420" s="6">
        <v>417</v>
      </c>
    </row>
    <row r="421" spans="1:7">
      <c r="A421" s="13" t="s">
        <v>2946</v>
      </c>
      <c r="B421" s="4" t="s">
        <v>746</v>
      </c>
      <c r="C421" s="7" t="s">
        <v>866</v>
      </c>
      <c r="D421" s="7" t="s">
        <v>1848</v>
      </c>
      <c r="E421" s="8">
        <v>0.4</v>
      </c>
      <c r="F421" s="37"/>
      <c r="G421" s="6">
        <v>418</v>
      </c>
    </row>
    <row r="422" spans="1:7">
      <c r="A422" s="13" t="s">
        <v>2947</v>
      </c>
      <c r="B422" s="4" t="s">
        <v>746</v>
      </c>
      <c r="C422" s="7" t="s">
        <v>866</v>
      </c>
      <c r="D422" s="7" t="s">
        <v>1849</v>
      </c>
      <c r="E422" s="8">
        <v>0.3</v>
      </c>
      <c r="F422" s="37"/>
      <c r="G422" s="6">
        <v>419</v>
      </c>
    </row>
    <row r="423" spans="1:7">
      <c r="A423" s="13" t="s">
        <v>2948</v>
      </c>
      <c r="B423" s="4" t="s">
        <v>746</v>
      </c>
      <c r="C423" s="7" t="s">
        <v>866</v>
      </c>
      <c r="D423" s="7" t="s">
        <v>1850</v>
      </c>
      <c r="E423" s="8">
        <v>0.7</v>
      </c>
      <c r="F423" s="37"/>
      <c r="G423" s="6">
        <v>420</v>
      </c>
    </row>
    <row r="424" spans="1:7">
      <c r="A424" s="13" t="s">
        <v>2949</v>
      </c>
      <c r="B424" s="4" t="s">
        <v>746</v>
      </c>
      <c r="C424" s="7" t="s">
        <v>866</v>
      </c>
      <c r="D424" s="7" t="s">
        <v>1845</v>
      </c>
      <c r="E424" s="8">
        <v>0.7</v>
      </c>
      <c r="F424" s="37"/>
      <c r="G424" s="6">
        <v>421</v>
      </c>
    </row>
    <row r="425" spans="1:7">
      <c r="A425" s="13" t="s">
        <v>2950</v>
      </c>
      <c r="B425" s="4" t="s">
        <v>746</v>
      </c>
      <c r="C425" s="7" t="s">
        <v>866</v>
      </c>
      <c r="D425" s="7" t="s">
        <v>1851</v>
      </c>
      <c r="E425" s="8">
        <v>1.7</v>
      </c>
      <c r="F425" s="37"/>
      <c r="G425" s="6">
        <v>422</v>
      </c>
    </row>
    <row r="426" spans="1:7">
      <c r="A426" s="13" t="s">
        <v>2951</v>
      </c>
      <c r="B426" s="4" t="s">
        <v>746</v>
      </c>
      <c r="C426" s="7" t="s">
        <v>866</v>
      </c>
      <c r="D426" s="7" t="s">
        <v>1852</v>
      </c>
      <c r="E426" s="8">
        <v>0.4</v>
      </c>
      <c r="F426" s="37"/>
      <c r="G426" s="6">
        <v>423</v>
      </c>
    </row>
    <row r="427" spans="1:7">
      <c r="A427" s="13" t="s">
        <v>2952</v>
      </c>
      <c r="B427" s="4" t="s">
        <v>746</v>
      </c>
      <c r="C427" s="7" t="s">
        <v>866</v>
      </c>
      <c r="D427" s="7" t="s">
        <v>1846</v>
      </c>
      <c r="E427" s="8">
        <v>2.6</v>
      </c>
      <c r="F427" s="37"/>
      <c r="G427" s="6">
        <v>424</v>
      </c>
    </row>
    <row r="428" spans="1:7">
      <c r="A428" s="13" t="s">
        <v>2953</v>
      </c>
      <c r="B428" s="4" t="s">
        <v>746</v>
      </c>
      <c r="C428" s="7" t="s">
        <v>866</v>
      </c>
      <c r="D428" s="7" t="s">
        <v>1847</v>
      </c>
      <c r="E428" s="8">
        <v>1.2</v>
      </c>
      <c r="F428" s="37"/>
      <c r="G428" s="6">
        <v>425</v>
      </c>
    </row>
    <row r="429" spans="1:7">
      <c r="A429" s="13" t="s">
        <v>2954</v>
      </c>
      <c r="B429" s="4" t="s">
        <v>746</v>
      </c>
      <c r="C429" s="7" t="s">
        <v>866</v>
      </c>
      <c r="D429" s="7" t="s">
        <v>1853</v>
      </c>
      <c r="E429" s="8">
        <v>0.5</v>
      </c>
      <c r="F429" s="37"/>
      <c r="G429" s="6">
        <v>426</v>
      </c>
    </row>
    <row r="430" spans="1:7">
      <c r="A430" s="13" t="s">
        <v>2955</v>
      </c>
      <c r="B430" s="4" t="s">
        <v>746</v>
      </c>
      <c r="C430" s="10" t="s">
        <v>762</v>
      </c>
      <c r="D430" s="7" t="s">
        <v>763</v>
      </c>
      <c r="E430" s="8">
        <v>0.6</v>
      </c>
      <c r="F430" s="37"/>
      <c r="G430" s="6">
        <v>427</v>
      </c>
    </row>
    <row r="431" spans="1:7">
      <c r="A431" s="13" t="s">
        <v>2956</v>
      </c>
      <c r="B431" s="4" t="s">
        <v>746</v>
      </c>
      <c r="C431" s="10" t="s">
        <v>762</v>
      </c>
      <c r="D431" s="7" t="s">
        <v>764</v>
      </c>
      <c r="E431" s="8">
        <v>0.2</v>
      </c>
      <c r="F431" s="37"/>
      <c r="G431" s="6">
        <v>428</v>
      </c>
    </row>
    <row r="432" spans="1:7">
      <c r="A432" s="13" t="s">
        <v>2957</v>
      </c>
      <c r="B432" s="4" t="s">
        <v>746</v>
      </c>
      <c r="C432" s="7" t="s">
        <v>879</v>
      </c>
      <c r="D432" s="7" t="s">
        <v>751</v>
      </c>
      <c r="E432" s="8">
        <v>1.2</v>
      </c>
      <c r="F432" s="37"/>
      <c r="G432" s="6">
        <v>429</v>
      </c>
    </row>
    <row r="433" spans="1:7">
      <c r="A433" s="13" t="s">
        <v>2958</v>
      </c>
      <c r="B433" s="4" t="s">
        <v>746</v>
      </c>
      <c r="C433" s="7" t="s">
        <v>879</v>
      </c>
      <c r="D433" s="7" t="s">
        <v>868</v>
      </c>
      <c r="E433" s="8">
        <v>0.8</v>
      </c>
      <c r="F433" s="37"/>
      <c r="G433" s="6">
        <v>430</v>
      </c>
    </row>
    <row r="434" spans="1:7">
      <c r="A434" s="13" t="s">
        <v>2959</v>
      </c>
      <c r="B434" s="4" t="s">
        <v>746</v>
      </c>
      <c r="C434" s="7" t="s">
        <v>771</v>
      </c>
      <c r="D434" s="7" t="s">
        <v>751</v>
      </c>
      <c r="E434" s="8">
        <v>0.9</v>
      </c>
      <c r="F434" s="37"/>
      <c r="G434" s="6">
        <v>431</v>
      </c>
    </row>
    <row r="435" spans="1:7">
      <c r="A435" s="13" t="s">
        <v>2960</v>
      </c>
      <c r="B435" s="4" t="s">
        <v>746</v>
      </c>
      <c r="C435" s="7" t="s">
        <v>771</v>
      </c>
      <c r="D435" s="7" t="s">
        <v>1845</v>
      </c>
      <c r="E435" s="8">
        <v>1.3</v>
      </c>
      <c r="F435" s="37"/>
      <c r="G435" s="6">
        <v>432</v>
      </c>
    </row>
    <row r="436" spans="1:7">
      <c r="A436" s="13" t="s">
        <v>2961</v>
      </c>
      <c r="B436" s="4" t="s">
        <v>746</v>
      </c>
      <c r="C436" s="7" t="s">
        <v>771</v>
      </c>
      <c r="D436" s="7" t="s">
        <v>870</v>
      </c>
      <c r="E436" s="8">
        <v>1.3</v>
      </c>
      <c r="F436" s="37"/>
      <c r="G436" s="6">
        <v>433</v>
      </c>
    </row>
    <row r="437" spans="1:7">
      <c r="A437" s="13" t="s">
        <v>2962</v>
      </c>
      <c r="B437" s="4" t="s">
        <v>746</v>
      </c>
      <c r="C437" s="7" t="s">
        <v>771</v>
      </c>
      <c r="D437" s="7" t="s">
        <v>1854</v>
      </c>
      <c r="E437" s="8">
        <v>1.2</v>
      </c>
      <c r="F437" s="37"/>
      <c r="G437" s="6">
        <v>434</v>
      </c>
    </row>
    <row r="438" spans="1:7">
      <c r="A438" s="13" t="s">
        <v>2963</v>
      </c>
      <c r="B438" s="4" t="s">
        <v>746</v>
      </c>
      <c r="C438" s="7" t="s">
        <v>771</v>
      </c>
      <c r="D438" s="7" t="s">
        <v>1855</v>
      </c>
      <c r="E438" s="8">
        <v>1.4</v>
      </c>
      <c r="F438" s="37"/>
      <c r="G438" s="6">
        <v>435</v>
      </c>
    </row>
    <row r="439" spans="1:7">
      <c r="A439" s="13" t="s">
        <v>2964</v>
      </c>
      <c r="B439" s="4" t="s">
        <v>746</v>
      </c>
      <c r="C439" s="7" t="s">
        <v>771</v>
      </c>
      <c r="D439" s="7" t="s">
        <v>873</v>
      </c>
      <c r="E439" s="8">
        <v>2.1</v>
      </c>
      <c r="F439" s="37"/>
      <c r="G439" s="6">
        <v>436</v>
      </c>
    </row>
    <row r="440" spans="1:7">
      <c r="A440" s="13" t="s">
        <v>2965</v>
      </c>
      <c r="B440" s="4" t="s">
        <v>746</v>
      </c>
      <c r="C440" s="7" t="s">
        <v>666</v>
      </c>
      <c r="D440" s="7" t="s">
        <v>751</v>
      </c>
      <c r="E440" s="8">
        <v>1.2</v>
      </c>
      <c r="F440" s="37"/>
      <c r="G440" s="6">
        <v>437</v>
      </c>
    </row>
    <row r="441" spans="1:7">
      <c r="A441" s="13" t="s">
        <v>2966</v>
      </c>
      <c r="B441" s="4" t="s">
        <v>746</v>
      </c>
      <c r="C441" s="7" t="s">
        <v>773</v>
      </c>
      <c r="D441" s="7" t="s">
        <v>751</v>
      </c>
      <c r="E441" s="8">
        <v>1.4</v>
      </c>
      <c r="F441" s="37"/>
      <c r="G441" s="6">
        <v>438</v>
      </c>
    </row>
    <row r="442" spans="1:7">
      <c r="A442" s="13" t="s">
        <v>2967</v>
      </c>
      <c r="B442" s="4" t="s">
        <v>746</v>
      </c>
      <c r="C442" s="7" t="s">
        <v>886</v>
      </c>
      <c r="D442" s="7" t="s">
        <v>751</v>
      </c>
      <c r="E442" s="8">
        <v>0.9</v>
      </c>
      <c r="F442" s="37"/>
      <c r="G442" s="6">
        <v>439</v>
      </c>
    </row>
    <row r="443" spans="1:7">
      <c r="A443" s="13" t="s">
        <v>2968</v>
      </c>
      <c r="B443" s="4" t="s">
        <v>746</v>
      </c>
      <c r="C443" s="7" t="s">
        <v>883</v>
      </c>
      <c r="D443" s="7" t="s">
        <v>751</v>
      </c>
      <c r="E443" s="8">
        <v>0.6</v>
      </c>
      <c r="F443" s="37"/>
      <c r="G443" s="6">
        <v>440</v>
      </c>
    </row>
    <row r="444" spans="1:7">
      <c r="A444" s="13" t="s">
        <v>2969</v>
      </c>
      <c r="B444" s="4" t="s">
        <v>746</v>
      </c>
      <c r="C444" s="7" t="s">
        <v>872</v>
      </c>
      <c r="D444" s="7" t="s">
        <v>751</v>
      </c>
      <c r="E444" s="8">
        <v>0.5</v>
      </c>
      <c r="F444" s="37"/>
      <c r="G444" s="6">
        <v>441</v>
      </c>
    </row>
    <row r="445" spans="1:7">
      <c r="A445" s="13" t="s">
        <v>2970</v>
      </c>
      <c r="B445" s="4" t="s">
        <v>746</v>
      </c>
      <c r="C445" s="7" t="s">
        <v>872</v>
      </c>
      <c r="D445" s="7" t="s">
        <v>868</v>
      </c>
      <c r="E445" s="8">
        <v>1</v>
      </c>
      <c r="F445" s="37"/>
      <c r="G445" s="6">
        <v>442</v>
      </c>
    </row>
    <row r="446" spans="1:7">
      <c r="A446" s="13" t="s">
        <v>2971</v>
      </c>
      <c r="B446" s="4" t="s">
        <v>746</v>
      </c>
      <c r="C446" s="7" t="s">
        <v>872</v>
      </c>
      <c r="D446" s="7" t="s">
        <v>1856</v>
      </c>
      <c r="E446" s="8">
        <v>0.5</v>
      </c>
      <c r="F446" s="37"/>
      <c r="G446" s="6">
        <v>443</v>
      </c>
    </row>
    <row r="447" spans="1:7">
      <c r="A447" s="13" t="s">
        <v>2972</v>
      </c>
      <c r="B447" s="4" t="s">
        <v>746</v>
      </c>
      <c r="C447" s="7" t="s">
        <v>887</v>
      </c>
      <c r="D447" s="7" t="s">
        <v>751</v>
      </c>
      <c r="E447" s="8">
        <v>0.6</v>
      </c>
      <c r="F447" s="37"/>
      <c r="G447" s="6">
        <v>444</v>
      </c>
    </row>
    <row r="448" spans="1:7">
      <c r="A448" s="13" t="s">
        <v>2973</v>
      </c>
      <c r="B448" s="4" t="s">
        <v>746</v>
      </c>
      <c r="C448" s="7" t="s">
        <v>770</v>
      </c>
      <c r="D448" s="7" t="s">
        <v>751</v>
      </c>
      <c r="E448" s="8">
        <v>0.8</v>
      </c>
      <c r="F448" s="37"/>
      <c r="G448" s="6">
        <v>445</v>
      </c>
    </row>
    <row r="449" spans="1:7">
      <c r="A449" s="13" t="s">
        <v>2974</v>
      </c>
      <c r="B449" s="4" t="s">
        <v>746</v>
      </c>
      <c r="C449" s="7" t="s">
        <v>770</v>
      </c>
      <c r="D449" s="7" t="s">
        <v>868</v>
      </c>
      <c r="E449" s="8">
        <v>0.9</v>
      </c>
      <c r="F449" s="37"/>
      <c r="G449" s="6">
        <v>446</v>
      </c>
    </row>
    <row r="450" spans="1:7">
      <c r="A450" s="13" t="s">
        <v>2975</v>
      </c>
      <c r="B450" s="4" t="s">
        <v>746</v>
      </c>
      <c r="C450" s="7" t="s">
        <v>1827</v>
      </c>
      <c r="D450" s="7" t="s">
        <v>751</v>
      </c>
      <c r="E450" s="8">
        <v>0.3</v>
      </c>
      <c r="F450" s="37"/>
      <c r="G450" s="6">
        <v>447</v>
      </c>
    </row>
    <row r="451" spans="1:7">
      <c r="A451" s="13" t="s">
        <v>2976</v>
      </c>
      <c r="B451" s="4" t="s">
        <v>746</v>
      </c>
      <c r="C451" s="7" t="s">
        <v>1827</v>
      </c>
      <c r="D451" s="7" t="s">
        <v>1857</v>
      </c>
      <c r="E451" s="8">
        <v>0.8</v>
      </c>
      <c r="F451" s="37"/>
      <c r="G451" s="6">
        <v>448</v>
      </c>
    </row>
    <row r="452" spans="1:7">
      <c r="A452" s="13" t="s">
        <v>2977</v>
      </c>
      <c r="B452" s="4" t="s">
        <v>746</v>
      </c>
      <c r="C452" s="7" t="s">
        <v>877</v>
      </c>
      <c r="D452" s="7" t="s">
        <v>880</v>
      </c>
      <c r="E452" s="8">
        <v>1.4</v>
      </c>
      <c r="F452" s="37"/>
      <c r="G452" s="6">
        <v>449</v>
      </c>
    </row>
    <row r="453" spans="1:7">
      <c r="A453" s="13" t="s">
        <v>2978</v>
      </c>
      <c r="B453" s="4" t="s">
        <v>746</v>
      </c>
      <c r="C453" s="7" t="s">
        <v>877</v>
      </c>
      <c r="D453" s="7" t="s">
        <v>772</v>
      </c>
      <c r="E453" s="8">
        <v>0.9</v>
      </c>
      <c r="F453" s="37"/>
      <c r="G453" s="6">
        <v>450</v>
      </c>
    </row>
    <row r="454" spans="1:7">
      <c r="A454" s="13" t="s">
        <v>2979</v>
      </c>
      <c r="B454" s="4" t="s">
        <v>746</v>
      </c>
      <c r="C454" s="7" t="s">
        <v>1828</v>
      </c>
      <c r="D454" s="7" t="s">
        <v>1858</v>
      </c>
      <c r="E454" s="8">
        <v>1.9</v>
      </c>
      <c r="F454" s="37"/>
      <c r="G454" s="6">
        <v>451</v>
      </c>
    </row>
    <row r="455" spans="1:7">
      <c r="A455" s="13" t="s">
        <v>2980</v>
      </c>
      <c r="B455" s="4" t="s">
        <v>746</v>
      </c>
      <c r="C455" s="7" t="s">
        <v>1828</v>
      </c>
      <c r="D455" s="7" t="s">
        <v>1859</v>
      </c>
      <c r="E455" s="8">
        <v>0.9</v>
      </c>
      <c r="F455" s="37"/>
      <c r="G455" s="6">
        <v>452</v>
      </c>
    </row>
    <row r="456" spans="1:7">
      <c r="A456" s="13" t="s">
        <v>2981</v>
      </c>
      <c r="B456" s="4" t="s">
        <v>746</v>
      </c>
      <c r="C456" s="7" t="s">
        <v>1828</v>
      </c>
      <c r="D456" s="7" t="s">
        <v>1860</v>
      </c>
      <c r="E456" s="8">
        <v>1.3</v>
      </c>
      <c r="F456" s="37"/>
      <c r="G456" s="6">
        <v>453</v>
      </c>
    </row>
    <row r="457" spans="1:7">
      <c r="A457" s="13" t="s">
        <v>2982</v>
      </c>
      <c r="B457" s="4" t="s">
        <v>746</v>
      </c>
      <c r="C457" s="7" t="s">
        <v>1829</v>
      </c>
      <c r="D457" s="7" t="s">
        <v>1861</v>
      </c>
      <c r="E457" s="8">
        <v>0.8</v>
      </c>
      <c r="F457" s="37"/>
      <c r="G457" s="6">
        <v>454</v>
      </c>
    </row>
    <row r="458" spans="1:7">
      <c r="A458" s="13" t="s">
        <v>2983</v>
      </c>
      <c r="B458" s="4" t="s">
        <v>746</v>
      </c>
      <c r="C458" s="7" t="s">
        <v>1829</v>
      </c>
      <c r="D458" s="7" t="s">
        <v>1880</v>
      </c>
      <c r="E458" s="8">
        <v>0.3</v>
      </c>
      <c r="F458" s="37"/>
      <c r="G458" s="6">
        <v>455</v>
      </c>
    </row>
    <row r="459" spans="1:7">
      <c r="A459" s="13" t="s">
        <v>2984</v>
      </c>
      <c r="B459" s="4" t="s">
        <v>746</v>
      </c>
      <c r="C459" s="10" t="s">
        <v>738</v>
      </c>
      <c r="D459" s="7" t="s">
        <v>1881</v>
      </c>
      <c r="E459" s="8">
        <v>1.2</v>
      </c>
      <c r="F459" s="37"/>
      <c r="G459" s="6">
        <v>456</v>
      </c>
    </row>
    <row r="460" spans="1:7">
      <c r="A460" s="13" t="s">
        <v>2985</v>
      </c>
      <c r="B460" s="4" t="s">
        <v>746</v>
      </c>
      <c r="C460" s="10" t="s">
        <v>729</v>
      </c>
      <c r="D460" s="7" t="s">
        <v>1882</v>
      </c>
      <c r="E460" s="8">
        <v>1.3</v>
      </c>
      <c r="F460" s="37"/>
      <c r="G460" s="6">
        <v>457</v>
      </c>
    </row>
    <row r="461" spans="1:7">
      <c r="A461" s="13" t="s">
        <v>2986</v>
      </c>
      <c r="B461" s="4" t="s">
        <v>746</v>
      </c>
      <c r="C461" s="7" t="s">
        <v>732</v>
      </c>
      <c r="D461" s="7" t="s">
        <v>1883</v>
      </c>
      <c r="E461" s="8">
        <v>1.1000000000000001</v>
      </c>
      <c r="F461" s="37"/>
      <c r="G461" s="6">
        <v>458</v>
      </c>
    </row>
    <row r="462" spans="1:7">
      <c r="A462" s="13" t="s">
        <v>2987</v>
      </c>
      <c r="B462" s="4" t="s">
        <v>746</v>
      </c>
      <c r="C462" s="7" t="s">
        <v>732</v>
      </c>
      <c r="D462" s="7" t="s">
        <v>1884</v>
      </c>
      <c r="E462" s="8">
        <v>1.7</v>
      </c>
      <c r="F462" s="37"/>
      <c r="G462" s="6">
        <v>459</v>
      </c>
    </row>
    <row r="463" spans="1:7">
      <c r="A463" s="13" t="s">
        <v>2988</v>
      </c>
      <c r="B463" s="4" t="s">
        <v>746</v>
      </c>
      <c r="C463" s="7" t="s">
        <v>732</v>
      </c>
      <c r="D463" s="7" t="s">
        <v>885</v>
      </c>
      <c r="E463" s="8">
        <v>1.2</v>
      </c>
      <c r="F463" s="37"/>
      <c r="G463" s="6">
        <v>460</v>
      </c>
    </row>
    <row r="464" spans="1:7">
      <c r="A464" s="13" t="s">
        <v>2989</v>
      </c>
      <c r="B464" s="4" t="s">
        <v>746</v>
      </c>
      <c r="C464" s="7" t="s">
        <v>767</v>
      </c>
      <c r="D464" s="7" t="s">
        <v>875</v>
      </c>
      <c r="E464" s="8">
        <v>2.7</v>
      </c>
      <c r="F464" s="37"/>
      <c r="G464" s="6">
        <v>461</v>
      </c>
    </row>
    <row r="465" spans="1:7">
      <c r="A465" s="13" t="s">
        <v>2990</v>
      </c>
      <c r="B465" s="4" t="s">
        <v>746</v>
      </c>
      <c r="C465" s="7" t="s">
        <v>767</v>
      </c>
      <c r="D465" s="7" t="s">
        <v>881</v>
      </c>
      <c r="E465" s="8">
        <v>0.8</v>
      </c>
      <c r="F465" s="37"/>
      <c r="G465" s="6">
        <v>462</v>
      </c>
    </row>
    <row r="466" spans="1:7">
      <c r="A466" s="13" t="s">
        <v>2991</v>
      </c>
      <c r="B466" s="4" t="s">
        <v>746</v>
      </c>
      <c r="C466" s="7" t="s">
        <v>767</v>
      </c>
      <c r="D466" s="7" t="s">
        <v>775</v>
      </c>
      <c r="E466" s="8">
        <v>1</v>
      </c>
      <c r="F466" s="37"/>
      <c r="G466" s="6">
        <v>463</v>
      </c>
    </row>
    <row r="467" spans="1:7">
      <c r="A467" s="13" t="s">
        <v>2992</v>
      </c>
      <c r="B467" s="4" t="s">
        <v>746</v>
      </c>
      <c r="C467" s="7" t="s">
        <v>767</v>
      </c>
      <c r="D467" s="7" t="s">
        <v>876</v>
      </c>
      <c r="E467" s="8">
        <v>1.5</v>
      </c>
      <c r="F467" s="37"/>
      <c r="G467" s="6">
        <v>464</v>
      </c>
    </row>
    <row r="468" spans="1:7">
      <c r="A468" s="13" t="s">
        <v>2993</v>
      </c>
      <c r="B468" s="4" t="s">
        <v>746</v>
      </c>
      <c r="C468" s="7" t="s">
        <v>767</v>
      </c>
      <c r="D468" s="7" t="s">
        <v>614</v>
      </c>
      <c r="E468" s="8">
        <v>1.2</v>
      </c>
      <c r="F468" s="37"/>
      <c r="G468" s="6">
        <v>465</v>
      </c>
    </row>
    <row r="469" spans="1:7">
      <c r="A469" s="13" t="s">
        <v>2994</v>
      </c>
      <c r="B469" s="4" t="s">
        <v>746</v>
      </c>
      <c r="C469" s="7" t="s">
        <v>767</v>
      </c>
      <c r="D469" s="7" t="s">
        <v>777</v>
      </c>
      <c r="E469" s="8">
        <v>0.7</v>
      </c>
      <c r="F469" s="37"/>
      <c r="G469" s="6">
        <v>466</v>
      </c>
    </row>
    <row r="470" spans="1:7">
      <c r="A470" s="13" t="s">
        <v>2995</v>
      </c>
      <c r="B470" s="4" t="s">
        <v>746</v>
      </c>
      <c r="C470" s="7" t="s">
        <v>767</v>
      </c>
      <c r="D470" s="7" t="s">
        <v>776</v>
      </c>
      <c r="E470" s="8">
        <v>2.2000000000000002</v>
      </c>
      <c r="F470" s="37"/>
      <c r="G470" s="6">
        <v>467</v>
      </c>
    </row>
    <row r="471" spans="1:7">
      <c r="A471" s="13" t="s">
        <v>2996</v>
      </c>
      <c r="B471" s="4" t="s">
        <v>746</v>
      </c>
      <c r="C471" s="7" t="s">
        <v>767</v>
      </c>
      <c r="D471" s="7" t="s">
        <v>1885</v>
      </c>
      <c r="E471" s="8">
        <v>0.6</v>
      </c>
      <c r="F471" s="37"/>
      <c r="G471" s="6">
        <v>468</v>
      </c>
    </row>
    <row r="472" spans="1:7">
      <c r="A472" s="13" t="s">
        <v>2997</v>
      </c>
      <c r="B472" s="4" t="s">
        <v>746</v>
      </c>
      <c r="C472" s="7" t="s">
        <v>767</v>
      </c>
      <c r="D472" s="7" t="s">
        <v>782</v>
      </c>
      <c r="E472" s="8">
        <v>1.4</v>
      </c>
      <c r="F472" s="37"/>
      <c r="G472" s="6">
        <v>469</v>
      </c>
    </row>
    <row r="473" spans="1:7">
      <c r="A473" s="13" t="s">
        <v>2998</v>
      </c>
      <c r="B473" s="4" t="s">
        <v>746</v>
      </c>
      <c r="C473" s="7" t="s">
        <v>767</v>
      </c>
      <c r="D473" s="7" t="s">
        <v>778</v>
      </c>
      <c r="E473" s="8">
        <v>0.9</v>
      </c>
      <c r="F473" s="37"/>
      <c r="G473" s="6">
        <v>470</v>
      </c>
    </row>
    <row r="474" spans="1:7">
      <c r="A474" s="13" t="s">
        <v>2999</v>
      </c>
      <c r="B474" s="4" t="s">
        <v>746</v>
      </c>
      <c r="C474" s="7" t="s">
        <v>767</v>
      </c>
      <c r="D474" s="7" t="s">
        <v>779</v>
      </c>
      <c r="E474" s="8">
        <v>0.4</v>
      </c>
      <c r="F474" s="37"/>
      <c r="G474" s="6">
        <v>471</v>
      </c>
    </row>
    <row r="475" spans="1:7">
      <c r="A475" s="13" t="s">
        <v>3000</v>
      </c>
      <c r="B475" s="4" t="s">
        <v>746</v>
      </c>
      <c r="C475" s="7" t="s">
        <v>767</v>
      </c>
      <c r="D475" s="7" t="s">
        <v>884</v>
      </c>
      <c r="E475" s="8">
        <v>0.6</v>
      </c>
      <c r="F475" s="37"/>
      <c r="G475" s="6">
        <v>472</v>
      </c>
    </row>
    <row r="476" spans="1:7">
      <c r="A476" s="13" t="s">
        <v>3001</v>
      </c>
      <c r="B476" s="4" t="s">
        <v>746</v>
      </c>
      <c r="C476" s="10" t="s">
        <v>757</v>
      </c>
      <c r="D476" s="7" t="s">
        <v>758</v>
      </c>
      <c r="E476" s="8">
        <v>0.7</v>
      </c>
      <c r="F476" s="37"/>
      <c r="G476" s="6">
        <v>473</v>
      </c>
    </row>
    <row r="477" spans="1:7">
      <c r="A477" s="13" t="s">
        <v>3002</v>
      </c>
      <c r="B477" s="4" t="s">
        <v>746</v>
      </c>
      <c r="C477" s="7" t="s">
        <v>1878</v>
      </c>
      <c r="D477" s="7" t="s">
        <v>1887</v>
      </c>
      <c r="E477" s="8">
        <v>1.2</v>
      </c>
      <c r="F477" s="37"/>
      <c r="G477" s="6">
        <v>474</v>
      </c>
    </row>
    <row r="478" spans="1:7">
      <c r="A478" s="13" t="s">
        <v>3003</v>
      </c>
      <c r="B478" s="4" t="s">
        <v>746</v>
      </c>
      <c r="C478" s="7" t="s">
        <v>1878</v>
      </c>
      <c r="D478" s="7" t="s">
        <v>1888</v>
      </c>
      <c r="E478" s="8">
        <v>1.7</v>
      </c>
      <c r="F478" s="37"/>
      <c r="G478" s="6">
        <v>475</v>
      </c>
    </row>
    <row r="479" spans="1:7">
      <c r="A479" s="13" t="s">
        <v>3004</v>
      </c>
      <c r="B479" s="4" t="s">
        <v>746</v>
      </c>
      <c r="C479" s="7" t="s">
        <v>1878</v>
      </c>
      <c r="D479" s="7" t="s">
        <v>1889</v>
      </c>
      <c r="E479" s="8">
        <v>2.1</v>
      </c>
      <c r="F479" s="37"/>
      <c r="G479" s="6">
        <v>476</v>
      </c>
    </row>
    <row r="480" spans="1:7">
      <c r="A480" s="13" t="s">
        <v>3005</v>
      </c>
      <c r="B480" s="4" t="s">
        <v>746</v>
      </c>
      <c r="C480" s="7" t="s">
        <v>1878</v>
      </c>
      <c r="D480" s="7" t="s">
        <v>1890</v>
      </c>
      <c r="E480" s="8">
        <v>1.2</v>
      </c>
      <c r="F480" s="37"/>
      <c r="G480" s="6">
        <v>477</v>
      </c>
    </row>
    <row r="481" spans="1:7">
      <c r="A481" s="13" t="s">
        <v>3006</v>
      </c>
      <c r="B481" s="4" t="s">
        <v>746</v>
      </c>
      <c r="C481" s="7" t="s">
        <v>1878</v>
      </c>
      <c r="D481" s="7" t="s">
        <v>1891</v>
      </c>
      <c r="E481" s="8">
        <v>0.5</v>
      </c>
      <c r="F481" s="37"/>
      <c r="G481" s="6">
        <v>478</v>
      </c>
    </row>
    <row r="482" spans="1:7">
      <c r="A482" s="13" t="s">
        <v>3007</v>
      </c>
      <c r="B482" s="4" t="s">
        <v>746</v>
      </c>
      <c r="C482" s="7" t="s">
        <v>752</v>
      </c>
      <c r="D482" s="7" t="s">
        <v>753</v>
      </c>
      <c r="E482" s="8">
        <v>1.1000000000000001</v>
      </c>
      <c r="F482" s="37"/>
      <c r="G482" s="6">
        <v>479</v>
      </c>
    </row>
    <row r="483" spans="1:7">
      <c r="A483" s="13" t="s">
        <v>3008</v>
      </c>
      <c r="B483" s="4" t="s">
        <v>746</v>
      </c>
      <c r="C483" s="10" t="s">
        <v>731</v>
      </c>
      <c r="D483" s="7" t="s">
        <v>754</v>
      </c>
      <c r="E483" s="8">
        <v>1.1000000000000001</v>
      </c>
      <c r="F483" s="37"/>
      <c r="G483" s="6">
        <v>480</v>
      </c>
    </row>
    <row r="484" spans="1:7">
      <c r="A484" s="13" t="s">
        <v>3009</v>
      </c>
      <c r="B484" s="4" t="s">
        <v>746</v>
      </c>
      <c r="C484" s="7" t="s">
        <v>1839</v>
      </c>
      <c r="D484" s="7" t="s">
        <v>1892</v>
      </c>
      <c r="E484" s="8">
        <v>1</v>
      </c>
      <c r="F484" s="37"/>
      <c r="G484" s="6">
        <v>481</v>
      </c>
    </row>
    <row r="485" spans="1:7">
      <c r="A485" s="13" t="s">
        <v>3010</v>
      </c>
      <c r="B485" s="4" t="s">
        <v>746</v>
      </c>
      <c r="C485" s="7" t="s">
        <v>1839</v>
      </c>
      <c r="D485" s="7" t="s">
        <v>1893</v>
      </c>
      <c r="E485" s="8">
        <v>1.7</v>
      </c>
      <c r="F485" s="37"/>
      <c r="G485" s="6">
        <v>482</v>
      </c>
    </row>
    <row r="486" spans="1:7">
      <c r="A486" s="13" t="s">
        <v>3011</v>
      </c>
      <c r="B486" s="4" t="s">
        <v>746</v>
      </c>
      <c r="C486" s="7" t="s">
        <v>739</v>
      </c>
      <c r="D486" s="7" t="s">
        <v>751</v>
      </c>
      <c r="E486" s="8">
        <v>1.5</v>
      </c>
      <c r="F486" s="37"/>
      <c r="G486" s="6">
        <v>483</v>
      </c>
    </row>
    <row r="487" spans="1:7">
      <c r="A487" s="13" t="s">
        <v>3012</v>
      </c>
      <c r="B487" s="4" t="s">
        <v>746</v>
      </c>
      <c r="C487" s="7" t="s">
        <v>740</v>
      </c>
      <c r="D487" s="7" t="s">
        <v>751</v>
      </c>
      <c r="E487" s="8">
        <v>1.9</v>
      </c>
      <c r="F487" s="37"/>
      <c r="G487" s="6">
        <v>484</v>
      </c>
    </row>
    <row r="488" spans="1:7">
      <c r="A488" s="13" t="s">
        <v>3013</v>
      </c>
      <c r="B488" s="4" t="s">
        <v>746</v>
      </c>
      <c r="C488" s="10" t="s">
        <v>760</v>
      </c>
      <c r="D488" s="7" t="s">
        <v>761</v>
      </c>
      <c r="E488" s="8">
        <v>1.5</v>
      </c>
      <c r="F488" s="37"/>
      <c r="G488" s="6">
        <v>485</v>
      </c>
    </row>
    <row r="489" spans="1:7">
      <c r="A489" s="13" t="s">
        <v>3014</v>
      </c>
      <c r="B489" s="4" t="s">
        <v>746</v>
      </c>
      <c r="C489" s="7" t="s">
        <v>1879</v>
      </c>
      <c r="D489" s="7" t="s">
        <v>1894</v>
      </c>
      <c r="E489" s="8">
        <v>2.4</v>
      </c>
      <c r="F489" s="37"/>
      <c r="G489" s="6">
        <v>486</v>
      </c>
    </row>
    <row r="490" spans="1:7">
      <c r="A490" s="13" t="s">
        <v>3015</v>
      </c>
      <c r="B490" s="4" t="s">
        <v>746</v>
      </c>
      <c r="C490" s="7" t="s">
        <v>1879</v>
      </c>
      <c r="D490" s="7" t="s">
        <v>1895</v>
      </c>
      <c r="E490" s="8">
        <v>0.9</v>
      </c>
      <c r="F490" s="37"/>
      <c r="G490" s="6">
        <v>487</v>
      </c>
    </row>
    <row r="491" spans="1:7">
      <c r="A491" s="13" t="s">
        <v>3016</v>
      </c>
      <c r="B491" s="4" t="s">
        <v>746</v>
      </c>
      <c r="C491" s="10" t="s">
        <v>755</v>
      </c>
      <c r="D491" s="7" t="s">
        <v>781</v>
      </c>
      <c r="E491" s="8">
        <v>1.7</v>
      </c>
      <c r="F491" s="37"/>
      <c r="G491" s="6">
        <v>488</v>
      </c>
    </row>
    <row r="492" spans="1:7">
      <c r="A492" s="13" t="s">
        <v>3017</v>
      </c>
      <c r="B492" s="4" t="s">
        <v>746</v>
      </c>
      <c r="C492" s="10" t="s">
        <v>755</v>
      </c>
      <c r="D492" s="7" t="s">
        <v>874</v>
      </c>
      <c r="E492" s="8">
        <v>1.7</v>
      </c>
      <c r="F492" s="37"/>
      <c r="G492" s="6">
        <v>489</v>
      </c>
    </row>
    <row r="493" spans="1:7">
      <c r="A493" s="13" t="s">
        <v>3018</v>
      </c>
      <c r="B493" s="4" t="s">
        <v>746</v>
      </c>
      <c r="C493" s="7" t="s">
        <v>1843</v>
      </c>
      <c r="D493" s="7" t="s">
        <v>1896</v>
      </c>
      <c r="E493" s="8">
        <v>2.7</v>
      </c>
      <c r="F493" s="37"/>
      <c r="G493" s="6">
        <v>490</v>
      </c>
    </row>
    <row r="494" spans="1:7">
      <c r="A494" s="13" t="s">
        <v>3019</v>
      </c>
      <c r="B494" s="4" t="s">
        <v>746</v>
      </c>
      <c r="C494" s="7" t="s">
        <v>1843</v>
      </c>
      <c r="D494" s="7" t="s">
        <v>1897</v>
      </c>
      <c r="E494" s="8">
        <v>2.2999999999999998</v>
      </c>
      <c r="F494" s="37"/>
      <c r="G494" s="6">
        <v>491</v>
      </c>
    </row>
    <row r="495" spans="1:7">
      <c r="A495" s="13" t="s">
        <v>3020</v>
      </c>
      <c r="B495" s="4" t="s">
        <v>746</v>
      </c>
      <c r="C495" s="7" t="s">
        <v>1843</v>
      </c>
      <c r="D495" s="7" t="s">
        <v>1898</v>
      </c>
      <c r="E495" s="8">
        <v>1.4</v>
      </c>
      <c r="F495" s="37"/>
      <c r="G495" s="6">
        <v>492</v>
      </c>
    </row>
    <row r="496" spans="1:7">
      <c r="A496" s="13" t="s">
        <v>3021</v>
      </c>
      <c r="B496" s="4" t="s">
        <v>746</v>
      </c>
      <c r="C496" s="7" t="s">
        <v>769</v>
      </c>
      <c r="D496" s="7" t="s">
        <v>878</v>
      </c>
      <c r="E496" s="8">
        <v>1.4</v>
      </c>
      <c r="F496" s="37"/>
      <c r="G496" s="6">
        <v>493</v>
      </c>
    </row>
    <row r="497" spans="1:7">
      <c r="A497" s="13" t="s">
        <v>3022</v>
      </c>
      <c r="B497" s="4" t="s">
        <v>746</v>
      </c>
      <c r="C497" s="7" t="s">
        <v>769</v>
      </c>
      <c r="D497" s="7" t="s">
        <v>869</v>
      </c>
      <c r="E497" s="8">
        <v>0.9</v>
      </c>
      <c r="F497" s="37"/>
      <c r="G497" s="6">
        <v>494</v>
      </c>
    </row>
    <row r="498" spans="1:7">
      <c r="A498" s="13" t="s">
        <v>3023</v>
      </c>
      <c r="B498" s="4" t="s">
        <v>746</v>
      </c>
      <c r="C498" s="7" t="s">
        <v>735</v>
      </c>
      <c r="D498" s="7" t="s">
        <v>759</v>
      </c>
      <c r="E498" s="8">
        <v>0.2</v>
      </c>
      <c r="F498" s="37"/>
      <c r="G498" s="6">
        <v>495</v>
      </c>
    </row>
    <row r="499" spans="1:7">
      <c r="A499" s="13" t="s">
        <v>3024</v>
      </c>
      <c r="B499" s="4" t="s">
        <v>746</v>
      </c>
      <c r="C499" s="7" t="s">
        <v>606</v>
      </c>
      <c r="D499" s="7" t="s">
        <v>1902</v>
      </c>
      <c r="E499" s="8">
        <v>0.6</v>
      </c>
      <c r="F499" s="37"/>
      <c r="G499" s="6">
        <v>496</v>
      </c>
    </row>
    <row r="500" spans="1:7">
      <c r="A500" s="13" t="s">
        <v>3025</v>
      </c>
      <c r="B500" s="4" t="s">
        <v>746</v>
      </c>
      <c r="C500" s="7" t="s">
        <v>606</v>
      </c>
      <c r="D500" s="7" t="s">
        <v>1903</v>
      </c>
      <c r="E500" s="8">
        <v>1</v>
      </c>
      <c r="F500" s="37"/>
      <c r="G500" s="6">
        <v>497</v>
      </c>
    </row>
    <row r="501" spans="1:7">
      <c r="A501" s="13" t="s">
        <v>3026</v>
      </c>
      <c r="B501" s="4" t="s">
        <v>746</v>
      </c>
      <c r="C501" s="7" t="s">
        <v>606</v>
      </c>
      <c r="D501" s="7" t="s">
        <v>1904</v>
      </c>
      <c r="E501" s="8">
        <v>1.5</v>
      </c>
      <c r="F501" s="37"/>
      <c r="G501" s="6">
        <v>498</v>
      </c>
    </row>
    <row r="502" spans="1:7">
      <c r="A502" s="13" t="s">
        <v>3027</v>
      </c>
      <c r="B502" s="4" t="s">
        <v>746</v>
      </c>
      <c r="C502" s="10" t="s">
        <v>741</v>
      </c>
      <c r="D502" s="10" t="s">
        <v>751</v>
      </c>
      <c r="E502" s="8">
        <v>0</v>
      </c>
      <c r="F502" s="37"/>
      <c r="G502" s="6">
        <v>499</v>
      </c>
    </row>
    <row r="503" spans="1:7">
      <c r="A503" s="13" t="s">
        <v>3028</v>
      </c>
      <c r="B503" s="4" t="s">
        <v>746</v>
      </c>
      <c r="C503" s="7" t="s">
        <v>756</v>
      </c>
      <c r="D503" s="7" t="s">
        <v>751</v>
      </c>
      <c r="E503" s="8">
        <v>0</v>
      </c>
      <c r="F503" s="37"/>
      <c r="G503" s="6">
        <v>500</v>
      </c>
    </row>
    <row r="504" spans="1:7">
      <c r="A504" s="21" t="s">
        <v>2476</v>
      </c>
      <c r="B504" s="2" t="s">
        <v>943</v>
      </c>
      <c r="C504" s="22" t="s">
        <v>768</v>
      </c>
      <c r="D504" s="22" t="s">
        <v>893</v>
      </c>
      <c r="E504" s="23">
        <v>3</v>
      </c>
      <c r="F504" s="21"/>
      <c r="G504" s="6">
        <v>501</v>
      </c>
    </row>
    <row r="505" spans="1:7">
      <c r="A505" s="21" t="s">
        <v>3029</v>
      </c>
      <c r="B505" s="2" t="s">
        <v>943</v>
      </c>
      <c r="C505" s="22" t="s">
        <v>768</v>
      </c>
      <c r="D505" s="22" t="s">
        <v>894</v>
      </c>
      <c r="E505" s="23">
        <v>3</v>
      </c>
      <c r="F505" s="21"/>
      <c r="G505" s="6">
        <v>502</v>
      </c>
    </row>
    <row r="506" spans="1:7">
      <c r="A506" s="21" t="s">
        <v>3030</v>
      </c>
      <c r="B506" s="2" t="s">
        <v>943</v>
      </c>
      <c r="C506" s="22" t="s">
        <v>768</v>
      </c>
      <c r="D506" s="22" t="s">
        <v>895</v>
      </c>
      <c r="E506" s="23">
        <v>3</v>
      </c>
      <c r="F506" s="21"/>
      <c r="G506" s="6">
        <v>503</v>
      </c>
    </row>
    <row r="507" spans="1:7">
      <c r="A507" s="21" t="s">
        <v>3031</v>
      </c>
      <c r="B507" s="2" t="s">
        <v>943</v>
      </c>
      <c r="C507" s="22" t="s">
        <v>768</v>
      </c>
      <c r="D507" s="22" t="s">
        <v>896</v>
      </c>
      <c r="E507" s="23">
        <v>1.2</v>
      </c>
      <c r="F507" s="21"/>
      <c r="G507" s="6">
        <v>504</v>
      </c>
    </row>
    <row r="508" spans="1:7">
      <c r="A508" s="21" t="s">
        <v>3032</v>
      </c>
      <c r="B508" s="2" t="s">
        <v>943</v>
      </c>
      <c r="C508" s="22" t="s">
        <v>768</v>
      </c>
      <c r="D508" s="22" t="s">
        <v>897</v>
      </c>
      <c r="E508" s="23">
        <v>0.6</v>
      </c>
      <c r="F508" s="21"/>
      <c r="G508" s="6">
        <v>505</v>
      </c>
    </row>
    <row r="509" spans="1:7">
      <c r="A509" s="21" t="s">
        <v>2477</v>
      </c>
      <c r="B509" s="2" t="s">
        <v>943</v>
      </c>
      <c r="C509" s="22" t="s">
        <v>768</v>
      </c>
      <c r="D509" s="22" t="s">
        <v>898</v>
      </c>
      <c r="E509" s="23">
        <v>0.5</v>
      </c>
      <c r="F509" s="21"/>
      <c r="G509" s="6">
        <v>506</v>
      </c>
    </row>
    <row r="510" spans="1:7">
      <c r="A510" s="21" t="s">
        <v>3033</v>
      </c>
      <c r="B510" s="2" t="s">
        <v>943</v>
      </c>
      <c r="C510" s="22" t="s">
        <v>768</v>
      </c>
      <c r="D510" s="22" t="s">
        <v>899</v>
      </c>
      <c r="E510" s="23">
        <v>3</v>
      </c>
      <c r="F510" s="21"/>
      <c r="G510" s="6">
        <v>507</v>
      </c>
    </row>
    <row r="511" spans="1:7">
      <c r="A511" s="21" t="s">
        <v>3034</v>
      </c>
      <c r="B511" s="2" t="s">
        <v>943</v>
      </c>
      <c r="C511" s="22" t="s">
        <v>768</v>
      </c>
      <c r="D511" s="22" t="s">
        <v>900</v>
      </c>
      <c r="E511" s="23">
        <v>0.5</v>
      </c>
      <c r="F511" s="21"/>
      <c r="G511" s="6">
        <v>508</v>
      </c>
    </row>
    <row r="512" spans="1:7">
      <c r="A512" s="21" t="s">
        <v>2478</v>
      </c>
      <c r="B512" s="2" t="s">
        <v>943</v>
      </c>
      <c r="C512" s="22" t="s">
        <v>768</v>
      </c>
      <c r="D512" s="22" t="s">
        <v>901</v>
      </c>
      <c r="E512" s="23">
        <v>1.2</v>
      </c>
      <c r="F512" s="21"/>
      <c r="G512" s="6">
        <v>509</v>
      </c>
    </row>
    <row r="513" spans="1:7">
      <c r="A513" s="21" t="s">
        <v>3035</v>
      </c>
      <c r="B513" s="2" t="s">
        <v>943</v>
      </c>
      <c r="C513" s="22" t="s">
        <v>768</v>
      </c>
      <c r="D513" s="22" t="s">
        <v>902</v>
      </c>
      <c r="E513" s="23">
        <v>1.2</v>
      </c>
      <c r="F513" s="21"/>
      <c r="G513" s="6">
        <v>510</v>
      </c>
    </row>
    <row r="514" spans="1:7">
      <c r="A514" s="21" t="s">
        <v>3036</v>
      </c>
      <c r="B514" s="2" t="s">
        <v>943</v>
      </c>
      <c r="C514" s="22" t="s">
        <v>768</v>
      </c>
      <c r="D514" s="22" t="s">
        <v>624</v>
      </c>
      <c r="E514" s="23">
        <v>0.6</v>
      </c>
      <c r="F514" s="21"/>
      <c r="G514" s="6">
        <v>511</v>
      </c>
    </row>
    <row r="515" spans="1:7">
      <c r="A515" s="21" t="s">
        <v>3037</v>
      </c>
      <c r="B515" s="2" t="s">
        <v>943</v>
      </c>
      <c r="C515" s="22" t="s">
        <v>768</v>
      </c>
      <c r="D515" s="22" t="s">
        <v>903</v>
      </c>
      <c r="E515" s="23">
        <v>3</v>
      </c>
      <c r="F515" s="21"/>
      <c r="G515" s="6">
        <v>512</v>
      </c>
    </row>
    <row r="516" spans="1:7">
      <c r="A516" s="21" t="s">
        <v>3038</v>
      </c>
      <c r="B516" s="2" t="s">
        <v>943</v>
      </c>
      <c r="C516" s="22" t="s">
        <v>768</v>
      </c>
      <c r="D516" s="22" t="s">
        <v>904</v>
      </c>
      <c r="E516" s="23">
        <v>0.3</v>
      </c>
      <c r="F516" s="21"/>
      <c r="G516" s="6">
        <v>513</v>
      </c>
    </row>
    <row r="517" spans="1:7">
      <c r="A517" s="21" t="s">
        <v>3039</v>
      </c>
      <c r="B517" s="2" t="s">
        <v>943</v>
      </c>
      <c r="C517" s="22" t="s">
        <v>768</v>
      </c>
      <c r="D517" s="22" t="s">
        <v>905</v>
      </c>
      <c r="E517" s="23">
        <v>1.2</v>
      </c>
      <c r="F517" s="21"/>
      <c r="G517" s="6">
        <v>514</v>
      </c>
    </row>
    <row r="518" spans="1:7">
      <c r="A518" s="21" t="s">
        <v>3040</v>
      </c>
      <c r="B518" s="2" t="s">
        <v>943</v>
      </c>
      <c r="C518" s="22" t="s">
        <v>768</v>
      </c>
      <c r="D518" s="22" t="s">
        <v>906</v>
      </c>
      <c r="E518" s="23">
        <v>4.5</v>
      </c>
      <c r="F518" s="21"/>
      <c r="G518" s="6">
        <v>515</v>
      </c>
    </row>
    <row r="519" spans="1:7">
      <c r="A519" s="21" t="s">
        <v>3041</v>
      </c>
      <c r="B519" s="2" t="s">
        <v>943</v>
      </c>
      <c r="C519" s="22" t="s">
        <v>768</v>
      </c>
      <c r="D519" s="22" t="s">
        <v>907</v>
      </c>
      <c r="E519" s="23">
        <v>0.5</v>
      </c>
      <c r="F519" s="21"/>
      <c r="G519" s="6">
        <v>516</v>
      </c>
    </row>
    <row r="520" spans="1:7">
      <c r="A520" s="21" t="s">
        <v>3042</v>
      </c>
      <c r="B520" s="2" t="s">
        <v>943</v>
      </c>
      <c r="C520" s="22" t="s">
        <v>768</v>
      </c>
      <c r="D520" s="22" t="s">
        <v>908</v>
      </c>
      <c r="E520" s="23">
        <v>1.1000000000000001</v>
      </c>
      <c r="F520" s="21"/>
      <c r="G520" s="6">
        <v>517</v>
      </c>
    </row>
    <row r="521" spans="1:7">
      <c r="A521" s="21" t="s">
        <v>3043</v>
      </c>
      <c r="B521" s="2" t="s">
        <v>943</v>
      </c>
      <c r="C521" s="22" t="s">
        <v>768</v>
      </c>
      <c r="D521" s="22" t="s">
        <v>909</v>
      </c>
      <c r="E521" s="23">
        <v>1.7</v>
      </c>
      <c r="F521" s="21"/>
      <c r="G521" s="6">
        <v>518</v>
      </c>
    </row>
    <row r="522" spans="1:7">
      <c r="A522" s="21" t="s">
        <v>3044</v>
      </c>
      <c r="B522" s="2" t="s">
        <v>943</v>
      </c>
      <c r="C522" s="22" t="s">
        <v>768</v>
      </c>
      <c r="D522" s="22" t="s">
        <v>910</v>
      </c>
      <c r="E522" s="23">
        <v>3</v>
      </c>
      <c r="F522" s="21"/>
      <c r="G522" s="6">
        <v>519</v>
      </c>
    </row>
    <row r="523" spans="1:7">
      <c r="A523" s="21" t="s">
        <v>3045</v>
      </c>
      <c r="B523" s="2" t="s">
        <v>943</v>
      </c>
      <c r="C523" s="22" t="s">
        <v>768</v>
      </c>
      <c r="D523" s="22" t="s">
        <v>911</v>
      </c>
      <c r="E523" s="23">
        <v>4.5</v>
      </c>
      <c r="F523" s="21"/>
      <c r="G523" s="6">
        <v>520</v>
      </c>
    </row>
    <row r="524" spans="1:7">
      <c r="A524" s="21" t="s">
        <v>3046</v>
      </c>
      <c r="B524" s="2" t="s">
        <v>943</v>
      </c>
      <c r="C524" s="22" t="s">
        <v>768</v>
      </c>
      <c r="D524" s="22" t="s">
        <v>912</v>
      </c>
      <c r="E524" s="23">
        <v>0.5</v>
      </c>
      <c r="F524" s="21"/>
      <c r="G524" s="6">
        <v>521</v>
      </c>
    </row>
    <row r="525" spans="1:7">
      <c r="A525" s="21" t="s">
        <v>2482</v>
      </c>
      <c r="B525" s="2" t="s">
        <v>943</v>
      </c>
      <c r="C525" s="22" t="s">
        <v>768</v>
      </c>
      <c r="D525" s="22" t="s">
        <v>913</v>
      </c>
      <c r="E525" s="23">
        <v>0.5</v>
      </c>
      <c r="F525" s="21"/>
      <c r="G525" s="6">
        <v>522</v>
      </c>
    </row>
    <row r="526" spans="1:7">
      <c r="A526" s="21" t="s">
        <v>3047</v>
      </c>
      <c r="B526" s="2" t="s">
        <v>943</v>
      </c>
      <c r="C526" s="22" t="s">
        <v>768</v>
      </c>
      <c r="D526" s="22" t="s">
        <v>914</v>
      </c>
      <c r="E526" s="23">
        <v>1.7</v>
      </c>
      <c r="F526" s="21"/>
      <c r="G526" s="6">
        <v>523</v>
      </c>
    </row>
    <row r="527" spans="1:7">
      <c r="A527" s="21" t="s">
        <v>3048</v>
      </c>
      <c r="B527" s="2" t="s">
        <v>943</v>
      </c>
      <c r="C527" s="22" t="s">
        <v>768</v>
      </c>
      <c r="D527" s="22" t="s">
        <v>915</v>
      </c>
      <c r="E527" s="23">
        <v>4.5</v>
      </c>
      <c r="F527" s="21"/>
      <c r="G527" s="6">
        <v>524</v>
      </c>
    </row>
    <row r="528" spans="1:7">
      <c r="A528" s="21" t="s">
        <v>3049</v>
      </c>
      <c r="B528" s="2" t="s">
        <v>943</v>
      </c>
      <c r="C528" s="22" t="s">
        <v>768</v>
      </c>
      <c r="D528" s="22" t="s">
        <v>916</v>
      </c>
      <c r="E528" s="23">
        <v>0.7</v>
      </c>
      <c r="F528" s="21"/>
      <c r="G528" s="6">
        <v>525</v>
      </c>
    </row>
    <row r="529" spans="1:7">
      <c r="A529" s="21" t="s">
        <v>3050</v>
      </c>
      <c r="B529" s="2" t="s">
        <v>943</v>
      </c>
      <c r="C529" s="22" t="s">
        <v>768</v>
      </c>
      <c r="D529" s="22" t="s">
        <v>773</v>
      </c>
      <c r="E529" s="23">
        <v>3</v>
      </c>
      <c r="F529" s="21"/>
      <c r="G529" s="6">
        <v>526</v>
      </c>
    </row>
    <row r="530" spans="1:7">
      <c r="A530" s="21" t="s">
        <v>3051</v>
      </c>
      <c r="B530" s="2" t="s">
        <v>943</v>
      </c>
      <c r="C530" s="22" t="s">
        <v>768</v>
      </c>
      <c r="D530" s="22" t="s">
        <v>917</v>
      </c>
      <c r="E530" s="23">
        <v>0.5</v>
      </c>
      <c r="F530" s="21"/>
      <c r="G530" s="6">
        <v>527</v>
      </c>
    </row>
    <row r="531" spans="1:7">
      <c r="A531" s="21" t="s">
        <v>3052</v>
      </c>
      <c r="B531" s="2" t="s">
        <v>943</v>
      </c>
      <c r="C531" s="22" t="s">
        <v>768</v>
      </c>
      <c r="D531" s="22" t="s">
        <v>774</v>
      </c>
      <c r="E531" s="23">
        <v>1.1000000000000001</v>
      </c>
      <c r="F531" s="21"/>
      <c r="G531" s="6">
        <v>528</v>
      </c>
    </row>
    <row r="532" spans="1:7">
      <c r="A532" s="21" t="s">
        <v>2483</v>
      </c>
      <c r="B532" s="2" t="s">
        <v>943</v>
      </c>
      <c r="C532" s="22" t="s">
        <v>768</v>
      </c>
      <c r="D532" s="22" t="s">
        <v>918</v>
      </c>
      <c r="E532" s="23">
        <v>0.7</v>
      </c>
      <c r="F532" s="21"/>
      <c r="G532" s="6">
        <v>529</v>
      </c>
    </row>
    <row r="533" spans="1:7">
      <c r="A533" s="21" t="s">
        <v>3053</v>
      </c>
      <c r="B533" s="2" t="s">
        <v>943</v>
      </c>
      <c r="C533" s="22" t="s">
        <v>768</v>
      </c>
      <c r="D533" s="22" t="s">
        <v>919</v>
      </c>
      <c r="E533" s="23">
        <v>3</v>
      </c>
      <c r="F533" s="21"/>
      <c r="G533" s="6">
        <v>530</v>
      </c>
    </row>
    <row r="534" spans="1:7">
      <c r="A534" s="21" t="s">
        <v>2479</v>
      </c>
      <c r="B534" s="2" t="s">
        <v>943</v>
      </c>
      <c r="C534" s="22" t="s">
        <v>768</v>
      </c>
      <c r="D534" s="22" t="s">
        <v>920</v>
      </c>
      <c r="E534" s="23">
        <v>0.7</v>
      </c>
      <c r="F534" s="21"/>
      <c r="G534" s="6">
        <v>531</v>
      </c>
    </row>
    <row r="535" spans="1:7">
      <c r="A535" s="21" t="s">
        <v>3054</v>
      </c>
      <c r="B535" s="2" t="s">
        <v>943</v>
      </c>
      <c r="C535" s="22" t="s">
        <v>768</v>
      </c>
      <c r="D535" s="22" t="s">
        <v>921</v>
      </c>
      <c r="E535" s="23">
        <v>3</v>
      </c>
      <c r="F535" s="21"/>
      <c r="G535" s="6">
        <v>532</v>
      </c>
    </row>
    <row r="536" spans="1:7">
      <c r="A536" s="21" t="s">
        <v>3055</v>
      </c>
      <c r="B536" s="2" t="s">
        <v>943</v>
      </c>
      <c r="C536" s="22" t="s">
        <v>768</v>
      </c>
      <c r="D536" s="22" t="s">
        <v>922</v>
      </c>
      <c r="E536" s="23">
        <v>1.2</v>
      </c>
      <c r="F536" s="21"/>
      <c r="G536" s="6">
        <v>533</v>
      </c>
    </row>
    <row r="537" spans="1:7">
      <c r="A537" s="21" t="s">
        <v>3056</v>
      </c>
      <c r="B537" s="2" t="s">
        <v>943</v>
      </c>
      <c r="C537" s="22" t="s">
        <v>768</v>
      </c>
      <c r="D537" s="22" t="s">
        <v>923</v>
      </c>
      <c r="E537" s="23">
        <v>3</v>
      </c>
      <c r="F537" s="21"/>
      <c r="G537" s="6">
        <v>534</v>
      </c>
    </row>
    <row r="538" spans="1:7">
      <c r="A538" s="21" t="s">
        <v>3057</v>
      </c>
      <c r="B538" s="2" t="s">
        <v>943</v>
      </c>
      <c r="C538" s="22" t="s">
        <v>768</v>
      </c>
      <c r="D538" s="22" t="s">
        <v>924</v>
      </c>
      <c r="E538" s="23">
        <v>0.7</v>
      </c>
      <c r="F538" s="21"/>
      <c r="G538" s="6">
        <v>535</v>
      </c>
    </row>
    <row r="539" spans="1:7">
      <c r="A539" s="21" t="s">
        <v>3058</v>
      </c>
      <c r="B539" s="2" t="s">
        <v>943</v>
      </c>
      <c r="C539" s="22" t="s">
        <v>768</v>
      </c>
      <c r="D539" s="22" t="s">
        <v>925</v>
      </c>
      <c r="E539" s="23">
        <v>1.2</v>
      </c>
      <c r="F539" s="21"/>
      <c r="G539" s="6">
        <v>536</v>
      </c>
    </row>
    <row r="540" spans="1:7">
      <c r="A540" s="21" t="s">
        <v>3059</v>
      </c>
      <c r="B540" s="2" t="s">
        <v>943</v>
      </c>
      <c r="C540" s="22" t="s">
        <v>768</v>
      </c>
      <c r="D540" s="22" t="s">
        <v>776</v>
      </c>
      <c r="E540" s="23">
        <v>4.5</v>
      </c>
      <c r="F540" s="21"/>
      <c r="G540" s="6">
        <v>537</v>
      </c>
    </row>
    <row r="541" spans="1:7">
      <c r="A541" s="21" t="s">
        <v>3060</v>
      </c>
      <c r="B541" s="2" t="s">
        <v>943</v>
      </c>
      <c r="C541" s="22" t="s">
        <v>768</v>
      </c>
      <c r="D541" s="22" t="s">
        <v>926</v>
      </c>
      <c r="E541" s="23">
        <v>3</v>
      </c>
      <c r="F541" s="21"/>
      <c r="G541" s="6">
        <v>538</v>
      </c>
    </row>
    <row r="542" spans="1:7">
      <c r="A542" s="21" t="s">
        <v>2487</v>
      </c>
      <c r="B542" s="2" t="s">
        <v>943</v>
      </c>
      <c r="C542" s="22" t="s">
        <v>768</v>
      </c>
      <c r="D542" s="22" t="s">
        <v>777</v>
      </c>
      <c r="E542" s="23">
        <v>0.5</v>
      </c>
      <c r="F542" s="21"/>
      <c r="G542" s="6">
        <v>539</v>
      </c>
    </row>
    <row r="543" spans="1:7">
      <c r="A543" s="21" t="s">
        <v>3061</v>
      </c>
      <c r="B543" s="2" t="s">
        <v>943</v>
      </c>
      <c r="C543" s="22" t="s">
        <v>768</v>
      </c>
      <c r="D543" s="22" t="s">
        <v>927</v>
      </c>
      <c r="E543" s="23">
        <v>3</v>
      </c>
      <c r="F543" s="21"/>
      <c r="G543" s="6">
        <v>540</v>
      </c>
    </row>
    <row r="544" spans="1:7">
      <c r="A544" s="21" t="s">
        <v>3062</v>
      </c>
      <c r="B544" s="2" t="s">
        <v>943</v>
      </c>
      <c r="C544" s="22" t="s">
        <v>768</v>
      </c>
      <c r="D544" s="22" t="s">
        <v>928</v>
      </c>
      <c r="E544" s="23">
        <v>1.2</v>
      </c>
      <c r="F544" s="21"/>
      <c r="G544" s="6">
        <v>541</v>
      </c>
    </row>
    <row r="545" spans="1:7">
      <c r="A545" s="21" t="s">
        <v>2486</v>
      </c>
      <c r="B545" s="2" t="s">
        <v>943</v>
      </c>
      <c r="C545" s="22" t="s">
        <v>768</v>
      </c>
      <c r="D545" s="22" t="s">
        <v>881</v>
      </c>
      <c r="E545" s="23">
        <v>3</v>
      </c>
      <c r="F545" s="21"/>
      <c r="G545" s="6">
        <v>542</v>
      </c>
    </row>
    <row r="546" spans="1:7">
      <c r="A546" s="21" t="s">
        <v>3063</v>
      </c>
      <c r="B546" s="2" t="s">
        <v>943</v>
      </c>
      <c r="C546" s="22" t="s">
        <v>768</v>
      </c>
      <c r="D546" s="22" t="s">
        <v>929</v>
      </c>
      <c r="E546" s="23">
        <v>4.5</v>
      </c>
      <c r="F546" s="21"/>
      <c r="G546" s="6">
        <v>543</v>
      </c>
    </row>
    <row r="547" spans="1:7">
      <c r="A547" s="21" t="s">
        <v>2488</v>
      </c>
      <c r="B547" s="2" t="s">
        <v>943</v>
      </c>
      <c r="C547" s="22" t="s">
        <v>768</v>
      </c>
      <c r="D547" s="22" t="s">
        <v>930</v>
      </c>
      <c r="E547" s="23">
        <v>1.2</v>
      </c>
      <c r="F547" s="21"/>
      <c r="G547" s="6">
        <v>544</v>
      </c>
    </row>
    <row r="548" spans="1:7">
      <c r="A548" s="21" t="s">
        <v>2480</v>
      </c>
      <c r="B548" s="2" t="s">
        <v>943</v>
      </c>
      <c r="C548" s="22" t="s">
        <v>768</v>
      </c>
      <c r="D548" s="22" t="s">
        <v>931</v>
      </c>
      <c r="E548" s="23">
        <v>3</v>
      </c>
      <c r="F548" s="21"/>
      <c r="G548" s="6">
        <v>545</v>
      </c>
    </row>
    <row r="549" spans="1:7">
      <c r="A549" s="21" t="s">
        <v>3064</v>
      </c>
      <c r="B549" s="2" t="s">
        <v>943</v>
      </c>
      <c r="C549" s="22" t="s">
        <v>768</v>
      </c>
      <c r="D549" s="22" t="s">
        <v>932</v>
      </c>
      <c r="E549" s="23">
        <v>3</v>
      </c>
      <c r="F549" s="21"/>
      <c r="G549" s="6">
        <v>546</v>
      </c>
    </row>
    <row r="550" spans="1:7">
      <c r="A550" s="21" t="s">
        <v>3065</v>
      </c>
      <c r="B550" s="2" t="s">
        <v>943</v>
      </c>
      <c r="C550" s="22" t="s">
        <v>768</v>
      </c>
      <c r="D550" s="22" t="s">
        <v>933</v>
      </c>
      <c r="E550" s="23">
        <v>0.6</v>
      </c>
      <c r="F550" s="21"/>
      <c r="G550" s="6">
        <v>547</v>
      </c>
    </row>
    <row r="551" spans="1:7">
      <c r="A551" s="21" t="s">
        <v>3066</v>
      </c>
      <c r="B551" s="2" t="s">
        <v>943</v>
      </c>
      <c r="C551" s="22" t="s">
        <v>768</v>
      </c>
      <c r="D551" s="22" t="s">
        <v>934</v>
      </c>
      <c r="E551" s="23">
        <v>1.2</v>
      </c>
      <c r="F551" s="21"/>
      <c r="G551" s="6">
        <v>548</v>
      </c>
    </row>
    <row r="552" spans="1:7">
      <c r="A552" s="21" t="s">
        <v>3067</v>
      </c>
      <c r="B552" s="2" t="s">
        <v>943</v>
      </c>
      <c r="C552" s="22" t="s">
        <v>768</v>
      </c>
      <c r="D552" s="22" t="s">
        <v>935</v>
      </c>
      <c r="E552" s="23">
        <v>0.7</v>
      </c>
      <c r="F552" s="21"/>
      <c r="G552" s="6">
        <v>549</v>
      </c>
    </row>
    <row r="553" spans="1:7">
      <c r="A553" s="21" t="s">
        <v>3068</v>
      </c>
      <c r="B553" s="2" t="s">
        <v>943</v>
      </c>
      <c r="C553" s="22" t="s">
        <v>768</v>
      </c>
      <c r="D553" s="22" t="s">
        <v>936</v>
      </c>
      <c r="E553" s="23">
        <v>1.2</v>
      </c>
      <c r="F553" s="21"/>
      <c r="G553" s="6">
        <v>550</v>
      </c>
    </row>
    <row r="554" spans="1:7">
      <c r="A554" s="21" t="s">
        <v>3069</v>
      </c>
      <c r="B554" s="2" t="s">
        <v>943</v>
      </c>
      <c r="C554" s="22" t="s">
        <v>768</v>
      </c>
      <c r="D554" s="22" t="s">
        <v>937</v>
      </c>
      <c r="E554" s="23">
        <v>0.5</v>
      </c>
      <c r="F554" s="21"/>
      <c r="G554" s="6">
        <v>551</v>
      </c>
    </row>
    <row r="555" spans="1:7">
      <c r="A555" s="21" t="s">
        <v>3070</v>
      </c>
      <c r="B555" s="2" t="s">
        <v>943</v>
      </c>
      <c r="C555" s="22" t="s">
        <v>768</v>
      </c>
      <c r="D555" s="22" t="s">
        <v>938</v>
      </c>
      <c r="E555" s="23">
        <v>3</v>
      </c>
      <c r="F555" s="21"/>
      <c r="G555" s="6">
        <v>552</v>
      </c>
    </row>
    <row r="556" spans="1:7">
      <c r="A556" s="21" t="s">
        <v>3071</v>
      </c>
      <c r="B556" s="2" t="s">
        <v>943</v>
      </c>
      <c r="C556" s="22" t="s">
        <v>768</v>
      </c>
      <c r="D556" s="22" t="s">
        <v>939</v>
      </c>
      <c r="E556" s="23">
        <v>1.2</v>
      </c>
      <c r="F556" s="21"/>
      <c r="G556" s="6">
        <v>553</v>
      </c>
    </row>
    <row r="557" spans="1:7">
      <c r="A557" s="21" t="s">
        <v>3072</v>
      </c>
      <c r="B557" s="2" t="s">
        <v>943</v>
      </c>
      <c r="C557" s="22" t="s">
        <v>768</v>
      </c>
      <c r="D557" s="22" t="s">
        <v>940</v>
      </c>
      <c r="E557" s="23">
        <v>0.5</v>
      </c>
      <c r="F557" s="21"/>
      <c r="G557" s="6">
        <v>554</v>
      </c>
    </row>
    <row r="558" spans="1:7">
      <c r="A558" s="21" t="s">
        <v>3073</v>
      </c>
      <c r="B558" s="2" t="s">
        <v>943</v>
      </c>
      <c r="C558" s="22" t="s">
        <v>768</v>
      </c>
      <c r="D558" s="22" t="s">
        <v>941</v>
      </c>
      <c r="E558" s="23">
        <v>1.1000000000000001</v>
      </c>
      <c r="F558" s="21"/>
      <c r="G558" s="6">
        <v>555</v>
      </c>
    </row>
    <row r="559" spans="1:7">
      <c r="A559" s="24" t="s">
        <v>2485</v>
      </c>
      <c r="B559" s="2" t="s">
        <v>943</v>
      </c>
      <c r="C559" s="22" t="s">
        <v>768</v>
      </c>
      <c r="D559" s="25" t="s">
        <v>942</v>
      </c>
      <c r="E559" s="26">
        <v>3</v>
      </c>
      <c r="F559" s="21"/>
      <c r="G559" s="6">
        <v>556</v>
      </c>
    </row>
    <row r="560" spans="1:7">
      <c r="A560" s="13" t="s">
        <v>3074</v>
      </c>
      <c r="B560" s="2" t="s">
        <v>987</v>
      </c>
      <c r="C560" s="10" t="s">
        <v>749</v>
      </c>
      <c r="D560" s="7" t="s">
        <v>728</v>
      </c>
      <c r="E560" s="8">
        <v>0.81</v>
      </c>
      <c r="F560" s="37"/>
      <c r="G560" s="12"/>
    </row>
    <row r="561" spans="1:7">
      <c r="A561" s="13" t="s">
        <v>3075</v>
      </c>
      <c r="B561" s="2" t="s">
        <v>987</v>
      </c>
      <c r="C561" s="10" t="s">
        <v>749</v>
      </c>
      <c r="D561" s="7" t="s">
        <v>729</v>
      </c>
      <c r="E561" s="8">
        <v>1.08</v>
      </c>
      <c r="F561" s="37"/>
      <c r="G561" s="12"/>
    </row>
    <row r="562" spans="1:7">
      <c r="A562" s="13" t="s">
        <v>3076</v>
      </c>
      <c r="B562" s="2" t="s">
        <v>987</v>
      </c>
      <c r="C562" s="10" t="s">
        <v>749</v>
      </c>
      <c r="D562" s="7" t="s">
        <v>730</v>
      </c>
      <c r="E562" s="8">
        <v>1.08</v>
      </c>
      <c r="F562" s="37"/>
      <c r="G562" s="12"/>
    </row>
    <row r="563" spans="1:7">
      <c r="A563" s="13" t="s">
        <v>3077</v>
      </c>
      <c r="B563" s="2" t="s">
        <v>987</v>
      </c>
      <c r="C563" s="10" t="s">
        <v>749</v>
      </c>
      <c r="D563" s="7" t="s">
        <v>1830</v>
      </c>
      <c r="E563" s="8">
        <v>1.1700000000000002</v>
      </c>
      <c r="F563" s="37"/>
      <c r="G563" s="12"/>
    </row>
    <row r="564" spans="1:7">
      <c r="A564" s="13" t="s">
        <v>3078</v>
      </c>
      <c r="B564" s="2" t="s">
        <v>987</v>
      </c>
      <c r="C564" s="10" t="s">
        <v>749</v>
      </c>
      <c r="D564" s="7" t="s">
        <v>1831</v>
      </c>
      <c r="E564" s="8">
        <v>1.26</v>
      </c>
      <c r="F564" s="37"/>
      <c r="G564" s="12"/>
    </row>
    <row r="565" spans="1:7">
      <c r="A565" s="13" t="s">
        <v>3079</v>
      </c>
      <c r="B565" s="2" t="s">
        <v>987</v>
      </c>
      <c r="C565" s="10" t="s">
        <v>749</v>
      </c>
      <c r="D565" s="7" t="s">
        <v>1832</v>
      </c>
      <c r="E565" s="8">
        <v>1.4400000000000002</v>
      </c>
      <c r="F565" s="37"/>
      <c r="G565" s="12"/>
    </row>
    <row r="566" spans="1:7">
      <c r="A566" s="13" t="s">
        <v>3080</v>
      </c>
      <c r="B566" s="2" t="s">
        <v>987</v>
      </c>
      <c r="C566" s="10" t="s">
        <v>749</v>
      </c>
      <c r="D566" s="7" t="s">
        <v>731</v>
      </c>
      <c r="E566" s="8">
        <v>0.9</v>
      </c>
      <c r="F566" s="37"/>
      <c r="G566" s="12"/>
    </row>
    <row r="567" spans="1:7">
      <c r="A567" s="13" t="s">
        <v>3081</v>
      </c>
      <c r="B567" s="2" t="s">
        <v>987</v>
      </c>
      <c r="C567" s="10" t="s">
        <v>749</v>
      </c>
      <c r="D567" s="7" t="s">
        <v>1833</v>
      </c>
      <c r="E567" s="8">
        <v>0.9</v>
      </c>
      <c r="F567" s="37"/>
      <c r="G567" s="12"/>
    </row>
    <row r="568" spans="1:7">
      <c r="A568" s="13" t="s">
        <v>3082</v>
      </c>
      <c r="B568" s="2" t="s">
        <v>987</v>
      </c>
      <c r="C568" s="10" t="s">
        <v>749</v>
      </c>
      <c r="D568" s="7" t="s">
        <v>1834</v>
      </c>
      <c r="E568" s="8">
        <v>0.9900000000000001</v>
      </c>
      <c r="F568" s="37"/>
      <c r="G568" s="12"/>
    </row>
    <row r="569" spans="1:7">
      <c r="A569" s="13" t="s">
        <v>3083</v>
      </c>
      <c r="B569" s="2" t="s">
        <v>987</v>
      </c>
      <c r="C569" s="10" t="s">
        <v>749</v>
      </c>
      <c r="D569" s="7" t="s">
        <v>1835</v>
      </c>
      <c r="E569" s="8">
        <v>0.9</v>
      </c>
      <c r="F569" s="37"/>
      <c r="G569" s="12"/>
    </row>
    <row r="570" spans="1:7">
      <c r="A570" s="13" t="s">
        <v>3084</v>
      </c>
      <c r="B570" s="2" t="s">
        <v>987</v>
      </c>
      <c r="C570" s="10" t="s">
        <v>749</v>
      </c>
      <c r="D570" s="7" t="s">
        <v>767</v>
      </c>
      <c r="E570" s="8">
        <v>1.08</v>
      </c>
      <c r="F570" s="37"/>
      <c r="G570" s="12"/>
    </row>
    <row r="571" spans="1:7">
      <c r="A571" s="13" t="s">
        <v>3085</v>
      </c>
      <c r="B571" s="2" t="s">
        <v>987</v>
      </c>
      <c r="C571" s="10" t="s">
        <v>749</v>
      </c>
      <c r="D571" s="7" t="s">
        <v>1836</v>
      </c>
      <c r="E571" s="8">
        <v>0.9</v>
      </c>
      <c r="F571" s="37"/>
      <c r="G571" s="12"/>
    </row>
    <row r="572" spans="1:7">
      <c r="A572" s="13" t="s">
        <v>3086</v>
      </c>
      <c r="B572" s="2" t="s">
        <v>987</v>
      </c>
      <c r="C572" s="10" t="s">
        <v>749</v>
      </c>
      <c r="D572" s="7" t="s">
        <v>732</v>
      </c>
      <c r="E572" s="8">
        <v>1.1700000000000002</v>
      </c>
      <c r="F572" s="37"/>
      <c r="G572" s="12"/>
    </row>
    <row r="573" spans="1:7">
      <c r="A573" s="13" t="s">
        <v>3087</v>
      </c>
      <c r="B573" s="2" t="s">
        <v>987</v>
      </c>
      <c r="C573" s="10" t="s">
        <v>749</v>
      </c>
      <c r="D573" s="7" t="s">
        <v>733</v>
      </c>
      <c r="E573" s="8">
        <v>1.1700000000000002</v>
      </c>
      <c r="F573" s="37"/>
      <c r="G573" s="12"/>
    </row>
    <row r="574" spans="1:7">
      <c r="A574" s="13" t="s">
        <v>3088</v>
      </c>
      <c r="B574" s="2" t="s">
        <v>987</v>
      </c>
      <c r="C574" s="10" t="s">
        <v>749</v>
      </c>
      <c r="D574" s="7" t="s">
        <v>1837</v>
      </c>
      <c r="E574" s="8">
        <v>0.9</v>
      </c>
      <c r="F574" s="37"/>
      <c r="G574" s="12"/>
    </row>
    <row r="575" spans="1:7">
      <c r="A575" s="13" t="s">
        <v>3089</v>
      </c>
      <c r="B575" s="2" t="s">
        <v>987</v>
      </c>
      <c r="C575" s="10" t="s">
        <v>749</v>
      </c>
      <c r="D575" s="7" t="s">
        <v>1838</v>
      </c>
      <c r="E575" s="8">
        <v>1.08</v>
      </c>
      <c r="F575" s="37"/>
      <c r="G575" s="12"/>
    </row>
    <row r="576" spans="1:7">
      <c r="A576" s="13" t="s">
        <v>3090</v>
      </c>
      <c r="B576" s="2" t="s">
        <v>987</v>
      </c>
      <c r="C576" s="10" t="s">
        <v>749</v>
      </c>
      <c r="D576" s="7" t="s">
        <v>734</v>
      </c>
      <c r="E576" s="8">
        <v>0.63</v>
      </c>
      <c r="F576" s="37"/>
      <c r="G576" s="12"/>
    </row>
    <row r="577" spans="1:7">
      <c r="A577" s="13" t="s">
        <v>3091</v>
      </c>
      <c r="B577" s="2" t="s">
        <v>987</v>
      </c>
      <c r="C577" s="10" t="s">
        <v>749</v>
      </c>
      <c r="D577" s="7" t="s">
        <v>1839</v>
      </c>
      <c r="E577" s="8">
        <v>0.9900000000000001</v>
      </c>
      <c r="F577" s="37"/>
      <c r="G577" s="12"/>
    </row>
    <row r="578" spans="1:7">
      <c r="A578" s="13" t="s">
        <v>3092</v>
      </c>
      <c r="B578" s="2" t="s">
        <v>987</v>
      </c>
      <c r="C578" s="10" t="s">
        <v>749</v>
      </c>
      <c r="D578" s="7" t="s">
        <v>750</v>
      </c>
      <c r="E578" s="8">
        <v>0.9</v>
      </c>
      <c r="F578" s="37"/>
      <c r="G578" s="12"/>
    </row>
    <row r="579" spans="1:7">
      <c r="A579" s="13" t="s">
        <v>3093</v>
      </c>
      <c r="B579" s="2" t="s">
        <v>987</v>
      </c>
      <c r="C579" s="10" t="s">
        <v>749</v>
      </c>
      <c r="D579" s="7" t="s">
        <v>735</v>
      </c>
      <c r="E579" s="8">
        <v>0.27</v>
      </c>
      <c r="F579" s="37"/>
      <c r="G579" s="12"/>
    </row>
    <row r="580" spans="1:7">
      <c r="A580" s="13" t="s">
        <v>3094</v>
      </c>
      <c r="B580" s="2" t="s">
        <v>987</v>
      </c>
      <c r="C580" s="10" t="s">
        <v>749</v>
      </c>
      <c r="D580" s="7" t="s">
        <v>736</v>
      </c>
      <c r="E580" s="8">
        <v>0.9</v>
      </c>
      <c r="F580" s="37"/>
      <c r="G580" s="12"/>
    </row>
    <row r="581" spans="1:7">
      <c r="A581" s="13" t="s">
        <v>3095</v>
      </c>
      <c r="B581" s="2" t="s">
        <v>987</v>
      </c>
      <c r="C581" s="10" t="s">
        <v>749</v>
      </c>
      <c r="D581" s="7" t="s">
        <v>1840</v>
      </c>
      <c r="E581" s="8">
        <v>1.4400000000000002</v>
      </c>
      <c r="F581" s="37"/>
      <c r="G581" s="12"/>
    </row>
    <row r="582" spans="1:7">
      <c r="A582" s="13" t="s">
        <v>3096</v>
      </c>
      <c r="B582" s="2" t="s">
        <v>987</v>
      </c>
      <c r="C582" s="10" t="s">
        <v>749</v>
      </c>
      <c r="D582" s="7" t="s">
        <v>737</v>
      </c>
      <c r="E582" s="8">
        <v>0.9</v>
      </c>
      <c r="F582" s="37"/>
      <c r="G582" s="12"/>
    </row>
    <row r="583" spans="1:7">
      <c r="A583" s="13" t="s">
        <v>3097</v>
      </c>
      <c r="B583" s="2" t="s">
        <v>987</v>
      </c>
      <c r="C583" s="10" t="s">
        <v>749</v>
      </c>
      <c r="D583" s="7" t="s">
        <v>738</v>
      </c>
      <c r="E583" s="8">
        <v>0.9900000000000001</v>
      </c>
      <c r="F583" s="37"/>
      <c r="G583" s="12"/>
    </row>
    <row r="584" spans="1:7">
      <c r="A584" s="13" t="s">
        <v>3098</v>
      </c>
      <c r="B584" s="2" t="s">
        <v>987</v>
      </c>
      <c r="C584" s="10" t="s">
        <v>749</v>
      </c>
      <c r="D584" s="7" t="s">
        <v>1841</v>
      </c>
      <c r="E584" s="8">
        <v>1.1700000000000002</v>
      </c>
      <c r="F584" s="37"/>
      <c r="G584" s="12"/>
    </row>
    <row r="585" spans="1:7">
      <c r="A585" s="13" t="s">
        <v>3099</v>
      </c>
      <c r="B585" s="2" t="s">
        <v>987</v>
      </c>
      <c r="C585" s="10" t="s">
        <v>749</v>
      </c>
      <c r="D585" s="7" t="s">
        <v>766</v>
      </c>
      <c r="E585" s="8">
        <v>1.35</v>
      </c>
      <c r="F585" s="37"/>
      <c r="G585" s="12"/>
    </row>
    <row r="586" spans="1:7">
      <c r="A586" s="13" t="s">
        <v>3100</v>
      </c>
      <c r="B586" s="2" t="s">
        <v>987</v>
      </c>
      <c r="C586" s="10" t="s">
        <v>749</v>
      </c>
      <c r="D586" s="7" t="s">
        <v>1842</v>
      </c>
      <c r="E586" s="8">
        <v>1.08</v>
      </c>
      <c r="F586" s="37"/>
      <c r="G586" s="12"/>
    </row>
    <row r="587" spans="1:7">
      <c r="A587" s="13" t="s">
        <v>3101</v>
      </c>
      <c r="B587" s="2" t="s">
        <v>987</v>
      </c>
      <c r="C587" s="10" t="s">
        <v>749</v>
      </c>
      <c r="D587" s="7" t="s">
        <v>1843</v>
      </c>
      <c r="E587" s="8">
        <v>0.9900000000000001</v>
      </c>
      <c r="F587" s="37"/>
      <c r="G587" s="12"/>
    </row>
    <row r="588" spans="1:7">
      <c r="A588" s="13" t="s">
        <v>3102</v>
      </c>
      <c r="B588" s="2" t="s">
        <v>987</v>
      </c>
      <c r="C588" s="10" t="s">
        <v>749</v>
      </c>
      <c r="D588" s="7" t="s">
        <v>1844</v>
      </c>
      <c r="E588" s="8">
        <v>0.9900000000000001</v>
      </c>
      <c r="F588" s="37"/>
      <c r="G588" s="12"/>
    </row>
    <row r="589" spans="1:7">
      <c r="A589" s="13" t="s">
        <v>3103</v>
      </c>
      <c r="B589" s="2" t="s">
        <v>987</v>
      </c>
      <c r="C589" s="10" t="s">
        <v>749</v>
      </c>
      <c r="D589" s="7" t="s">
        <v>606</v>
      </c>
      <c r="E589" s="8">
        <v>0.9</v>
      </c>
      <c r="F589" s="37"/>
      <c r="G589" s="12"/>
    </row>
    <row r="590" spans="1:7">
      <c r="A590" s="13" t="s">
        <v>3104</v>
      </c>
      <c r="B590" s="2" t="s">
        <v>987</v>
      </c>
      <c r="C590" s="10" t="s">
        <v>749</v>
      </c>
      <c r="D590" s="7" t="s">
        <v>769</v>
      </c>
      <c r="E590" s="8">
        <v>0.72000000000000008</v>
      </c>
      <c r="F590" s="37"/>
      <c r="G590" s="12"/>
    </row>
    <row r="591" spans="1:7">
      <c r="A591" s="13" t="s">
        <v>3105</v>
      </c>
      <c r="B591" s="2" t="s">
        <v>987</v>
      </c>
      <c r="C591" s="10" t="s">
        <v>749</v>
      </c>
      <c r="D591" s="7" t="s">
        <v>740</v>
      </c>
      <c r="E591" s="8">
        <v>1.26</v>
      </c>
      <c r="F591" s="37"/>
      <c r="G591" s="12"/>
    </row>
    <row r="592" spans="1:7">
      <c r="A592" s="13" t="s">
        <v>3106</v>
      </c>
      <c r="B592" s="2" t="s">
        <v>987</v>
      </c>
      <c r="C592" s="7" t="s">
        <v>882</v>
      </c>
      <c r="D592" s="7" t="s">
        <v>751</v>
      </c>
      <c r="E592" s="8">
        <v>0.9900000000000001</v>
      </c>
      <c r="F592" s="37"/>
      <c r="G592" s="12"/>
    </row>
    <row r="593" spans="1:7">
      <c r="A593" s="13" t="s">
        <v>3107</v>
      </c>
      <c r="B593" s="2" t="s">
        <v>987</v>
      </c>
      <c r="C593" s="7" t="s">
        <v>1008</v>
      </c>
      <c r="D593" s="7" t="s">
        <v>751</v>
      </c>
      <c r="E593" s="8">
        <v>0.9900000000000001</v>
      </c>
      <c r="F593" s="37"/>
      <c r="G593" s="12"/>
    </row>
    <row r="594" spans="1:7">
      <c r="A594" s="13" t="s">
        <v>3108</v>
      </c>
      <c r="B594" s="2" t="s">
        <v>987</v>
      </c>
      <c r="C594" s="7" t="s">
        <v>867</v>
      </c>
      <c r="D594" s="7" t="s">
        <v>751</v>
      </c>
      <c r="E594" s="8">
        <v>1.1700000000000002</v>
      </c>
      <c r="F594" s="37"/>
      <c r="G594" s="12"/>
    </row>
    <row r="595" spans="1:7">
      <c r="A595" s="13" t="s">
        <v>3109</v>
      </c>
      <c r="B595" s="2" t="s">
        <v>987</v>
      </c>
      <c r="C595" s="7" t="s">
        <v>871</v>
      </c>
      <c r="D595" s="7" t="s">
        <v>751</v>
      </c>
      <c r="E595" s="8">
        <v>1.26</v>
      </c>
      <c r="F595" s="37"/>
      <c r="G595" s="12"/>
    </row>
    <row r="596" spans="1:7">
      <c r="A596" s="13" t="s">
        <v>3110</v>
      </c>
      <c r="B596" s="2" t="s">
        <v>987</v>
      </c>
      <c r="C596" s="7" t="s">
        <v>871</v>
      </c>
      <c r="D596" s="7" t="s">
        <v>1845</v>
      </c>
      <c r="E596" s="8">
        <v>1.1700000000000002</v>
      </c>
      <c r="F596" s="37"/>
      <c r="G596" s="12"/>
    </row>
    <row r="597" spans="1:7">
      <c r="A597" s="13" t="s">
        <v>3111</v>
      </c>
      <c r="B597" s="2" t="s">
        <v>987</v>
      </c>
      <c r="C597" s="7" t="s">
        <v>774</v>
      </c>
      <c r="D597" s="7" t="s">
        <v>751</v>
      </c>
      <c r="E597" s="8">
        <v>1.1700000000000002</v>
      </c>
      <c r="F597" s="37"/>
      <c r="G597" s="12"/>
    </row>
    <row r="598" spans="1:7">
      <c r="A598" s="13" t="s">
        <v>3112</v>
      </c>
      <c r="B598" s="2" t="s">
        <v>987</v>
      </c>
      <c r="C598" s="7" t="s">
        <v>774</v>
      </c>
      <c r="D598" s="7" t="s">
        <v>870</v>
      </c>
      <c r="E598" s="8">
        <v>0.9900000000000001</v>
      </c>
      <c r="F598" s="37"/>
      <c r="G598" s="12"/>
    </row>
    <row r="599" spans="1:7">
      <c r="A599" s="13" t="s">
        <v>3113</v>
      </c>
      <c r="B599" s="2" t="s">
        <v>987</v>
      </c>
      <c r="C599" s="7" t="s">
        <v>774</v>
      </c>
      <c r="D599" s="7" t="s">
        <v>1846</v>
      </c>
      <c r="E599" s="8">
        <v>2.9699999999999998</v>
      </c>
      <c r="F599" s="37"/>
      <c r="G599" s="12"/>
    </row>
    <row r="600" spans="1:7">
      <c r="A600" s="13" t="s">
        <v>3114</v>
      </c>
      <c r="B600" s="2" t="s">
        <v>987</v>
      </c>
      <c r="C600" s="7" t="s">
        <v>774</v>
      </c>
      <c r="D600" s="7" t="s">
        <v>1847</v>
      </c>
      <c r="E600" s="8">
        <v>0.9900000000000001</v>
      </c>
      <c r="F600" s="37"/>
      <c r="G600" s="12"/>
    </row>
    <row r="601" spans="1:7">
      <c r="A601" s="13" t="s">
        <v>3115</v>
      </c>
      <c r="B601" s="2" t="s">
        <v>987</v>
      </c>
      <c r="C601" s="7" t="s">
        <v>866</v>
      </c>
      <c r="D601" s="7" t="s">
        <v>751</v>
      </c>
      <c r="E601" s="8">
        <v>0.81</v>
      </c>
      <c r="F601" s="37"/>
      <c r="G601" s="12"/>
    </row>
    <row r="602" spans="1:7">
      <c r="A602" s="13" t="s">
        <v>3116</v>
      </c>
      <c r="B602" s="2" t="s">
        <v>987</v>
      </c>
      <c r="C602" s="7" t="s">
        <v>866</v>
      </c>
      <c r="D602" s="7" t="s">
        <v>1848</v>
      </c>
      <c r="E602" s="8">
        <v>0.36000000000000004</v>
      </c>
      <c r="F602" s="37"/>
      <c r="G602" s="12"/>
    </row>
    <row r="603" spans="1:7">
      <c r="A603" s="13" t="s">
        <v>3117</v>
      </c>
      <c r="B603" s="2" t="s">
        <v>987</v>
      </c>
      <c r="C603" s="7" t="s">
        <v>866</v>
      </c>
      <c r="D603" s="7" t="s">
        <v>1849</v>
      </c>
      <c r="E603" s="8">
        <v>0.27</v>
      </c>
      <c r="F603" s="37"/>
      <c r="G603" s="12"/>
    </row>
    <row r="604" spans="1:7">
      <c r="A604" s="13" t="s">
        <v>3118</v>
      </c>
      <c r="B604" s="2" t="s">
        <v>987</v>
      </c>
      <c r="C604" s="7" t="s">
        <v>866</v>
      </c>
      <c r="D604" s="7" t="s">
        <v>1850</v>
      </c>
      <c r="E604" s="8">
        <v>0.63</v>
      </c>
      <c r="F604" s="37"/>
      <c r="G604" s="12"/>
    </row>
    <row r="605" spans="1:7">
      <c r="A605" s="13" t="s">
        <v>3119</v>
      </c>
      <c r="B605" s="2" t="s">
        <v>987</v>
      </c>
      <c r="C605" s="7" t="s">
        <v>866</v>
      </c>
      <c r="D605" s="7" t="s">
        <v>1845</v>
      </c>
      <c r="E605" s="8">
        <v>0.63</v>
      </c>
      <c r="F605" s="37"/>
      <c r="G605" s="12"/>
    </row>
    <row r="606" spans="1:7">
      <c r="A606" s="13" t="s">
        <v>3120</v>
      </c>
      <c r="B606" s="2" t="s">
        <v>987</v>
      </c>
      <c r="C606" s="7" t="s">
        <v>866</v>
      </c>
      <c r="D606" s="7" t="s">
        <v>1851</v>
      </c>
      <c r="E606" s="8">
        <v>1.53</v>
      </c>
      <c r="F606" s="37"/>
      <c r="G606" s="12"/>
    </row>
    <row r="607" spans="1:7">
      <c r="A607" s="13" t="s">
        <v>3121</v>
      </c>
      <c r="B607" s="2" t="s">
        <v>987</v>
      </c>
      <c r="C607" s="7" t="s">
        <v>866</v>
      </c>
      <c r="D607" s="7" t="s">
        <v>1852</v>
      </c>
      <c r="E607" s="8">
        <v>0.36000000000000004</v>
      </c>
      <c r="F607" s="37"/>
      <c r="G607" s="12"/>
    </row>
    <row r="608" spans="1:7">
      <c r="A608" s="13" t="s">
        <v>3122</v>
      </c>
      <c r="B608" s="2" t="s">
        <v>987</v>
      </c>
      <c r="C608" s="7" t="s">
        <v>866</v>
      </c>
      <c r="D608" s="7" t="s">
        <v>1846</v>
      </c>
      <c r="E608" s="8">
        <v>2.3400000000000003</v>
      </c>
      <c r="F608" s="37"/>
      <c r="G608" s="12"/>
    </row>
    <row r="609" spans="1:7">
      <c r="A609" s="13" t="s">
        <v>3123</v>
      </c>
      <c r="B609" s="2" t="s">
        <v>987</v>
      </c>
      <c r="C609" s="7" t="s">
        <v>866</v>
      </c>
      <c r="D609" s="7" t="s">
        <v>1847</v>
      </c>
      <c r="E609" s="8">
        <v>1.08</v>
      </c>
      <c r="F609" s="37"/>
      <c r="G609" s="12"/>
    </row>
    <row r="610" spans="1:7">
      <c r="A610" s="13" t="s">
        <v>3124</v>
      </c>
      <c r="B610" s="2" t="s">
        <v>987</v>
      </c>
      <c r="C610" s="7" t="s">
        <v>866</v>
      </c>
      <c r="D610" s="7" t="s">
        <v>1853</v>
      </c>
      <c r="E610" s="8">
        <v>0.45</v>
      </c>
      <c r="F610" s="37"/>
      <c r="G610" s="12"/>
    </row>
    <row r="611" spans="1:7">
      <c r="A611" s="13" t="s">
        <v>3125</v>
      </c>
      <c r="B611" s="2" t="s">
        <v>987</v>
      </c>
      <c r="C611" s="10" t="s">
        <v>762</v>
      </c>
      <c r="D611" s="7" t="s">
        <v>763</v>
      </c>
      <c r="E611" s="8">
        <v>0.54</v>
      </c>
      <c r="F611" s="37"/>
      <c r="G611" s="12"/>
    </row>
    <row r="612" spans="1:7">
      <c r="A612" s="13" t="s">
        <v>3126</v>
      </c>
      <c r="B612" s="2" t="s">
        <v>987</v>
      </c>
      <c r="C612" s="10" t="s">
        <v>762</v>
      </c>
      <c r="D612" s="7" t="s">
        <v>764</v>
      </c>
      <c r="E612" s="8">
        <v>0.18000000000000002</v>
      </c>
      <c r="F612" s="37"/>
      <c r="G612" s="12"/>
    </row>
    <row r="613" spans="1:7">
      <c r="A613" s="13" t="s">
        <v>3127</v>
      </c>
      <c r="B613" s="2" t="s">
        <v>987</v>
      </c>
      <c r="C613" s="7" t="s">
        <v>879</v>
      </c>
      <c r="D613" s="7" t="s">
        <v>751</v>
      </c>
      <c r="E613" s="8">
        <v>1.08</v>
      </c>
      <c r="F613" s="37"/>
      <c r="G613" s="12"/>
    </row>
    <row r="614" spans="1:7">
      <c r="A614" s="13" t="s">
        <v>3128</v>
      </c>
      <c r="B614" s="2" t="s">
        <v>987</v>
      </c>
      <c r="C614" s="7" t="s">
        <v>879</v>
      </c>
      <c r="D614" s="7" t="s">
        <v>868</v>
      </c>
      <c r="E614" s="8">
        <v>0.72000000000000008</v>
      </c>
      <c r="F614" s="37"/>
      <c r="G614" s="12"/>
    </row>
    <row r="615" spans="1:7">
      <c r="A615" s="13" t="s">
        <v>3129</v>
      </c>
      <c r="B615" s="2" t="s">
        <v>987</v>
      </c>
      <c r="C615" s="7" t="s">
        <v>771</v>
      </c>
      <c r="D615" s="7" t="s">
        <v>751</v>
      </c>
      <c r="E615" s="8">
        <v>0.81</v>
      </c>
      <c r="F615" s="37"/>
      <c r="G615" s="12"/>
    </row>
    <row r="616" spans="1:7">
      <c r="A616" s="13" t="s">
        <v>3130</v>
      </c>
      <c r="B616" s="2" t="s">
        <v>987</v>
      </c>
      <c r="C616" s="7" t="s">
        <v>771</v>
      </c>
      <c r="D616" s="7" t="s">
        <v>1845</v>
      </c>
      <c r="E616" s="8">
        <v>1.1700000000000002</v>
      </c>
      <c r="F616" s="37"/>
      <c r="G616" s="12"/>
    </row>
    <row r="617" spans="1:7">
      <c r="A617" s="13" t="s">
        <v>3131</v>
      </c>
      <c r="B617" s="2" t="s">
        <v>987</v>
      </c>
      <c r="C617" s="7" t="s">
        <v>771</v>
      </c>
      <c r="D617" s="7" t="s">
        <v>870</v>
      </c>
      <c r="E617" s="8">
        <v>1.1700000000000002</v>
      </c>
      <c r="F617" s="37"/>
      <c r="G617" s="12"/>
    </row>
    <row r="618" spans="1:7">
      <c r="A618" s="13" t="s">
        <v>3132</v>
      </c>
      <c r="B618" s="2" t="s">
        <v>987</v>
      </c>
      <c r="C618" s="7" t="s">
        <v>771</v>
      </c>
      <c r="D618" s="7" t="s">
        <v>1854</v>
      </c>
      <c r="E618" s="8">
        <v>1.08</v>
      </c>
      <c r="F618" s="37"/>
      <c r="G618" s="12"/>
    </row>
    <row r="619" spans="1:7">
      <c r="A619" s="13" t="s">
        <v>3133</v>
      </c>
      <c r="B619" s="2" t="s">
        <v>987</v>
      </c>
      <c r="C619" s="7" t="s">
        <v>771</v>
      </c>
      <c r="D619" s="7" t="s">
        <v>1855</v>
      </c>
      <c r="E619" s="8">
        <v>1.26</v>
      </c>
      <c r="F619" s="37"/>
      <c r="G619" s="12"/>
    </row>
    <row r="620" spans="1:7">
      <c r="A620" s="13" t="s">
        <v>3134</v>
      </c>
      <c r="B620" s="2" t="s">
        <v>987</v>
      </c>
      <c r="C620" s="7" t="s">
        <v>771</v>
      </c>
      <c r="D620" s="7" t="s">
        <v>873</v>
      </c>
      <c r="E620" s="8">
        <v>1.8900000000000001</v>
      </c>
      <c r="F620" s="37"/>
      <c r="G620" s="12"/>
    </row>
    <row r="621" spans="1:7">
      <c r="A621" s="13" t="s">
        <v>3135</v>
      </c>
      <c r="B621" s="2" t="s">
        <v>987</v>
      </c>
      <c r="C621" s="7" t="s">
        <v>666</v>
      </c>
      <c r="D621" s="7" t="s">
        <v>751</v>
      </c>
      <c r="E621" s="8">
        <v>1.08</v>
      </c>
      <c r="F621" s="37"/>
      <c r="G621" s="12"/>
    </row>
    <row r="622" spans="1:7">
      <c r="A622" s="13" t="s">
        <v>3136</v>
      </c>
      <c r="B622" s="2" t="s">
        <v>987</v>
      </c>
      <c r="C622" s="7" t="s">
        <v>773</v>
      </c>
      <c r="D622" s="7" t="s">
        <v>751</v>
      </c>
      <c r="E622" s="8">
        <v>1.26</v>
      </c>
      <c r="F622" s="37"/>
      <c r="G622" s="12"/>
    </row>
    <row r="623" spans="1:7">
      <c r="A623" s="13" t="s">
        <v>3137</v>
      </c>
      <c r="B623" s="2" t="s">
        <v>987</v>
      </c>
      <c r="C623" s="7" t="s">
        <v>886</v>
      </c>
      <c r="D623" s="7" t="s">
        <v>751</v>
      </c>
      <c r="E623" s="8">
        <v>0.81</v>
      </c>
      <c r="F623" s="37"/>
      <c r="G623" s="12"/>
    </row>
    <row r="624" spans="1:7">
      <c r="A624" s="13" t="s">
        <v>3138</v>
      </c>
      <c r="B624" s="2" t="s">
        <v>987</v>
      </c>
      <c r="C624" s="7" t="s">
        <v>883</v>
      </c>
      <c r="D624" s="7" t="s">
        <v>751</v>
      </c>
      <c r="E624" s="8">
        <v>0.54</v>
      </c>
      <c r="F624" s="37"/>
      <c r="G624" s="12"/>
    </row>
    <row r="625" spans="1:7">
      <c r="A625" s="13" t="s">
        <v>3139</v>
      </c>
      <c r="B625" s="2" t="s">
        <v>987</v>
      </c>
      <c r="C625" s="7" t="s">
        <v>872</v>
      </c>
      <c r="D625" s="7" t="s">
        <v>751</v>
      </c>
      <c r="E625" s="8">
        <v>0.45</v>
      </c>
      <c r="F625" s="37"/>
      <c r="G625" s="12"/>
    </row>
    <row r="626" spans="1:7">
      <c r="A626" s="13" t="s">
        <v>3140</v>
      </c>
      <c r="B626" s="2" t="s">
        <v>987</v>
      </c>
      <c r="C626" s="7" t="s">
        <v>872</v>
      </c>
      <c r="D626" s="7" t="s">
        <v>868</v>
      </c>
      <c r="E626" s="8">
        <v>0.9</v>
      </c>
      <c r="F626" s="37"/>
      <c r="G626" s="12"/>
    </row>
    <row r="627" spans="1:7">
      <c r="A627" s="13" t="s">
        <v>3141</v>
      </c>
      <c r="B627" s="2" t="s">
        <v>987</v>
      </c>
      <c r="C627" s="7" t="s">
        <v>872</v>
      </c>
      <c r="D627" s="7" t="s">
        <v>1856</v>
      </c>
      <c r="E627" s="8">
        <v>0.45</v>
      </c>
      <c r="F627" s="37"/>
      <c r="G627" s="12"/>
    </row>
    <row r="628" spans="1:7">
      <c r="A628" s="13" t="s">
        <v>3142</v>
      </c>
      <c r="B628" s="2" t="s">
        <v>987</v>
      </c>
      <c r="C628" s="7" t="s">
        <v>887</v>
      </c>
      <c r="D628" s="7" t="s">
        <v>751</v>
      </c>
      <c r="E628" s="8">
        <v>0.54</v>
      </c>
      <c r="F628" s="37"/>
      <c r="G628" s="12"/>
    </row>
    <row r="629" spans="1:7">
      <c r="A629" s="13" t="s">
        <v>3143</v>
      </c>
      <c r="B629" s="2" t="s">
        <v>987</v>
      </c>
      <c r="C629" s="7" t="s">
        <v>770</v>
      </c>
      <c r="D629" s="7" t="s">
        <v>751</v>
      </c>
      <c r="E629" s="8">
        <v>0.72000000000000008</v>
      </c>
      <c r="F629" s="37"/>
      <c r="G629" s="12"/>
    </row>
    <row r="630" spans="1:7">
      <c r="A630" s="13" t="s">
        <v>3144</v>
      </c>
      <c r="B630" s="2" t="s">
        <v>987</v>
      </c>
      <c r="C630" s="7" t="s">
        <v>770</v>
      </c>
      <c r="D630" s="7" t="s">
        <v>868</v>
      </c>
      <c r="E630" s="8">
        <v>0.81</v>
      </c>
      <c r="F630" s="37"/>
      <c r="G630" s="12"/>
    </row>
    <row r="631" spans="1:7">
      <c r="A631" s="13" t="s">
        <v>3145</v>
      </c>
      <c r="B631" s="2" t="s">
        <v>987</v>
      </c>
      <c r="C631" s="7" t="s">
        <v>1827</v>
      </c>
      <c r="D631" s="7" t="s">
        <v>751</v>
      </c>
      <c r="E631" s="8">
        <v>0.27</v>
      </c>
      <c r="F631" s="37"/>
      <c r="G631" s="12"/>
    </row>
    <row r="632" spans="1:7">
      <c r="A632" s="13" t="s">
        <v>3146</v>
      </c>
      <c r="B632" s="2" t="s">
        <v>987</v>
      </c>
      <c r="C632" s="7" t="s">
        <v>1827</v>
      </c>
      <c r="D632" s="7" t="s">
        <v>1857</v>
      </c>
      <c r="E632" s="8">
        <v>0.72000000000000008</v>
      </c>
      <c r="F632" s="37"/>
      <c r="G632" s="12"/>
    </row>
    <row r="633" spans="1:7">
      <c r="A633" s="13" t="s">
        <v>3147</v>
      </c>
      <c r="B633" s="2" t="s">
        <v>987</v>
      </c>
      <c r="C633" s="7" t="s">
        <v>877</v>
      </c>
      <c r="D633" s="7" t="s">
        <v>880</v>
      </c>
      <c r="E633" s="8">
        <v>1.26</v>
      </c>
      <c r="F633" s="37"/>
      <c r="G633" s="12"/>
    </row>
    <row r="634" spans="1:7">
      <c r="A634" s="13" t="s">
        <v>3148</v>
      </c>
      <c r="B634" s="2" t="s">
        <v>987</v>
      </c>
      <c r="C634" s="7" t="s">
        <v>877</v>
      </c>
      <c r="D634" s="7" t="s">
        <v>772</v>
      </c>
      <c r="E634" s="8">
        <v>0.81</v>
      </c>
      <c r="F634" s="37"/>
      <c r="G634" s="12"/>
    </row>
    <row r="635" spans="1:7">
      <c r="A635" s="13" t="s">
        <v>3149</v>
      </c>
      <c r="B635" s="2" t="s">
        <v>987</v>
      </c>
      <c r="C635" s="7" t="s">
        <v>1828</v>
      </c>
      <c r="D635" s="7" t="s">
        <v>1858</v>
      </c>
      <c r="E635" s="8">
        <v>1.71</v>
      </c>
      <c r="F635" s="37"/>
      <c r="G635" s="12"/>
    </row>
    <row r="636" spans="1:7">
      <c r="A636" s="13" t="s">
        <v>3150</v>
      </c>
      <c r="B636" s="2" t="s">
        <v>987</v>
      </c>
      <c r="C636" s="7" t="s">
        <v>1828</v>
      </c>
      <c r="D636" s="7" t="s">
        <v>1859</v>
      </c>
      <c r="E636" s="8">
        <v>0.81</v>
      </c>
      <c r="F636" s="37"/>
      <c r="G636" s="12"/>
    </row>
    <row r="637" spans="1:7">
      <c r="A637" s="13" t="s">
        <v>3151</v>
      </c>
      <c r="B637" s="2" t="s">
        <v>987</v>
      </c>
      <c r="C637" s="7" t="s">
        <v>1828</v>
      </c>
      <c r="D637" s="7" t="s">
        <v>1860</v>
      </c>
      <c r="E637" s="8">
        <v>1.1700000000000002</v>
      </c>
      <c r="F637" s="37"/>
      <c r="G637" s="12"/>
    </row>
    <row r="638" spans="1:7">
      <c r="A638" s="13" t="s">
        <v>3152</v>
      </c>
      <c r="B638" s="2" t="s">
        <v>987</v>
      </c>
      <c r="C638" s="7" t="s">
        <v>1829</v>
      </c>
      <c r="D638" s="7" t="s">
        <v>1861</v>
      </c>
      <c r="E638" s="8">
        <v>0.72000000000000008</v>
      </c>
      <c r="F638" s="37"/>
      <c r="G638" s="12"/>
    </row>
    <row r="639" spans="1:7">
      <c r="A639" s="13" t="s">
        <v>3153</v>
      </c>
      <c r="B639" s="2" t="s">
        <v>987</v>
      </c>
      <c r="C639" s="7" t="s">
        <v>1829</v>
      </c>
      <c r="D639" s="7" t="s">
        <v>1880</v>
      </c>
      <c r="E639" s="8">
        <v>0.27</v>
      </c>
      <c r="F639" s="37"/>
      <c r="G639" s="12"/>
    </row>
    <row r="640" spans="1:7">
      <c r="A640" s="13" t="s">
        <v>3154</v>
      </c>
      <c r="B640" s="2" t="s">
        <v>987</v>
      </c>
      <c r="C640" s="10" t="s">
        <v>738</v>
      </c>
      <c r="D640" s="7" t="s">
        <v>1881</v>
      </c>
      <c r="E640" s="8">
        <v>1.08</v>
      </c>
      <c r="F640" s="37"/>
      <c r="G640" s="12"/>
    </row>
    <row r="641" spans="1:7">
      <c r="A641" s="13" t="s">
        <v>3155</v>
      </c>
      <c r="B641" s="2" t="s">
        <v>987</v>
      </c>
      <c r="C641" s="10" t="s">
        <v>729</v>
      </c>
      <c r="D641" s="7" t="s">
        <v>1882</v>
      </c>
      <c r="E641" s="8">
        <v>1.1700000000000002</v>
      </c>
      <c r="F641" s="37"/>
      <c r="G641" s="12"/>
    </row>
    <row r="642" spans="1:7">
      <c r="A642" s="13" t="s">
        <v>3156</v>
      </c>
      <c r="B642" s="2" t="s">
        <v>987</v>
      </c>
      <c r="C642" s="7" t="s">
        <v>732</v>
      </c>
      <c r="D642" s="7" t="s">
        <v>1883</v>
      </c>
      <c r="E642" s="8">
        <v>0.9900000000000001</v>
      </c>
      <c r="F642" s="37"/>
      <c r="G642" s="12"/>
    </row>
    <row r="643" spans="1:7">
      <c r="A643" s="13" t="s">
        <v>3157</v>
      </c>
      <c r="B643" s="2" t="s">
        <v>987</v>
      </c>
      <c r="C643" s="7" t="s">
        <v>732</v>
      </c>
      <c r="D643" s="7" t="s">
        <v>1884</v>
      </c>
      <c r="E643" s="8">
        <v>1.53</v>
      </c>
      <c r="F643" s="37"/>
      <c r="G643" s="12"/>
    </row>
    <row r="644" spans="1:7">
      <c r="A644" s="13" t="s">
        <v>3158</v>
      </c>
      <c r="B644" s="2" t="s">
        <v>987</v>
      </c>
      <c r="C644" s="7" t="s">
        <v>732</v>
      </c>
      <c r="D644" s="7" t="s">
        <v>885</v>
      </c>
      <c r="E644" s="8">
        <v>1.08</v>
      </c>
      <c r="F644" s="37"/>
      <c r="G644" s="12"/>
    </row>
    <row r="645" spans="1:7">
      <c r="A645" s="13" t="s">
        <v>3159</v>
      </c>
      <c r="B645" s="2" t="s">
        <v>987</v>
      </c>
      <c r="C645" s="7" t="s">
        <v>767</v>
      </c>
      <c r="D645" s="7" t="s">
        <v>875</v>
      </c>
      <c r="E645" s="8">
        <v>2.4300000000000002</v>
      </c>
      <c r="F645" s="37"/>
      <c r="G645" s="12"/>
    </row>
    <row r="646" spans="1:7">
      <c r="A646" s="13" t="s">
        <v>3160</v>
      </c>
      <c r="B646" s="2" t="s">
        <v>987</v>
      </c>
      <c r="C646" s="7" t="s">
        <v>767</v>
      </c>
      <c r="D646" s="7" t="s">
        <v>881</v>
      </c>
      <c r="E646" s="8">
        <v>0.72000000000000008</v>
      </c>
      <c r="F646" s="37"/>
      <c r="G646" s="12"/>
    </row>
    <row r="647" spans="1:7">
      <c r="A647" s="13" t="s">
        <v>3161</v>
      </c>
      <c r="B647" s="2" t="s">
        <v>987</v>
      </c>
      <c r="C647" s="7" t="s">
        <v>767</v>
      </c>
      <c r="D647" s="7" t="s">
        <v>775</v>
      </c>
      <c r="E647" s="8">
        <v>0.9</v>
      </c>
      <c r="F647" s="37"/>
      <c r="G647" s="12"/>
    </row>
    <row r="648" spans="1:7">
      <c r="A648" s="13" t="s">
        <v>3162</v>
      </c>
      <c r="B648" s="2" t="s">
        <v>987</v>
      </c>
      <c r="C648" s="7" t="s">
        <v>767</v>
      </c>
      <c r="D648" s="7" t="s">
        <v>876</v>
      </c>
      <c r="E648" s="8">
        <v>1.35</v>
      </c>
      <c r="F648" s="37"/>
      <c r="G648" s="12"/>
    </row>
    <row r="649" spans="1:7">
      <c r="A649" s="13" t="s">
        <v>3163</v>
      </c>
      <c r="B649" s="2" t="s">
        <v>987</v>
      </c>
      <c r="C649" s="7" t="s">
        <v>767</v>
      </c>
      <c r="D649" s="7" t="s">
        <v>614</v>
      </c>
      <c r="E649" s="8">
        <v>1.08</v>
      </c>
      <c r="F649" s="37"/>
      <c r="G649" s="12"/>
    </row>
    <row r="650" spans="1:7">
      <c r="A650" s="13" t="s">
        <v>3164</v>
      </c>
      <c r="B650" s="2" t="s">
        <v>987</v>
      </c>
      <c r="C650" s="7" t="s">
        <v>767</v>
      </c>
      <c r="D650" s="7" t="s">
        <v>777</v>
      </c>
      <c r="E650" s="8">
        <v>0.63</v>
      </c>
      <c r="F650" s="37"/>
      <c r="G650" s="12"/>
    </row>
    <row r="651" spans="1:7">
      <c r="A651" s="13" t="s">
        <v>3165</v>
      </c>
      <c r="B651" s="2" t="s">
        <v>987</v>
      </c>
      <c r="C651" s="7" t="s">
        <v>767</v>
      </c>
      <c r="D651" s="7" t="s">
        <v>776</v>
      </c>
      <c r="E651" s="8">
        <v>1.9800000000000002</v>
      </c>
      <c r="F651" s="37"/>
      <c r="G651" s="12"/>
    </row>
    <row r="652" spans="1:7">
      <c r="A652" s="13" t="s">
        <v>3166</v>
      </c>
      <c r="B652" s="2" t="s">
        <v>987</v>
      </c>
      <c r="C652" s="7" t="s">
        <v>767</v>
      </c>
      <c r="D652" s="7" t="s">
        <v>1885</v>
      </c>
      <c r="E652" s="8">
        <v>0.54</v>
      </c>
      <c r="F652" s="37"/>
      <c r="G652" s="12"/>
    </row>
    <row r="653" spans="1:7">
      <c r="A653" s="13" t="s">
        <v>3167</v>
      </c>
      <c r="B653" s="2" t="s">
        <v>987</v>
      </c>
      <c r="C653" s="7" t="s">
        <v>767</v>
      </c>
      <c r="D653" s="7" t="s">
        <v>782</v>
      </c>
      <c r="E653" s="8">
        <v>1.26</v>
      </c>
      <c r="F653" s="37"/>
      <c r="G653" s="12"/>
    </row>
    <row r="654" spans="1:7">
      <c r="A654" s="13" t="s">
        <v>3168</v>
      </c>
      <c r="B654" s="2" t="s">
        <v>987</v>
      </c>
      <c r="C654" s="7" t="s">
        <v>767</v>
      </c>
      <c r="D654" s="7" t="s">
        <v>778</v>
      </c>
      <c r="E654" s="8">
        <v>0.81</v>
      </c>
      <c r="F654" s="37"/>
      <c r="G654" s="12"/>
    </row>
    <row r="655" spans="1:7">
      <c r="A655" s="13" t="s">
        <v>3169</v>
      </c>
      <c r="B655" s="2" t="s">
        <v>987</v>
      </c>
      <c r="C655" s="7" t="s">
        <v>767</v>
      </c>
      <c r="D655" s="7" t="s">
        <v>779</v>
      </c>
      <c r="E655" s="8">
        <v>0.36000000000000004</v>
      </c>
      <c r="F655" s="37"/>
      <c r="G655" s="12"/>
    </row>
    <row r="656" spans="1:7">
      <c r="A656" s="13" t="s">
        <v>3170</v>
      </c>
      <c r="B656" s="2" t="s">
        <v>987</v>
      </c>
      <c r="C656" s="7" t="s">
        <v>767</v>
      </c>
      <c r="D656" s="7" t="s">
        <v>884</v>
      </c>
      <c r="E656" s="8">
        <v>0.54</v>
      </c>
      <c r="F656" s="37"/>
      <c r="G656" s="12"/>
    </row>
    <row r="657" spans="1:7">
      <c r="A657" s="13" t="s">
        <v>3171</v>
      </c>
      <c r="B657" s="2" t="s">
        <v>987</v>
      </c>
      <c r="C657" s="10" t="s">
        <v>757</v>
      </c>
      <c r="D657" s="7" t="s">
        <v>758</v>
      </c>
      <c r="E657" s="8">
        <v>0.63</v>
      </c>
      <c r="F657" s="37"/>
      <c r="G657" s="12"/>
    </row>
    <row r="658" spans="1:7">
      <c r="A658" s="13" t="s">
        <v>3172</v>
      </c>
      <c r="B658" s="2" t="s">
        <v>987</v>
      </c>
      <c r="C658" s="7" t="s">
        <v>1878</v>
      </c>
      <c r="D658" s="7" t="s">
        <v>1887</v>
      </c>
      <c r="E658" s="8">
        <v>1.08</v>
      </c>
      <c r="F658" s="37"/>
      <c r="G658" s="12"/>
    </row>
    <row r="659" spans="1:7">
      <c r="A659" s="13" t="s">
        <v>3173</v>
      </c>
      <c r="B659" s="2" t="s">
        <v>987</v>
      </c>
      <c r="C659" s="7" t="s">
        <v>1878</v>
      </c>
      <c r="D659" s="7" t="s">
        <v>1888</v>
      </c>
      <c r="E659" s="8">
        <v>1.53</v>
      </c>
      <c r="F659" s="37"/>
      <c r="G659" s="12"/>
    </row>
    <row r="660" spans="1:7">
      <c r="A660" s="13" t="s">
        <v>3174</v>
      </c>
      <c r="B660" s="2" t="s">
        <v>987</v>
      </c>
      <c r="C660" s="7" t="s">
        <v>1878</v>
      </c>
      <c r="D660" s="7" t="s">
        <v>1889</v>
      </c>
      <c r="E660" s="8">
        <v>1.8900000000000001</v>
      </c>
      <c r="F660" s="37"/>
      <c r="G660" s="12"/>
    </row>
    <row r="661" spans="1:7">
      <c r="A661" s="13" t="s">
        <v>3175</v>
      </c>
      <c r="B661" s="2" t="s">
        <v>987</v>
      </c>
      <c r="C661" s="7" t="s">
        <v>1878</v>
      </c>
      <c r="D661" s="7" t="s">
        <v>1890</v>
      </c>
      <c r="E661" s="8">
        <v>1.08</v>
      </c>
      <c r="F661" s="37"/>
      <c r="G661" s="12"/>
    </row>
    <row r="662" spans="1:7">
      <c r="A662" s="13" t="s">
        <v>3176</v>
      </c>
      <c r="B662" s="2" t="s">
        <v>987</v>
      </c>
      <c r="C662" s="7" t="s">
        <v>1878</v>
      </c>
      <c r="D662" s="7" t="s">
        <v>1891</v>
      </c>
      <c r="E662" s="8">
        <v>0.45</v>
      </c>
      <c r="F662" s="37"/>
      <c r="G662" s="12"/>
    </row>
    <row r="663" spans="1:7">
      <c r="A663" s="13" t="s">
        <v>3177</v>
      </c>
      <c r="B663" s="2" t="s">
        <v>987</v>
      </c>
      <c r="C663" s="7" t="s">
        <v>752</v>
      </c>
      <c r="D663" s="7" t="s">
        <v>753</v>
      </c>
      <c r="E663" s="8">
        <v>0.9900000000000001</v>
      </c>
      <c r="F663" s="37"/>
      <c r="G663" s="12"/>
    </row>
    <row r="664" spans="1:7">
      <c r="A664" s="13" t="s">
        <v>3178</v>
      </c>
      <c r="B664" s="2" t="s">
        <v>987</v>
      </c>
      <c r="C664" s="10" t="s">
        <v>731</v>
      </c>
      <c r="D664" s="7" t="s">
        <v>754</v>
      </c>
      <c r="E664" s="8">
        <v>0.9900000000000001</v>
      </c>
      <c r="F664" s="37"/>
      <c r="G664" s="12"/>
    </row>
    <row r="665" spans="1:7">
      <c r="A665" s="13" t="s">
        <v>3179</v>
      </c>
      <c r="B665" s="2" t="s">
        <v>987</v>
      </c>
      <c r="C665" s="7" t="s">
        <v>1839</v>
      </c>
      <c r="D665" s="7" t="s">
        <v>1892</v>
      </c>
      <c r="E665" s="8">
        <v>0.9</v>
      </c>
      <c r="F665" s="37"/>
      <c r="G665" s="12"/>
    </row>
    <row r="666" spans="1:7">
      <c r="A666" s="13" t="s">
        <v>3180</v>
      </c>
      <c r="B666" s="2" t="s">
        <v>987</v>
      </c>
      <c r="C666" s="7" t="s">
        <v>1839</v>
      </c>
      <c r="D666" s="7" t="s">
        <v>1893</v>
      </c>
      <c r="E666" s="8">
        <v>1.53</v>
      </c>
      <c r="F666" s="37"/>
      <c r="G666" s="12"/>
    </row>
    <row r="667" spans="1:7">
      <c r="A667" s="13" t="s">
        <v>3181</v>
      </c>
      <c r="B667" s="2" t="s">
        <v>987</v>
      </c>
      <c r="C667" s="7" t="s">
        <v>739</v>
      </c>
      <c r="D667" s="7" t="s">
        <v>751</v>
      </c>
      <c r="E667" s="8">
        <v>1.35</v>
      </c>
      <c r="F667" s="37"/>
      <c r="G667" s="12"/>
    </row>
    <row r="668" spans="1:7">
      <c r="A668" s="13" t="s">
        <v>3182</v>
      </c>
      <c r="B668" s="2" t="s">
        <v>987</v>
      </c>
      <c r="C668" s="7" t="s">
        <v>740</v>
      </c>
      <c r="D668" s="7" t="s">
        <v>751</v>
      </c>
      <c r="E668" s="8">
        <v>1.71</v>
      </c>
      <c r="F668" s="37"/>
      <c r="G668" s="12"/>
    </row>
    <row r="669" spans="1:7">
      <c r="A669" s="13" t="s">
        <v>3183</v>
      </c>
      <c r="B669" s="2" t="s">
        <v>987</v>
      </c>
      <c r="C669" s="10" t="s">
        <v>760</v>
      </c>
      <c r="D669" s="7" t="s">
        <v>761</v>
      </c>
      <c r="E669" s="8">
        <v>1.35</v>
      </c>
      <c r="F669" s="37"/>
      <c r="G669" s="12"/>
    </row>
    <row r="670" spans="1:7">
      <c r="A670" s="13" t="s">
        <v>3184</v>
      </c>
      <c r="B670" s="2" t="s">
        <v>987</v>
      </c>
      <c r="C670" s="7" t="s">
        <v>1879</v>
      </c>
      <c r="D670" s="7" t="s">
        <v>1894</v>
      </c>
      <c r="E670" s="8">
        <v>2.16</v>
      </c>
      <c r="F670" s="37"/>
      <c r="G670" s="12"/>
    </row>
    <row r="671" spans="1:7">
      <c r="A671" s="13" t="s">
        <v>3185</v>
      </c>
      <c r="B671" s="2" t="s">
        <v>987</v>
      </c>
      <c r="C671" s="7" t="s">
        <v>1879</v>
      </c>
      <c r="D671" s="7" t="s">
        <v>1895</v>
      </c>
      <c r="E671" s="8">
        <v>0.81</v>
      </c>
      <c r="F671" s="37"/>
      <c r="G671" s="12"/>
    </row>
    <row r="672" spans="1:7">
      <c r="A672" s="13" t="s">
        <v>3186</v>
      </c>
      <c r="B672" s="2" t="s">
        <v>987</v>
      </c>
      <c r="C672" s="10" t="s">
        <v>755</v>
      </c>
      <c r="D672" s="7" t="s">
        <v>781</v>
      </c>
      <c r="E672" s="8">
        <v>1.53</v>
      </c>
      <c r="F672" s="37"/>
      <c r="G672" s="12"/>
    </row>
    <row r="673" spans="1:7">
      <c r="A673" s="13" t="s">
        <v>3187</v>
      </c>
      <c r="B673" s="2" t="s">
        <v>987</v>
      </c>
      <c r="C673" s="10" t="s">
        <v>755</v>
      </c>
      <c r="D673" s="7" t="s">
        <v>874</v>
      </c>
      <c r="E673" s="8">
        <v>1.53</v>
      </c>
      <c r="F673" s="37"/>
      <c r="G673" s="12"/>
    </row>
    <row r="674" spans="1:7">
      <c r="A674" s="13" t="s">
        <v>3188</v>
      </c>
      <c r="B674" s="2" t="s">
        <v>987</v>
      </c>
      <c r="C674" s="7" t="s">
        <v>1843</v>
      </c>
      <c r="D674" s="7" t="s">
        <v>1896</v>
      </c>
      <c r="E674" s="8">
        <v>2.4300000000000002</v>
      </c>
      <c r="F674" s="37"/>
      <c r="G674" s="12"/>
    </row>
    <row r="675" spans="1:7">
      <c r="A675" s="13" t="s">
        <v>3189</v>
      </c>
      <c r="B675" s="2" t="s">
        <v>987</v>
      </c>
      <c r="C675" s="7" t="s">
        <v>1843</v>
      </c>
      <c r="D675" s="7" t="s">
        <v>1897</v>
      </c>
      <c r="E675" s="8">
        <v>2.0699999999999998</v>
      </c>
      <c r="F675" s="37"/>
      <c r="G675" s="12"/>
    </row>
    <row r="676" spans="1:7">
      <c r="A676" s="13" t="s">
        <v>3190</v>
      </c>
      <c r="B676" s="2" t="s">
        <v>987</v>
      </c>
      <c r="C676" s="7" t="s">
        <v>1843</v>
      </c>
      <c r="D676" s="7" t="s">
        <v>1898</v>
      </c>
      <c r="E676" s="8">
        <v>1.26</v>
      </c>
      <c r="F676" s="37"/>
      <c r="G676" s="12"/>
    </row>
    <row r="677" spans="1:7">
      <c r="A677" s="13" t="s">
        <v>3191</v>
      </c>
      <c r="B677" s="2" t="s">
        <v>987</v>
      </c>
      <c r="C677" s="7" t="s">
        <v>769</v>
      </c>
      <c r="D677" s="7" t="s">
        <v>878</v>
      </c>
      <c r="E677" s="8">
        <v>1.26</v>
      </c>
      <c r="F677" s="37"/>
      <c r="G677" s="12"/>
    </row>
    <row r="678" spans="1:7">
      <c r="A678" s="13" t="s">
        <v>3192</v>
      </c>
      <c r="B678" s="2" t="s">
        <v>987</v>
      </c>
      <c r="C678" s="7" t="s">
        <v>769</v>
      </c>
      <c r="D678" s="7" t="s">
        <v>869</v>
      </c>
      <c r="E678" s="8">
        <v>0.81</v>
      </c>
      <c r="F678" s="37"/>
      <c r="G678" s="12"/>
    </row>
    <row r="679" spans="1:7">
      <c r="A679" s="13" t="s">
        <v>3193</v>
      </c>
      <c r="B679" s="2" t="s">
        <v>987</v>
      </c>
      <c r="C679" s="7" t="s">
        <v>735</v>
      </c>
      <c r="D679" s="7" t="s">
        <v>759</v>
      </c>
      <c r="E679" s="8">
        <v>0.18000000000000002</v>
      </c>
      <c r="F679" s="37"/>
      <c r="G679" s="12"/>
    </row>
    <row r="680" spans="1:7">
      <c r="A680" s="13" t="s">
        <v>3194</v>
      </c>
      <c r="B680" s="2" t="s">
        <v>987</v>
      </c>
      <c r="C680" s="7" t="s">
        <v>606</v>
      </c>
      <c r="D680" s="7" t="s">
        <v>1902</v>
      </c>
      <c r="E680" s="8">
        <v>0.54</v>
      </c>
      <c r="F680" s="37"/>
      <c r="G680" s="12"/>
    </row>
    <row r="681" spans="1:7">
      <c r="A681" s="13" t="s">
        <v>3195</v>
      </c>
      <c r="B681" s="2" t="s">
        <v>987</v>
      </c>
      <c r="C681" s="7" t="s">
        <v>606</v>
      </c>
      <c r="D681" s="7" t="s">
        <v>1903</v>
      </c>
      <c r="E681" s="8">
        <v>0.9</v>
      </c>
      <c r="F681" s="37"/>
      <c r="G681" s="12"/>
    </row>
    <row r="682" spans="1:7">
      <c r="A682" s="13" t="s">
        <v>3196</v>
      </c>
      <c r="B682" s="2" t="s">
        <v>987</v>
      </c>
      <c r="C682" s="7" t="s">
        <v>606</v>
      </c>
      <c r="D682" s="7" t="s">
        <v>1904</v>
      </c>
      <c r="E682" s="8">
        <v>1.35</v>
      </c>
      <c r="F682" s="37"/>
      <c r="G682" s="12"/>
    </row>
    <row r="683" spans="1:7">
      <c r="A683" s="13" t="s">
        <v>3197</v>
      </c>
      <c r="B683" s="2" t="s">
        <v>987</v>
      </c>
      <c r="C683" s="10" t="s">
        <v>741</v>
      </c>
      <c r="D683" s="10" t="s">
        <v>751</v>
      </c>
      <c r="E683" s="8">
        <v>0</v>
      </c>
      <c r="F683" s="37"/>
      <c r="G683" s="12"/>
    </row>
    <row r="684" spans="1:7">
      <c r="A684" s="37" t="s">
        <v>3198</v>
      </c>
      <c r="B684" s="2" t="s">
        <v>987</v>
      </c>
      <c r="C684" s="7" t="s">
        <v>756</v>
      </c>
      <c r="D684" s="7" t="s">
        <v>751</v>
      </c>
      <c r="E684" s="8">
        <v>0</v>
      </c>
      <c r="F684" s="37"/>
      <c r="G684" s="8"/>
    </row>
    <row r="685" spans="1:7" s="70" customFormat="1">
      <c r="A685" t="s">
        <v>3199</v>
      </c>
      <c r="B685" s="4" t="s">
        <v>2195</v>
      </c>
      <c r="C685" s="10" t="s">
        <v>749</v>
      </c>
      <c r="D685" s="7" t="s">
        <v>728</v>
      </c>
      <c r="E685" s="8">
        <v>0.82</v>
      </c>
      <c r="F685" s="37"/>
      <c r="G685" s="8"/>
    </row>
    <row r="686" spans="1:7" s="70" customFormat="1">
      <c r="A686" t="s">
        <v>3200</v>
      </c>
      <c r="B686" s="4" t="s">
        <v>2195</v>
      </c>
      <c r="C686" s="10" t="s">
        <v>749</v>
      </c>
      <c r="D686" s="7" t="s">
        <v>729</v>
      </c>
      <c r="E686" s="8">
        <v>1.08</v>
      </c>
      <c r="F686" s="37"/>
      <c r="G686" s="8"/>
    </row>
    <row r="687" spans="1:7" s="70" customFormat="1">
      <c r="A687" t="s">
        <v>3201</v>
      </c>
      <c r="B687" s="4" t="s">
        <v>2195</v>
      </c>
      <c r="C687" s="10" t="s">
        <v>749</v>
      </c>
      <c r="D687" s="7" t="s">
        <v>730</v>
      </c>
      <c r="E687" s="8">
        <v>1.05</v>
      </c>
      <c r="F687" s="37"/>
      <c r="G687" s="8"/>
    </row>
    <row r="688" spans="1:7" s="70" customFormat="1">
      <c r="A688" t="s">
        <v>3202</v>
      </c>
      <c r="B688" s="4" t="s">
        <v>2195</v>
      </c>
      <c r="C688" s="10" t="s">
        <v>749</v>
      </c>
      <c r="D688" s="7" t="s">
        <v>1830</v>
      </c>
      <c r="E688" s="8">
        <v>0.99</v>
      </c>
      <c r="F688" s="37"/>
      <c r="G688" s="8"/>
    </row>
    <row r="689" spans="1:7" s="70" customFormat="1">
      <c r="A689" t="s">
        <v>3203</v>
      </c>
      <c r="B689" s="4" t="s">
        <v>2195</v>
      </c>
      <c r="C689" s="10" t="s">
        <v>749</v>
      </c>
      <c r="D689" s="7" t="s">
        <v>1831</v>
      </c>
      <c r="E689" s="8">
        <v>0.9</v>
      </c>
      <c r="F689" s="37"/>
      <c r="G689" s="8"/>
    </row>
    <row r="690" spans="1:7" s="70" customFormat="1">
      <c r="A690" t="s">
        <v>3204</v>
      </c>
      <c r="B690" s="4" t="s">
        <v>2195</v>
      </c>
      <c r="C690" s="10" t="s">
        <v>749</v>
      </c>
      <c r="D690" s="7" t="s">
        <v>1832</v>
      </c>
      <c r="E690" s="8">
        <v>0.89</v>
      </c>
      <c r="F690" s="37"/>
      <c r="G690" s="8"/>
    </row>
    <row r="691" spans="1:7" s="70" customFormat="1">
      <c r="A691" t="s">
        <v>3205</v>
      </c>
      <c r="B691" s="4" t="s">
        <v>2195</v>
      </c>
      <c r="C691" s="10" t="s">
        <v>749</v>
      </c>
      <c r="D691" s="7" t="s">
        <v>731</v>
      </c>
      <c r="E691" s="8">
        <v>0.61</v>
      </c>
      <c r="F691" s="37"/>
      <c r="G691" s="8"/>
    </row>
    <row r="692" spans="1:7" s="70" customFormat="1">
      <c r="A692" t="s">
        <v>3206</v>
      </c>
      <c r="B692" s="4" t="s">
        <v>2195</v>
      </c>
      <c r="C692" s="10" t="s">
        <v>749</v>
      </c>
      <c r="D692" s="7" t="s">
        <v>1833</v>
      </c>
      <c r="E692" s="8">
        <v>0.88</v>
      </c>
      <c r="F692" s="37"/>
      <c r="G692" s="8"/>
    </row>
    <row r="693" spans="1:7" s="70" customFormat="1">
      <c r="A693" t="s">
        <v>3207</v>
      </c>
      <c r="B693" s="4" t="s">
        <v>2195</v>
      </c>
      <c r="C693" s="10" t="s">
        <v>749</v>
      </c>
      <c r="D693" s="7" t="s">
        <v>2413</v>
      </c>
      <c r="E693" s="8">
        <v>0.71</v>
      </c>
      <c r="F693" s="37"/>
      <c r="G693" s="8"/>
    </row>
    <row r="694" spans="1:7" s="70" customFormat="1">
      <c r="A694" t="s">
        <v>3208</v>
      </c>
      <c r="B694" s="4" t="s">
        <v>2195</v>
      </c>
      <c r="C694" s="10" t="s">
        <v>749</v>
      </c>
      <c r="D694" s="7" t="s">
        <v>1834</v>
      </c>
      <c r="E694" s="8">
        <v>1</v>
      </c>
      <c r="F694" s="37"/>
      <c r="G694" s="8"/>
    </row>
    <row r="695" spans="1:7" s="70" customFormat="1">
      <c r="A695" t="s">
        <v>3209</v>
      </c>
      <c r="B695" s="4" t="s">
        <v>2195</v>
      </c>
      <c r="C695" s="10" t="s">
        <v>749</v>
      </c>
      <c r="D695" s="7" t="s">
        <v>1835</v>
      </c>
      <c r="E695" s="8">
        <v>0.87</v>
      </c>
      <c r="F695" s="37"/>
      <c r="G695" s="8"/>
    </row>
    <row r="696" spans="1:7" s="70" customFormat="1">
      <c r="A696" t="s">
        <v>3210</v>
      </c>
      <c r="B696" s="4" t="s">
        <v>2195</v>
      </c>
      <c r="C696" s="10" t="s">
        <v>749</v>
      </c>
      <c r="D696" s="7" t="s">
        <v>767</v>
      </c>
      <c r="E696" s="8">
        <v>1.21</v>
      </c>
      <c r="F696" s="37"/>
      <c r="G696" s="8"/>
    </row>
    <row r="697" spans="1:7" s="70" customFormat="1">
      <c r="A697" t="s">
        <v>3211</v>
      </c>
      <c r="B697" s="4" t="s">
        <v>2195</v>
      </c>
      <c r="C697" s="10" t="s">
        <v>749</v>
      </c>
      <c r="D697" s="7" t="s">
        <v>1836</v>
      </c>
      <c r="E697" s="8">
        <v>1</v>
      </c>
      <c r="F697" s="37"/>
      <c r="G697" s="8"/>
    </row>
    <row r="698" spans="1:7" s="70" customFormat="1">
      <c r="A698" t="s">
        <v>3212</v>
      </c>
      <c r="B698" s="4" t="s">
        <v>2195</v>
      </c>
      <c r="C698" s="10" t="s">
        <v>749</v>
      </c>
      <c r="D698" s="7" t="s">
        <v>732</v>
      </c>
      <c r="E698" s="8">
        <v>1.18</v>
      </c>
      <c r="F698" s="37"/>
      <c r="G698" s="8"/>
    </row>
    <row r="699" spans="1:7" s="70" customFormat="1">
      <c r="A699" t="s">
        <v>3213</v>
      </c>
      <c r="B699" s="4" t="s">
        <v>2195</v>
      </c>
      <c r="C699" s="10" t="s">
        <v>749</v>
      </c>
      <c r="D699" s="7" t="s">
        <v>733</v>
      </c>
      <c r="E699" s="8">
        <v>1.1100000000000001</v>
      </c>
      <c r="F699" s="37"/>
      <c r="G699" s="8"/>
    </row>
    <row r="700" spans="1:7" s="70" customFormat="1">
      <c r="A700" t="s">
        <v>3214</v>
      </c>
      <c r="B700" s="4" t="s">
        <v>2195</v>
      </c>
      <c r="C700" s="10" t="s">
        <v>749</v>
      </c>
      <c r="D700" s="7" t="s">
        <v>1837</v>
      </c>
      <c r="E700" s="8">
        <v>0.88</v>
      </c>
      <c r="F700" s="37"/>
      <c r="G700" s="8"/>
    </row>
    <row r="701" spans="1:7" s="70" customFormat="1">
      <c r="A701" t="s">
        <v>3215</v>
      </c>
      <c r="B701" s="4" t="s">
        <v>2195</v>
      </c>
      <c r="C701" s="10" t="s">
        <v>749</v>
      </c>
      <c r="D701" s="7" t="s">
        <v>1838</v>
      </c>
      <c r="E701" s="8">
        <v>0.83</v>
      </c>
      <c r="F701" s="37"/>
      <c r="G701" s="8"/>
    </row>
    <row r="702" spans="1:7" s="70" customFormat="1">
      <c r="A702" t="s">
        <v>3216</v>
      </c>
      <c r="B702" s="4" t="s">
        <v>2195</v>
      </c>
      <c r="C702" s="10" t="s">
        <v>749</v>
      </c>
      <c r="D702" s="7" t="s">
        <v>734</v>
      </c>
      <c r="E702" s="8">
        <v>0.6</v>
      </c>
      <c r="F702" s="37"/>
      <c r="G702" s="8"/>
    </row>
    <row r="703" spans="1:7" s="70" customFormat="1">
      <c r="A703" t="s">
        <v>3217</v>
      </c>
      <c r="B703" s="4" t="s">
        <v>2195</v>
      </c>
      <c r="C703" s="10" t="s">
        <v>749</v>
      </c>
      <c r="D703" s="7" t="s">
        <v>1839</v>
      </c>
      <c r="E703" s="8">
        <v>1.06</v>
      </c>
      <c r="F703" s="37"/>
      <c r="G703" s="8"/>
    </row>
    <row r="704" spans="1:7" s="70" customFormat="1">
      <c r="A704" t="s">
        <v>3218</v>
      </c>
      <c r="B704" s="4" t="s">
        <v>2195</v>
      </c>
      <c r="C704" s="10" t="s">
        <v>749</v>
      </c>
      <c r="D704" s="7" t="s">
        <v>750</v>
      </c>
      <c r="E704" s="8">
        <v>0.9</v>
      </c>
      <c r="F704" s="37"/>
      <c r="G704" s="8"/>
    </row>
    <row r="705" spans="1:7" s="70" customFormat="1">
      <c r="A705" t="s">
        <v>3219</v>
      </c>
      <c r="B705" s="4" t="s">
        <v>2195</v>
      </c>
      <c r="C705" s="10" t="s">
        <v>749</v>
      </c>
      <c r="D705" s="7" t="s">
        <v>735</v>
      </c>
      <c r="E705" s="8">
        <v>0.25</v>
      </c>
      <c r="F705" s="37"/>
      <c r="G705" s="8"/>
    </row>
    <row r="706" spans="1:7" s="70" customFormat="1">
      <c r="A706" t="s">
        <v>3220</v>
      </c>
      <c r="B706" s="4" t="s">
        <v>2195</v>
      </c>
      <c r="C706" s="10" t="s">
        <v>749</v>
      </c>
      <c r="D706" s="7" t="s">
        <v>736</v>
      </c>
      <c r="E706" s="8">
        <v>0.97</v>
      </c>
      <c r="F706" s="37"/>
      <c r="G706" s="8"/>
    </row>
    <row r="707" spans="1:7" s="70" customFormat="1">
      <c r="A707" t="s">
        <v>3221</v>
      </c>
      <c r="B707" s="4" t="s">
        <v>2195</v>
      </c>
      <c r="C707" s="10" t="s">
        <v>749</v>
      </c>
      <c r="D707" s="7" t="s">
        <v>1840</v>
      </c>
      <c r="E707" s="8">
        <v>1.39</v>
      </c>
      <c r="F707" s="37"/>
      <c r="G707" s="8"/>
    </row>
    <row r="708" spans="1:7" s="70" customFormat="1">
      <c r="A708" t="s">
        <v>3222</v>
      </c>
      <c r="B708" s="4" t="s">
        <v>2195</v>
      </c>
      <c r="C708" s="10" t="s">
        <v>749</v>
      </c>
      <c r="D708" s="7" t="s">
        <v>2414</v>
      </c>
      <c r="E708" s="8">
        <v>0.96</v>
      </c>
      <c r="F708" s="37"/>
      <c r="G708" s="8"/>
    </row>
    <row r="709" spans="1:7" s="70" customFormat="1">
      <c r="A709" t="s">
        <v>3223</v>
      </c>
      <c r="B709" s="4" t="s">
        <v>2195</v>
      </c>
      <c r="C709" s="10" t="s">
        <v>749</v>
      </c>
      <c r="D709" s="7" t="s">
        <v>738</v>
      </c>
      <c r="E709" s="8">
        <v>0.87</v>
      </c>
      <c r="F709" s="37"/>
      <c r="G709" s="8"/>
    </row>
    <row r="710" spans="1:7" s="70" customFormat="1">
      <c r="A710" t="s">
        <v>3224</v>
      </c>
      <c r="B710" s="4" t="s">
        <v>2195</v>
      </c>
      <c r="C710" s="10" t="s">
        <v>749</v>
      </c>
      <c r="D710" s="7" t="s">
        <v>1841</v>
      </c>
      <c r="E710" s="8">
        <v>1.05</v>
      </c>
      <c r="F710" s="37"/>
      <c r="G710" s="8"/>
    </row>
    <row r="711" spans="1:7" s="70" customFormat="1">
      <c r="A711" t="s">
        <v>3225</v>
      </c>
      <c r="B711" s="4" t="s">
        <v>2195</v>
      </c>
      <c r="C711" s="10" t="s">
        <v>749</v>
      </c>
      <c r="D711" s="7" t="s">
        <v>766</v>
      </c>
      <c r="E711" s="8">
        <v>1.4</v>
      </c>
      <c r="F711" s="37"/>
      <c r="G711" s="8"/>
    </row>
    <row r="712" spans="1:7" s="70" customFormat="1">
      <c r="A712" t="s">
        <v>3226</v>
      </c>
      <c r="B712" s="4" t="s">
        <v>2195</v>
      </c>
      <c r="C712" s="10" t="s">
        <v>749</v>
      </c>
      <c r="D712" s="7" t="s">
        <v>1842</v>
      </c>
      <c r="E712" s="8">
        <v>0.99</v>
      </c>
      <c r="F712" s="37"/>
      <c r="G712" s="8"/>
    </row>
    <row r="713" spans="1:7" s="70" customFormat="1">
      <c r="A713" t="s">
        <v>3227</v>
      </c>
      <c r="B713" s="4" t="s">
        <v>2195</v>
      </c>
      <c r="C713" s="10" t="s">
        <v>749</v>
      </c>
      <c r="D713" s="7" t="s">
        <v>1843</v>
      </c>
      <c r="E713" s="8">
        <v>0.78</v>
      </c>
      <c r="F713" s="37"/>
      <c r="G713" s="8"/>
    </row>
    <row r="714" spans="1:7" s="70" customFormat="1">
      <c r="A714" t="s">
        <v>3228</v>
      </c>
      <c r="B714" s="4" t="s">
        <v>2195</v>
      </c>
      <c r="C714" s="10" t="s">
        <v>749</v>
      </c>
      <c r="D714" s="7" t="s">
        <v>1844</v>
      </c>
      <c r="E714" s="8">
        <v>0.92</v>
      </c>
      <c r="F714" s="37"/>
      <c r="G714" s="8"/>
    </row>
    <row r="715" spans="1:7" s="70" customFormat="1">
      <c r="A715" t="s">
        <v>3229</v>
      </c>
      <c r="B715" s="4" t="s">
        <v>2195</v>
      </c>
      <c r="C715" s="10" t="s">
        <v>749</v>
      </c>
      <c r="D715" s="7" t="s">
        <v>606</v>
      </c>
      <c r="E715" s="8">
        <v>0.77</v>
      </c>
      <c r="F715" s="37"/>
      <c r="G715" s="8"/>
    </row>
    <row r="716" spans="1:7" s="70" customFormat="1">
      <c r="A716" t="s">
        <v>3230</v>
      </c>
      <c r="B716" s="4" t="s">
        <v>2195</v>
      </c>
      <c r="C716" s="10" t="s">
        <v>749</v>
      </c>
      <c r="D716" s="7" t="s">
        <v>769</v>
      </c>
      <c r="E716" s="8">
        <v>0.66</v>
      </c>
      <c r="F716" s="37"/>
      <c r="G716" s="8"/>
    </row>
    <row r="717" spans="1:7" s="70" customFormat="1">
      <c r="A717" t="s">
        <v>3231</v>
      </c>
      <c r="B717" s="4" t="s">
        <v>2195</v>
      </c>
      <c r="C717" s="10" t="s">
        <v>749</v>
      </c>
      <c r="D717" s="7" t="s">
        <v>740</v>
      </c>
      <c r="E717" s="8">
        <v>1.2</v>
      </c>
      <c r="F717" s="37"/>
      <c r="G717" s="8"/>
    </row>
    <row r="718" spans="1:7" s="70" customFormat="1">
      <c r="A718" t="s">
        <v>3232</v>
      </c>
      <c r="B718" s="4" t="s">
        <v>2195</v>
      </c>
      <c r="C718" s="7" t="s">
        <v>882</v>
      </c>
      <c r="D718" s="7" t="s">
        <v>751</v>
      </c>
      <c r="E718" s="8">
        <v>1.1100000000000001</v>
      </c>
      <c r="F718" s="37"/>
      <c r="G718" s="8"/>
    </row>
    <row r="719" spans="1:7" s="70" customFormat="1">
      <c r="A719" t="s">
        <v>3233</v>
      </c>
      <c r="B719" s="4" t="s">
        <v>2195</v>
      </c>
      <c r="C719" s="7" t="s">
        <v>1008</v>
      </c>
      <c r="D719" s="7" t="s">
        <v>751</v>
      </c>
      <c r="E719" s="8">
        <v>0.98</v>
      </c>
      <c r="F719" s="37"/>
      <c r="G719" s="8"/>
    </row>
    <row r="720" spans="1:7" s="70" customFormat="1">
      <c r="A720" t="s">
        <v>3234</v>
      </c>
      <c r="B720" s="4" t="s">
        <v>2195</v>
      </c>
      <c r="C720" s="7" t="s">
        <v>867</v>
      </c>
      <c r="D720" s="7" t="s">
        <v>751</v>
      </c>
      <c r="E720" s="8">
        <v>1.23</v>
      </c>
      <c r="F720" s="37"/>
      <c r="G720" s="8"/>
    </row>
    <row r="721" spans="1:7" s="70" customFormat="1">
      <c r="A721" t="s">
        <v>3235</v>
      </c>
      <c r="B721" s="4" t="s">
        <v>2195</v>
      </c>
      <c r="C721" s="7" t="s">
        <v>871</v>
      </c>
      <c r="D721" s="7" t="s">
        <v>751</v>
      </c>
      <c r="E721" s="8">
        <v>1.24</v>
      </c>
      <c r="F721" s="37"/>
      <c r="G721" s="8"/>
    </row>
    <row r="722" spans="1:7" s="70" customFormat="1">
      <c r="A722" t="s">
        <v>3236</v>
      </c>
      <c r="B722" s="4" t="s">
        <v>2195</v>
      </c>
      <c r="C722" s="7" t="s">
        <v>871</v>
      </c>
      <c r="D722" s="7" t="s">
        <v>1845</v>
      </c>
      <c r="E722" s="8">
        <v>1.34</v>
      </c>
      <c r="F722" s="37"/>
      <c r="G722" s="8"/>
    </row>
    <row r="723" spans="1:7" s="70" customFormat="1">
      <c r="A723" t="s">
        <v>3237</v>
      </c>
      <c r="B723" s="4" t="s">
        <v>2195</v>
      </c>
      <c r="C723" s="7" t="s">
        <v>774</v>
      </c>
      <c r="D723" s="7" t="s">
        <v>751</v>
      </c>
      <c r="E723" s="8">
        <v>0.9</v>
      </c>
      <c r="F723" s="37"/>
      <c r="G723" s="8"/>
    </row>
    <row r="724" spans="1:7" s="70" customFormat="1">
      <c r="A724" t="s">
        <v>3238</v>
      </c>
      <c r="B724" s="4" t="s">
        <v>2195</v>
      </c>
      <c r="C724" s="7" t="s">
        <v>774</v>
      </c>
      <c r="D724" s="7" t="s">
        <v>2415</v>
      </c>
      <c r="E724" s="8">
        <v>0.64</v>
      </c>
      <c r="F724" s="37"/>
      <c r="G724" s="8"/>
    </row>
    <row r="725" spans="1:7" s="70" customFormat="1">
      <c r="A725" t="s">
        <v>3239</v>
      </c>
      <c r="B725" s="4" t="s">
        <v>2195</v>
      </c>
      <c r="C725" s="7" t="s">
        <v>774</v>
      </c>
      <c r="D725" s="7" t="s">
        <v>870</v>
      </c>
      <c r="E725" s="8">
        <v>1.06</v>
      </c>
      <c r="F725" s="37"/>
      <c r="G725" s="8"/>
    </row>
    <row r="726" spans="1:7" s="70" customFormat="1">
      <c r="A726" t="s">
        <v>3240</v>
      </c>
      <c r="B726" s="4" t="s">
        <v>2195</v>
      </c>
      <c r="C726" s="7" t="s">
        <v>774</v>
      </c>
      <c r="D726" s="7" t="s">
        <v>1846</v>
      </c>
      <c r="E726" s="8">
        <v>2</v>
      </c>
      <c r="F726" s="37"/>
      <c r="G726" s="8"/>
    </row>
    <row r="727" spans="1:7" s="70" customFormat="1">
      <c r="A727" t="s">
        <v>3241</v>
      </c>
      <c r="B727" s="4" t="s">
        <v>2195</v>
      </c>
      <c r="C727" s="7" t="s">
        <v>774</v>
      </c>
      <c r="D727" s="7" t="s">
        <v>1847</v>
      </c>
      <c r="E727" s="8">
        <v>0.52</v>
      </c>
      <c r="F727" s="37"/>
      <c r="G727" s="8"/>
    </row>
    <row r="728" spans="1:7" s="70" customFormat="1">
      <c r="A728" t="s">
        <v>3242</v>
      </c>
      <c r="B728" s="4" t="s">
        <v>2195</v>
      </c>
      <c r="C728" s="7" t="s">
        <v>866</v>
      </c>
      <c r="D728" s="7" t="s">
        <v>2416</v>
      </c>
      <c r="E728" s="8">
        <v>0.79</v>
      </c>
      <c r="F728" s="37"/>
      <c r="G728" s="8"/>
    </row>
    <row r="729" spans="1:7" s="70" customFormat="1">
      <c r="A729" t="s">
        <v>3243</v>
      </c>
      <c r="B729" s="4" t="s">
        <v>2195</v>
      </c>
      <c r="C729" s="7" t="s">
        <v>866</v>
      </c>
      <c r="D729" s="7" t="s">
        <v>1848</v>
      </c>
      <c r="E729" s="8">
        <v>0.43</v>
      </c>
      <c r="F729" s="37"/>
      <c r="G729" s="8"/>
    </row>
    <row r="730" spans="1:7" s="70" customFormat="1">
      <c r="A730" t="s">
        <v>3244</v>
      </c>
      <c r="B730" s="4" t="s">
        <v>2195</v>
      </c>
      <c r="C730" s="7" t="s">
        <v>866</v>
      </c>
      <c r="D730" s="7" t="s">
        <v>1849</v>
      </c>
      <c r="E730" s="8"/>
      <c r="F730" s="37"/>
      <c r="G730" s="8"/>
    </row>
    <row r="731" spans="1:7" s="70" customFormat="1">
      <c r="A731" t="s">
        <v>3245</v>
      </c>
      <c r="B731" s="4" t="s">
        <v>2195</v>
      </c>
      <c r="C731" s="7" t="s">
        <v>866</v>
      </c>
      <c r="D731" s="7" t="s">
        <v>1850</v>
      </c>
      <c r="E731" s="8">
        <v>0.82</v>
      </c>
      <c r="F731" s="37"/>
      <c r="G731" s="8"/>
    </row>
    <row r="732" spans="1:7" s="70" customFormat="1">
      <c r="A732" t="s">
        <v>3246</v>
      </c>
      <c r="B732" s="4" t="s">
        <v>2195</v>
      </c>
      <c r="C732" s="7" t="s">
        <v>866</v>
      </c>
      <c r="D732" s="7" t="s">
        <v>1845</v>
      </c>
      <c r="E732" s="8">
        <v>0.43</v>
      </c>
      <c r="F732" s="37"/>
      <c r="G732" s="8"/>
    </row>
    <row r="733" spans="1:7" s="70" customFormat="1">
      <c r="A733" t="s">
        <v>3247</v>
      </c>
      <c r="B733" s="4" t="s">
        <v>2195</v>
      </c>
      <c r="C733" s="7" t="s">
        <v>866</v>
      </c>
      <c r="D733" s="7" t="s">
        <v>1851</v>
      </c>
      <c r="E733" s="8">
        <v>1.53</v>
      </c>
      <c r="F733" s="37"/>
      <c r="G733" s="8"/>
    </row>
    <row r="734" spans="1:7" s="70" customFormat="1">
      <c r="A734" t="s">
        <v>3248</v>
      </c>
      <c r="B734" s="4" t="s">
        <v>2195</v>
      </c>
      <c r="C734" s="7" t="s">
        <v>866</v>
      </c>
      <c r="D734" s="7" t="s">
        <v>1852</v>
      </c>
      <c r="E734" s="8">
        <v>0.43</v>
      </c>
      <c r="F734" s="37"/>
      <c r="G734" s="8"/>
    </row>
    <row r="735" spans="1:7" s="70" customFormat="1">
      <c r="A735" t="s">
        <v>3249</v>
      </c>
      <c r="B735" s="4" t="s">
        <v>2195</v>
      </c>
      <c r="C735" s="7" t="s">
        <v>866</v>
      </c>
      <c r="D735" s="7" t="s">
        <v>1846</v>
      </c>
      <c r="E735" s="8">
        <v>2.4300000000000002</v>
      </c>
      <c r="F735" s="37"/>
      <c r="G735" s="8"/>
    </row>
    <row r="736" spans="1:7" s="70" customFormat="1">
      <c r="A736" t="s">
        <v>3250</v>
      </c>
      <c r="B736" s="4" t="s">
        <v>2195</v>
      </c>
      <c r="C736" s="7" t="s">
        <v>866</v>
      </c>
      <c r="D736" s="7" t="s">
        <v>1847</v>
      </c>
      <c r="E736" s="8">
        <v>1.1399999999999999</v>
      </c>
      <c r="F736" s="37"/>
      <c r="G736" s="8"/>
    </row>
    <row r="737" spans="1:7" s="70" customFormat="1">
      <c r="A737" t="s">
        <v>3251</v>
      </c>
      <c r="B737" s="4" t="s">
        <v>2195</v>
      </c>
      <c r="C737" s="7" t="s">
        <v>866</v>
      </c>
      <c r="D737" s="7" t="s">
        <v>1853</v>
      </c>
      <c r="E737" s="8">
        <v>0.54</v>
      </c>
      <c r="F737" s="37"/>
      <c r="G737" s="8"/>
    </row>
    <row r="738" spans="1:7" s="70" customFormat="1">
      <c r="A738" t="s">
        <v>3252</v>
      </c>
      <c r="B738" s="4" t="s">
        <v>2195</v>
      </c>
      <c r="C738" s="10" t="s">
        <v>762</v>
      </c>
      <c r="D738" s="7" t="s">
        <v>2417</v>
      </c>
      <c r="E738" s="8">
        <v>0.03</v>
      </c>
      <c r="F738" s="37"/>
      <c r="G738" s="8"/>
    </row>
    <row r="739" spans="1:7" s="70" customFormat="1">
      <c r="A739" t="s">
        <v>3253</v>
      </c>
      <c r="B739" s="4" t="s">
        <v>2195</v>
      </c>
      <c r="C739" s="10" t="s">
        <v>762</v>
      </c>
      <c r="D739" s="7" t="s">
        <v>2418</v>
      </c>
      <c r="E739" s="8">
        <v>0.02</v>
      </c>
      <c r="F739" s="37"/>
      <c r="G739" s="8"/>
    </row>
    <row r="740" spans="1:7" s="70" customFormat="1">
      <c r="A740" t="s">
        <v>3254</v>
      </c>
      <c r="B740" s="4" t="s">
        <v>2195</v>
      </c>
      <c r="C740" s="7" t="s">
        <v>879</v>
      </c>
      <c r="D740" s="7" t="s">
        <v>751</v>
      </c>
      <c r="E740" s="8">
        <v>0.73</v>
      </c>
      <c r="F740" s="37"/>
      <c r="G740" s="8"/>
    </row>
    <row r="741" spans="1:7" s="70" customFormat="1">
      <c r="A741" t="s">
        <v>3255</v>
      </c>
      <c r="B741" s="4" t="s">
        <v>2195</v>
      </c>
      <c r="C741" s="7" t="s">
        <v>879</v>
      </c>
      <c r="D741" s="7" t="s">
        <v>868</v>
      </c>
      <c r="E741" s="8">
        <v>1.07</v>
      </c>
      <c r="F741" s="37"/>
      <c r="G741" s="8"/>
    </row>
    <row r="742" spans="1:7" s="70" customFormat="1">
      <c r="A742" t="s">
        <v>3256</v>
      </c>
      <c r="B742" s="4" t="s">
        <v>2195</v>
      </c>
      <c r="C742" s="7" t="s">
        <v>771</v>
      </c>
      <c r="D742" s="7" t="s">
        <v>751</v>
      </c>
      <c r="E742" s="8">
        <v>0.65</v>
      </c>
      <c r="F742" s="37"/>
      <c r="G742" s="8"/>
    </row>
    <row r="743" spans="1:7" s="70" customFormat="1">
      <c r="A743" t="s">
        <v>3257</v>
      </c>
      <c r="B743" s="4" t="s">
        <v>2195</v>
      </c>
      <c r="C743" s="7" t="s">
        <v>771</v>
      </c>
      <c r="D743" s="7" t="s">
        <v>1845</v>
      </c>
      <c r="E743" s="8">
        <v>1.07</v>
      </c>
      <c r="F743" s="37"/>
      <c r="G743" s="8"/>
    </row>
    <row r="744" spans="1:7" s="70" customFormat="1">
      <c r="A744" t="s">
        <v>3258</v>
      </c>
      <c r="B744" s="4" t="s">
        <v>2195</v>
      </c>
      <c r="C744" s="7" t="s">
        <v>771</v>
      </c>
      <c r="D744" s="7" t="s">
        <v>870</v>
      </c>
      <c r="E744" s="8">
        <v>0.82</v>
      </c>
      <c r="F744" s="37"/>
      <c r="G744" s="8"/>
    </row>
    <row r="745" spans="1:7" s="70" customFormat="1">
      <c r="A745" t="s">
        <v>3259</v>
      </c>
      <c r="B745" s="4" t="s">
        <v>2195</v>
      </c>
      <c r="C745" s="7" t="s">
        <v>771</v>
      </c>
      <c r="D745" s="7" t="s">
        <v>2419</v>
      </c>
      <c r="E745" s="8">
        <v>0.88</v>
      </c>
      <c r="F745" s="37"/>
      <c r="G745" s="8"/>
    </row>
    <row r="746" spans="1:7" s="70" customFormat="1">
      <c r="A746" t="s">
        <v>3260</v>
      </c>
      <c r="B746" s="4" t="s">
        <v>2195</v>
      </c>
      <c r="C746" s="7" t="s">
        <v>771</v>
      </c>
      <c r="D746" s="7" t="s">
        <v>1855</v>
      </c>
      <c r="E746" s="8">
        <v>1.31</v>
      </c>
      <c r="F746" s="37"/>
      <c r="G746" s="8"/>
    </row>
    <row r="747" spans="1:7" s="70" customFormat="1">
      <c r="A747" t="s">
        <v>3261</v>
      </c>
      <c r="B747" s="4" t="s">
        <v>2195</v>
      </c>
      <c r="C747" s="7" t="s">
        <v>771</v>
      </c>
      <c r="D747" s="7" t="s">
        <v>873</v>
      </c>
      <c r="E747" s="8">
        <v>0.89</v>
      </c>
      <c r="F747" s="37"/>
      <c r="G747" s="8"/>
    </row>
    <row r="748" spans="1:7" s="70" customFormat="1">
      <c r="A748" t="s">
        <v>3262</v>
      </c>
      <c r="B748" s="4" t="s">
        <v>2195</v>
      </c>
      <c r="C748" s="7" t="s">
        <v>666</v>
      </c>
      <c r="D748" s="7" t="s">
        <v>751</v>
      </c>
      <c r="E748" s="8">
        <v>0.99</v>
      </c>
      <c r="F748" s="37"/>
      <c r="G748" s="8"/>
    </row>
    <row r="749" spans="1:7" s="70" customFormat="1">
      <c r="A749" t="s">
        <v>3263</v>
      </c>
      <c r="B749" s="4" t="s">
        <v>2195</v>
      </c>
      <c r="C749" s="7" t="s">
        <v>773</v>
      </c>
      <c r="D749" s="7" t="s">
        <v>2420</v>
      </c>
      <c r="E749" s="8">
        <v>1.28</v>
      </c>
      <c r="F749" s="37"/>
      <c r="G749" s="8"/>
    </row>
    <row r="750" spans="1:7" s="70" customFormat="1">
      <c r="A750" t="s">
        <v>3264</v>
      </c>
      <c r="B750" s="4" t="s">
        <v>2195</v>
      </c>
      <c r="C750" s="7" t="s">
        <v>773</v>
      </c>
      <c r="D750" s="7" t="s">
        <v>2421</v>
      </c>
      <c r="E750" s="8">
        <v>1.81</v>
      </c>
      <c r="F750" s="37"/>
      <c r="G750" s="8"/>
    </row>
    <row r="751" spans="1:7" s="70" customFormat="1">
      <c r="A751" t="s">
        <v>3265</v>
      </c>
      <c r="B751" s="4" t="s">
        <v>2195</v>
      </c>
      <c r="C751" s="7" t="s">
        <v>886</v>
      </c>
      <c r="D751" s="7" t="s">
        <v>751</v>
      </c>
      <c r="E751" s="8">
        <v>0.98</v>
      </c>
      <c r="F751" s="37"/>
      <c r="G751" s="8"/>
    </row>
    <row r="752" spans="1:7" s="70" customFormat="1">
      <c r="A752" t="s">
        <v>3266</v>
      </c>
      <c r="B752" s="4" t="s">
        <v>2195</v>
      </c>
      <c r="C752" s="7" t="s">
        <v>2422</v>
      </c>
      <c r="D752" s="7" t="s">
        <v>1846</v>
      </c>
      <c r="E752" s="8">
        <v>0.4</v>
      </c>
      <c r="F752" s="37"/>
      <c r="G752" s="8"/>
    </row>
    <row r="753" spans="1:7" s="70" customFormat="1">
      <c r="A753" t="s">
        <v>3267</v>
      </c>
      <c r="B753" s="4" t="s">
        <v>2195</v>
      </c>
      <c r="C753" s="7" t="s">
        <v>2422</v>
      </c>
      <c r="D753" s="7" t="s">
        <v>2423</v>
      </c>
      <c r="E753" s="8">
        <v>0.87</v>
      </c>
      <c r="F753" s="37"/>
      <c r="G753" s="8"/>
    </row>
    <row r="754" spans="1:7" s="70" customFormat="1">
      <c r="A754" t="s">
        <v>3268</v>
      </c>
      <c r="B754" s="4" t="s">
        <v>2195</v>
      </c>
      <c r="C754" s="7" t="s">
        <v>2424</v>
      </c>
      <c r="D754" s="7" t="s">
        <v>751</v>
      </c>
      <c r="E754" s="8">
        <v>0.75</v>
      </c>
      <c r="F754" s="37"/>
      <c r="G754" s="8"/>
    </row>
    <row r="755" spans="1:7" s="70" customFormat="1">
      <c r="A755" t="s">
        <v>3269</v>
      </c>
      <c r="B755" s="4" t="s">
        <v>2195</v>
      </c>
      <c r="C755" s="7" t="s">
        <v>872</v>
      </c>
      <c r="D755" s="7" t="s">
        <v>751</v>
      </c>
      <c r="E755" s="8">
        <v>0.66</v>
      </c>
      <c r="F755" s="37"/>
      <c r="G755" s="8"/>
    </row>
    <row r="756" spans="1:7" s="70" customFormat="1">
      <c r="A756" t="s">
        <v>3270</v>
      </c>
      <c r="B756" s="4" t="s">
        <v>2195</v>
      </c>
      <c r="C756" s="7" t="s">
        <v>872</v>
      </c>
      <c r="D756" s="7" t="s">
        <v>868</v>
      </c>
      <c r="E756" s="8">
        <v>0.89</v>
      </c>
      <c r="F756" s="37"/>
      <c r="G756" s="8"/>
    </row>
    <row r="757" spans="1:7" s="70" customFormat="1">
      <c r="A757" t="s">
        <v>3271</v>
      </c>
      <c r="B757" s="4" t="s">
        <v>2195</v>
      </c>
      <c r="C757" s="7" t="s">
        <v>872</v>
      </c>
      <c r="D757" s="7" t="s">
        <v>1856</v>
      </c>
      <c r="E757" s="8">
        <v>0.41</v>
      </c>
      <c r="F757" s="37"/>
      <c r="G757" s="8"/>
    </row>
    <row r="758" spans="1:7" s="70" customFormat="1">
      <c r="A758" t="s">
        <v>3272</v>
      </c>
      <c r="B758" s="4" t="s">
        <v>2195</v>
      </c>
      <c r="C758" s="7" t="s">
        <v>2425</v>
      </c>
      <c r="D758" s="7" t="s">
        <v>751</v>
      </c>
      <c r="E758" s="8">
        <v>0.69</v>
      </c>
      <c r="F758" s="37"/>
      <c r="G758" s="8"/>
    </row>
    <row r="759" spans="1:7" s="70" customFormat="1">
      <c r="A759" t="s">
        <v>3273</v>
      </c>
      <c r="B759" s="4" t="s">
        <v>2195</v>
      </c>
      <c r="C759" s="7" t="s">
        <v>842</v>
      </c>
      <c r="D759" s="7" t="s">
        <v>751</v>
      </c>
      <c r="E759" s="8">
        <v>0.63</v>
      </c>
      <c r="F759" s="37"/>
      <c r="G759" s="8"/>
    </row>
    <row r="760" spans="1:7" s="70" customFormat="1">
      <c r="A760" t="s">
        <v>3274</v>
      </c>
      <c r="B760" s="4" t="s">
        <v>2195</v>
      </c>
      <c r="C760" s="7" t="s">
        <v>2426</v>
      </c>
      <c r="D760" s="7" t="s">
        <v>880</v>
      </c>
      <c r="E760" s="8">
        <v>1.2</v>
      </c>
      <c r="F760" s="37"/>
      <c r="G760" s="8"/>
    </row>
    <row r="761" spans="1:7" s="70" customFormat="1">
      <c r="A761" t="s">
        <v>3275</v>
      </c>
      <c r="B761" s="4" t="s">
        <v>2195</v>
      </c>
      <c r="C761" s="7" t="s">
        <v>2426</v>
      </c>
      <c r="D761" s="7" t="s">
        <v>2427</v>
      </c>
      <c r="E761" s="8">
        <v>0.72</v>
      </c>
      <c r="F761" s="37"/>
      <c r="G761" s="8"/>
    </row>
    <row r="762" spans="1:7" s="70" customFormat="1">
      <c r="A762" t="s">
        <v>3276</v>
      </c>
      <c r="B762" s="4" t="s">
        <v>2195</v>
      </c>
      <c r="C762" s="7" t="s">
        <v>1828</v>
      </c>
      <c r="D762" s="7" t="s">
        <v>1858</v>
      </c>
      <c r="E762" s="8">
        <v>1.72</v>
      </c>
      <c r="F762" s="37"/>
      <c r="G762" s="8"/>
    </row>
    <row r="763" spans="1:7" s="70" customFormat="1">
      <c r="A763" t="s">
        <v>3277</v>
      </c>
      <c r="B763" s="4" t="s">
        <v>2195</v>
      </c>
      <c r="C763" s="7" t="s">
        <v>1828</v>
      </c>
      <c r="D763" s="7" t="s">
        <v>1859</v>
      </c>
      <c r="E763" s="8">
        <v>1.1000000000000001</v>
      </c>
      <c r="F763" s="37"/>
      <c r="G763" s="8"/>
    </row>
    <row r="764" spans="1:7" s="70" customFormat="1">
      <c r="A764" t="s">
        <v>3278</v>
      </c>
      <c r="B764" s="4" t="s">
        <v>2195</v>
      </c>
      <c r="C764" s="7" t="s">
        <v>1828</v>
      </c>
      <c r="D764" s="7" t="s">
        <v>1860</v>
      </c>
      <c r="E764" s="8">
        <v>1.17</v>
      </c>
      <c r="F764" s="37"/>
      <c r="G764" s="8"/>
    </row>
    <row r="765" spans="1:7" s="70" customFormat="1">
      <c r="A765" t="s">
        <v>3279</v>
      </c>
      <c r="B765" s="4" t="s">
        <v>2195</v>
      </c>
      <c r="C765" s="7" t="s">
        <v>2413</v>
      </c>
      <c r="D765" s="7" t="s">
        <v>2428</v>
      </c>
      <c r="E765" s="8">
        <v>0.56000000000000005</v>
      </c>
      <c r="F765" s="37"/>
      <c r="G765" s="8"/>
    </row>
    <row r="766" spans="1:7" s="70" customFormat="1">
      <c r="A766" t="s">
        <v>3280</v>
      </c>
      <c r="B766" s="4" t="s">
        <v>2195</v>
      </c>
      <c r="C766" s="7" t="s">
        <v>2413</v>
      </c>
      <c r="D766" s="7" t="s">
        <v>1880</v>
      </c>
      <c r="E766" s="8">
        <v>0.25</v>
      </c>
      <c r="F766" s="37"/>
      <c r="G766" s="8"/>
    </row>
    <row r="767" spans="1:7" s="70" customFormat="1">
      <c r="A767" t="s">
        <v>3281</v>
      </c>
      <c r="B767" s="4" t="s">
        <v>2195</v>
      </c>
      <c r="C767" s="10" t="s">
        <v>738</v>
      </c>
      <c r="D767" s="7" t="s">
        <v>1881</v>
      </c>
      <c r="E767" s="8">
        <v>0.94</v>
      </c>
      <c r="F767" s="37"/>
      <c r="G767" s="8"/>
    </row>
    <row r="768" spans="1:7" s="70" customFormat="1">
      <c r="A768" t="s">
        <v>3282</v>
      </c>
      <c r="B768" s="4" t="s">
        <v>2195</v>
      </c>
      <c r="C768" s="10" t="s">
        <v>729</v>
      </c>
      <c r="D768" s="7" t="s">
        <v>1882</v>
      </c>
      <c r="E768" s="8">
        <v>1.45</v>
      </c>
      <c r="F768" s="37"/>
      <c r="G768" s="8"/>
    </row>
    <row r="769" spans="1:7" s="70" customFormat="1">
      <c r="A769" t="s">
        <v>3283</v>
      </c>
      <c r="B769" s="4" t="s">
        <v>2195</v>
      </c>
      <c r="C769" s="7" t="s">
        <v>732</v>
      </c>
      <c r="D769" s="7" t="s">
        <v>1883</v>
      </c>
      <c r="E769" s="8">
        <v>0.72</v>
      </c>
      <c r="F769" s="37"/>
      <c r="G769" s="8"/>
    </row>
    <row r="770" spans="1:7" s="70" customFormat="1">
      <c r="A770" t="s">
        <v>3284</v>
      </c>
      <c r="B770" s="4" t="s">
        <v>2195</v>
      </c>
      <c r="C770" s="7" t="s">
        <v>732</v>
      </c>
      <c r="D770" s="7" t="s">
        <v>1884</v>
      </c>
      <c r="E770" s="8">
        <v>1.71</v>
      </c>
      <c r="F770" s="37"/>
      <c r="G770" s="8"/>
    </row>
    <row r="771" spans="1:7" s="70" customFormat="1">
      <c r="A771" t="s">
        <v>3285</v>
      </c>
      <c r="B771" s="4" t="s">
        <v>2195</v>
      </c>
      <c r="C771" s="7" t="s">
        <v>732</v>
      </c>
      <c r="D771" s="7" t="s">
        <v>885</v>
      </c>
      <c r="E771" s="8">
        <v>0.93</v>
      </c>
      <c r="F771" s="37"/>
      <c r="G771" s="8"/>
    </row>
    <row r="772" spans="1:7" s="70" customFormat="1">
      <c r="A772" t="s">
        <v>3286</v>
      </c>
      <c r="B772" s="4" t="s">
        <v>2195</v>
      </c>
      <c r="C772" s="7" t="s">
        <v>767</v>
      </c>
      <c r="D772" s="7" t="s">
        <v>875</v>
      </c>
      <c r="E772" s="8">
        <v>2.2599999999999998</v>
      </c>
      <c r="F772" s="37"/>
      <c r="G772" s="8"/>
    </row>
    <row r="773" spans="1:7" s="70" customFormat="1">
      <c r="A773" t="s">
        <v>3287</v>
      </c>
      <c r="B773" s="4" t="s">
        <v>2195</v>
      </c>
      <c r="C773" s="7" t="s">
        <v>767</v>
      </c>
      <c r="D773" s="7" t="s">
        <v>881</v>
      </c>
      <c r="E773" s="8">
        <v>1.1499999999999999</v>
      </c>
      <c r="F773" s="37"/>
      <c r="G773" s="8"/>
    </row>
    <row r="774" spans="1:7" s="70" customFormat="1">
      <c r="A774" t="s">
        <v>3288</v>
      </c>
      <c r="B774" s="4" t="s">
        <v>2195</v>
      </c>
      <c r="C774" s="7" t="s">
        <v>767</v>
      </c>
      <c r="D774" s="7" t="s">
        <v>775</v>
      </c>
      <c r="E774" s="8">
        <v>0.87</v>
      </c>
      <c r="F774" s="37"/>
      <c r="G774" s="8"/>
    </row>
    <row r="775" spans="1:7" s="70" customFormat="1">
      <c r="A775" t="s">
        <v>3289</v>
      </c>
      <c r="B775" s="4" t="s">
        <v>2195</v>
      </c>
      <c r="C775" s="7" t="s">
        <v>767</v>
      </c>
      <c r="D775" s="7" t="s">
        <v>876</v>
      </c>
      <c r="E775" s="8">
        <v>1.66</v>
      </c>
      <c r="F775" s="37"/>
      <c r="G775" s="8"/>
    </row>
    <row r="776" spans="1:7" s="70" customFormat="1">
      <c r="A776" t="s">
        <v>3290</v>
      </c>
      <c r="B776" s="4" t="s">
        <v>2195</v>
      </c>
      <c r="C776" s="7" t="s">
        <v>767</v>
      </c>
      <c r="D776" s="7" t="s">
        <v>614</v>
      </c>
      <c r="E776" s="8">
        <v>1.1399999999999999</v>
      </c>
      <c r="F776" s="37"/>
      <c r="G776" s="8"/>
    </row>
    <row r="777" spans="1:7" s="70" customFormat="1">
      <c r="A777" t="s">
        <v>3291</v>
      </c>
      <c r="B777" s="4" t="s">
        <v>2195</v>
      </c>
      <c r="C777" s="7" t="s">
        <v>767</v>
      </c>
      <c r="D777" s="7" t="s">
        <v>777</v>
      </c>
      <c r="E777" s="8">
        <v>0.62</v>
      </c>
      <c r="F777" s="37"/>
      <c r="G777" s="8"/>
    </row>
    <row r="778" spans="1:7" s="70" customFormat="1">
      <c r="A778" t="s">
        <v>3292</v>
      </c>
      <c r="B778" s="4" t="s">
        <v>2195</v>
      </c>
      <c r="C778" s="7" t="s">
        <v>767</v>
      </c>
      <c r="D778" s="7" t="s">
        <v>776</v>
      </c>
      <c r="E778" s="8">
        <v>1.89</v>
      </c>
      <c r="F778" s="37"/>
      <c r="G778" s="8"/>
    </row>
    <row r="779" spans="1:7" s="70" customFormat="1">
      <c r="A779" t="s">
        <v>3293</v>
      </c>
      <c r="B779" s="4" t="s">
        <v>2195</v>
      </c>
      <c r="C779" s="7" t="s">
        <v>767</v>
      </c>
      <c r="D779" s="7" t="s">
        <v>1885</v>
      </c>
      <c r="E779" s="8">
        <v>0.88</v>
      </c>
      <c r="F779" s="37"/>
      <c r="G779" s="8"/>
    </row>
    <row r="780" spans="1:7" s="70" customFormat="1">
      <c r="A780" t="s">
        <v>3294</v>
      </c>
      <c r="B780" s="4" t="s">
        <v>2195</v>
      </c>
      <c r="C780" s="7" t="s">
        <v>767</v>
      </c>
      <c r="D780" s="7" t="s">
        <v>782</v>
      </c>
      <c r="E780" s="8">
        <v>1.27</v>
      </c>
      <c r="F780" s="37"/>
      <c r="G780" s="8"/>
    </row>
    <row r="781" spans="1:7" s="70" customFormat="1">
      <c r="A781" t="s">
        <v>3295</v>
      </c>
      <c r="B781" s="4" t="s">
        <v>2195</v>
      </c>
      <c r="C781" s="7" t="s">
        <v>767</v>
      </c>
      <c r="D781" s="7" t="s">
        <v>778</v>
      </c>
      <c r="E781" s="8">
        <v>0.91</v>
      </c>
      <c r="F781" s="37"/>
      <c r="G781" s="8"/>
    </row>
    <row r="782" spans="1:7" s="70" customFormat="1">
      <c r="A782" t="s">
        <v>3296</v>
      </c>
      <c r="B782" s="4" t="s">
        <v>2195</v>
      </c>
      <c r="C782" s="7" t="s">
        <v>767</v>
      </c>
      <c r="D782" s="7" t="s">
        <v>2429</v>
      </c>
      <c r="E782" s="8">
        <v>1.32</v>
      </c>
      <c r="F782" s="37"/>
      <c r="G782" s="8"/>
    </row>
    <row r="783" spans="1:7" s="70" customFormat="1">
      <c r="A783" t="s">
        <v>3297</v>
      </c>
      <c r="B783" s="4" t="s">
        <v>2195</v>
      </c>
      <c r="C783" s="7" t="s">
        <v>767</v>
      </c>
      <c r="D783" s="7" t="s">
        <v>884</v>
      </c>
      <c r="E783" s="8">
        <v>0.6</v>
      </c>
      <c r="F783" s="37"/>
      <c r="G783" s="8"/>
    </row>
    <row r="784" spans="1:7" s="70" customFormat="1">
      <c r="A784" t="s">
        <v>3298</v>
      </c>
      <c r="B784" s="4" t="s">
        <v>2195</v>
      </c>
      <c r="C784" s="10" t="s">
        <v>757</v>
      </c>
      <c r="D784" s="7" t="s">
        <v>758</v>
      </c>
      <c r="E784" s="8">
        <v>0.67</v>
      </c>
      <c r="F784" s="37"/>
      <c r="G784" s="8"/>
    </row>
    <row r="785" spans="1:7" s="70" customFormat="1">
      <c r="A785" t="s">
        <v>3299</v>
      </c>
      <c r="B785" s="4" t="s">
        <v>2195</v>
      </c>
      <c r="C785" s="7" t="s">
        <v>1878</v>
      </c>
      <c r="D785" s="7" t="s">
        <v>1887</v>
      </c>
      <c r="E785" s="8">
        <v>1.19</v>
      </c>
      <c r="F785" s="37"/>
      <c r="G785" s="8"/>
    </row>
    <row r="786" spans="1:7" s="70" customFormat="1">
      <c r="A786" t="s">
        <v>3300</v>
      </c>
      <c r="B786" s="4" t="s">
        <v>2195</v>
      </c>
      <c r="C786" s="7" t="s">
        <v>1878</v>
      </c>
      <c r="D786" s="7" t="s">
        <v>2430</v>
      </c>
      <c r="E786" s="8">
        <v>1.23</v>
      </c>
      <c r="F786" s="37"/>
      <c r="G786" s="8"/>
    </row>
    <row r="787" spans="1:7" s="70" customFormat="1">
      <c r="A787" t="s">
        <v>3301</v>
      </c>
      <c r="B787" s="4" t="s">
        <v>2195</v>
      </c>
      <c r="C787" s="7" t="s">
        <v>1878</v>
      </c>
      <c r="D787" s="7" t="s">
        <v>2431</v>
      </c>
      <c r="E787" s="8">
        <v>1.05</v>
      </c>
      <c r="F787" s="37"/>
      <c r="G787" s="8"/>
    </row>
    <row r="788" spans="1:7" s="70" customFormat="1">
      <c r="A788" t="s">
        <v>3302</v>
      </c>
      <c r="B788" s="4" t="s">
        <v>2195</v>
      </c>
      <c r="C788" s="7" t="s">
        <v>1878</v>
      </c>
      <c r="D788" s="7" t="s">
        <v>1889</v>
      </c>
      <c r="E788" s="8">
        <v>1.29</v>
      </c>
      <c r="F788" s="37"/>
      <c r="G788" s="8"/>
    </row>
    <row r="789" spans="1:7" s="70" customFormat="1">
      <c r="A789" t="s">
        <v>3303</v>
      </c>
      <c r="B789" s="4" t="s">
        <v>2195</v>
      </c>
      <c r="C789" s="7" t="s">
        <v>1878</v>
      </c>
      <c r="D789" s="7" t="s">
        <v>1890</v>
      </c>
      <c r="E789" s="8">
        <v>0.95</v>
      </c>
      <c r="F789" s="37"/>
      <c r="G789" s="8"/>
    </row>
    <row r="790" spans="1:7" s="7" customFormat="1">
      <c r="A790" t="s">
        <v>3304</v>
      </c>
      <c r="B790" s="4" t="s">
        <v>2195</v>
      </c>
      <c r="C790" s="7" t="s">
        <v>2432</v>
      </c>
      <c r="D790" s="7" t="s">
        <v>2419</v>
      </c>
      <c r="E790" s="8">
        <v>0.75</v>
      </c>
      <c r="F790" s="37"/>
      <c r="G790" s="8"/>
    </row>
    <row r="791" spans="1:7" s="7" customFormat="1">
      <c r="A791" t="s">
        <v>3305</v>
      </c>
      <c r="B791" s="4" t="s">
        <v>2195</v>
      </c>
      <c r="C791" s="7" t="s">
        <v>2432</v>
      </c>
      <c r="D791" s="7" t="s">
        <v>870</v>
      </c>
      <c r="E791" s="8">
        <v>1.1100000000000001</v>
      </c>
      <c r="F791" s="37"/>
      <c r="G791" s="8"/>
    </row>
    <row r="792" spans="1:7" s="70" customFormat="1">
      <c r="A792" t="s">
        <v>3306</v>
      </c>
      <c r="B792" s="4" t="s">
        <v>2195</v>
      </c>
      <c r="C792" s="10" t="s">
        <v>731</v>
      </c>
      <c r="D792" s="7" t="s">
        <v>754</v>
      </c>
      <c r="E792" s="8">
        <v>0.38</v>
      </c>
      <c r="F792" s="37"/>
      <c r="G792" s="8"/>
    </row>
    <row r="793" spans="1:7" s="70" customFormat="1">
      <c r="A793" t="s">
        <v>3307</v>
      </c>
      <c r="B793" s="4" t="s">
        <v>2195</v>
      </c>
      <c r="C793" s="7" t="s">
        <v>1839</v>
      </c>
      <c r="D793" s="7" t="s">
        <v>1892</v>
      </c>
      <c r="E793" s="8">
        <v>1.05</v>
      </c>
      <c r="F793" s="37"/>
      <c r="G793" s="8"/>
    </row>
    <row r="794" spans="1:7" s="70" customFormat="1">
      <c r="A794" t="s">
        <v>3308</v>
      </c>
      <c r="B794" s="4" t="s">
        <v>2195</v>
      </c>
      <c r="C794" s="7" t="s">
        <v>1839</v>
      </c>
      <c r="D794" s="7" t="s">
        <v>1893</v>
      </c>
      <c r="E794" s="8">
        <v>1.02</v>
      </c>
      <c r="F794" s="37"/>
      <c r="G794" s="8"/>
    </row>
    <row r="795" spans="1:7" s="70" customFormat="1">
      <c r="A795" t="s">
        <v>3309</v>
      </c>
      <c r="B795" s="4" t="s">
        <v>2195</v>
      </c>
      <c r="C795" s="7" t="s">
        <v>739</v>
      </c>
      <c r="D795" s="7" t="s">
        <v>751</v>
      </c>
      <c r="E795" s="8">
        <v>0.95</v>
      </c>
      <c r="F795" s="37"/>
      <c r="G795" s="8"/>
    </row>
    <row r="796" spans="1:7" s="70" customFormat="1">
      <c r="A796" t="s">
        <v>3310</v>
      </c>
      <c r="B796" s="4" t="s">
        <v>2195</v>
      </c>
      <c r="C796" s="7" t="s">
        <v>740</v>
      </c>
      <c r="D796" s="7" t="s">
        <v>751</v>
      </c>
      <c r="E796" s="8">
        <v>1.59</v>
      </c>
      <c r="F796" s="37"/>
      <c r="G796" s="8"/>
    </row>
    <row r="797" spans="1:7" s="70" customFormat="1">
      <c r="A797" t="s">
        <v>3311</v>
      </c>
      <c r="B797" s="4" t="s">
        <v>2195</v>
      </c>
      <c r="C797" s="10" t="s">
        <v>760</v>
      </c>
      <c r="D797" s="7" t="s">
        <v>761</v>
      </c>
      <c r="E797" s="8">
        <v>1.38</v>
      </c>
      <c r="F797" s="37"/>
      <c r="G797" s="8"/>
    </row>
    <row r="798" spans="1:7" s="70" customFormat="1">
      <c r="A798" t="s">
        <v>3312</v>
      </c>
      <c r="B798" s="4" t="s">
        <v>2195</v>
      </c>
      <c r="C798" s="7" t="s">
        <v>1879</v>
      </c>
      <c r="D798" s="7" t="s">
        <v>1894</v>
      </c>
      <c r="E798" s="8">
        <v>1.53</v>
      </c>
      <c r="F798" s="37"/>
      <c r="G798" s="8"/>
    </row>
    <row r="799" spans="1:7" s="70" customFormat="1">
      <c r="A799" t="s">
        <v>3313</v>
      </c>
      <c r="B799" s="4" t="s">
        <v>2195</v>
      </c>
      <c r="C799" s="7" t="s">
        <v>1879</v>
      </c>
      <c r="D799" s="7" t="s">
        <v>1895</v>
      </c>
      <c r="E799" s="8">
        <v>0.64</v>
      </c>
      <c r="F799" s="37"/>
      <c r="G799" s="8"/>
    </row>
    <row r="800" spans="1:7" s="70" customFormat="1">
      <c r="A800" t="s">
        <v>3314</v>
      </c>
      <c r="B800" s="4" t="s">
        <v>2195</v>
      </c>
      <c r="C800" s="10" t="s">
        <v>781</v>
      </c>
      <c r="D800" s="7" t="s">
        <v>2423</v>
      </c>
      <c r="E800" s="8">
        <v>1.68</v>
      </c>
      <c r="F800" s="37"/>
      <c r="G800" s="8"/>
    </row>
    <row r="801" spans="1:7" s="70" customFormat="1">
      <c r="A801" t="s">
        <v>3315</v>
      </c>
      <c r="B801" s="4" t="s">
        <v>2195</v>
      </c>
      <c r="C801" s="10" t="s">
        <v>781</v>
      </c>
      <c r="D801" s="72" t="s">
        <v>751</v>
      </c>
      <c r="E801" s="73">
        <v>1.68</v>
      </c>
      <c r="F801" s="74"/>
      <c r="G801" s="73"/>
    </row>
    <row r="802" spans="1:7" s="70" customFormat="1">
      <c r="A802" t="s">
        <v>3316</v>
      </c>
      <c r="B802" s="4" t="s">
        <v>2195</v>
      </c>
      <c r="C802" s="10" t="s">
        <v>766</v>
      </c>
      <c r="D802" s="7" t="s">
        <v>874</v>
      </c>
      <c r="E802" s="8">
        <v>1.1000000000000001</v>
      </c>
      <c r="F802" s="37"/>
      <c r="G802" s="8"/>
    </row>
    <row r="803" spans="1:7" s="70" customFormat="1">
      <c r="A803" t="s">
        <v>3317</v>
      </c>
      <c r="B803" s="4" t="s">
        <v>2195</v>
      </c>
      <c r="C803" s="7" t="s">
        <v>1843</v>
      </c>
      <c r="D803" s="7" t="s">
        <v>2433</v>
      </c>
      <c r="E803" s="8">
        <v>2.68</v>
      </c>
      <c r="F803" s="37"/>
      <c r="G803" s="8"/>
    </row>
    <row r="804" spans="1:7" s="70" customFormat="1">
      <c r="A804" t="s">
        <v>3318</v>
      </c>
      <c r="B804" s="4" t="s">
        <v>2195</v>
      </c>
      <c r="C804" s="7" t="s">
        <v>1843</v>
      </c>
      <c r="D804" s="7" t="s">
        <v>2434</v>
      </c>
      <c r="E804" s="8">
        <v>0.72</v>
      </c>
      <c r="F804" s="74"/>
      <c r="G804" s="73"/>
    </row>
    <row r="805" spans="1:7" s="70" customFormat="1">
      <c r="A805" t="s">
        <v>3319</v>
      </c>
      <c r="B805" s="4" t="s">
        <v>2195</v>
      </c>
      <c r="C805" s="7" t="s">
        <v>1843</v>
      </c>
      <c r="D805" s="7" t="s">
        <v>2435</v>
      </c>
      <c r="E805" s="8">
        <v>1.2</v>
      </c>
      <c r="F805" s="74"/>
      <c r="G805" s="73"/>
    </row>
    <row r="806" spans="1:7" s="70" customFormat="1">
      <c r="A806" t="s">
        <v>3320</v>
      </c>
      <c r="B806" s="4" t="s">
        <v>2195</v>
      </c>
      <c r="C806" s="7" t="s">
        <v>1843</v>
      </c>
      <c r="D806" s="7" t="s">
        <v>2436</v>
      </c>
      <c r="E806" s="8">
        <v>1.92</v>
      </c>
      <c r="F806" s="74"/>
      <c r="G806" s="73"/>
    </row>
    <row r="807" spans="1:7" s="70" customFormat="1">
      <c r="A807" t="s">
        <v>3321</v>
      </c>
      <c r="B807" s="4" t="s">
        <v>2195</v>
      </c>
      <c r="C807" s="7" t="s">
        <v>1843</v>
      </c>
      <c r="D807" s="7" t="s">
        <v>2437</v>
      </c>
      <c r="E807" s="8">
        <v>3.01</v>
      </c>
      <c r="F807" s="74"/>
      <c r="G807" s="73"/>
    </row>
    <row r="808" spans="1:7" s="70" customFormat="1">
      <c r="A808" t="s">
        <v>3322</v>
      </c>
      <c r="B808" s="4" t="s">
        <v>2195</v>
      </c>
      <c r="C808" s="7" t="s">
        <v>769</v>
      </c>
      <c r="D808" s="7" t="s">
        <v>878</v>
      </c>
      <c r="E808" s="8">
        <v>0.95</v>
      </c>
      <c r="F808" s="37"/>
      <c r="G808" s="8"/>
    </row>
    <row r="809" spans="1:7" s="70" customFormat="1">
      <c r="A809" t="s">
        <v>3323</v>
      </c>
      <c r="B809" s="4" t="s">
        <v>2195</v>
      </c>
      <c r="C809" s="7" t="s">
        <v>769</v>
      </c>
      <c r="D809" s="7" t="s">
        <v>869</v>
      </c>
      <c r="E809" s="8">
        <v>0.57999999999999996</v>
      </c>
      <c r="F809" s="37"/>
      <c r="G809" s="8"/>
    </row>
    <row r="810" spans="1:7" s="70" customFormat="1">
      <c r="A810" t="s">
        <v>3324</v>
      </c>
      <c r="B810" s="4" t="s">
        <v>2195</v>
      </c>
      <c r="C810" s="7" t="s">
        <v>735</v>
      </c>
      <c r="D810" s="7" t="s">
        <v>759</v>
      </c>
      <c r="E810" s="8">
        <v>0.19</v>
      </c>
      <c r="F810" s="37"/>
      <c r="G810" s="8"/>
    </row>
    <row r="811" spans="1:7" s="70" customFormat="1">
      <c r="A811" t="s">
        <v>3325</v>
      </c>
      <c r="B811" s="4" t="s">
        <v>2195</v>
      </c>
      <c r="C811" s="7" t="s">
        <v>606</v>
      </c>
      <c r="D811" s="7" t="s">
        <v>1902</v>
      </c>
      <c r="E811" s="8">
        <v>0.36</v>
      </c>
      <c r="F811" s="37"/>
      <c r="G811" s="8"/>
    </row>
    <row r="812" spans="1:7" s="70" customFormat="1">
      <c r="A812" t="s">
        <v>3326</v>
      </c>
      <c r="B812" s="4" t="s">
        <v>2195</v>
      </c>
      <c r="C812" s="7" t="s">
        <v>606</v>
      </c>
      <c r="D812" s="7" t="s">
        <v>1903</v>
      </c>
      <c r="E812" s="8">
        <v>0.76</v>
      </c>
      <c r="F812" s="37"/>
      <c r="G812" s="8"/>
    </row>
    <row r="813" spans="1:7" s="70" customFormat="1">
      <c r="A813" t="s">
        <v>3327</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workbookViewId="0">
      <pane xSplit="4" ySplit="4" topLeftCell="E5" activePane="bottomRight" state="frozen"/>
      <selection pane="topRight" activeCell="E1" sqref="E1"/>
      <selection pane="bottomLeft" activeCell="A5" sqref="A5"/>
      <selection pane="bottomRight" activeCell="O868" sqref="O868"/>
    </sheetView>
  </sheetViews>
  <sheetFormatPr defaultRowHeight="15"/>
  <cols>
    <col min="1" max="1" width="18.85546875" customWidth="1"/>
    <col min="2" max="2" width="17.42578125" customWidth="1"/>
    <col min="3" max="3" width="25.5703125" customWidth="1"/>
    <col min="4" max="4" width="18.7109375" customWidth="1"/>
    <col min="5" max="5" width="60.8554687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64.28515625" customWidth="1"/>
    <col min="15" max="15" width="71.570312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1909</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hidden="1">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hidden="1">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hidden="1">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hidden="1">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hidden="1">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hidden="1">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hidden="1">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hidden="1">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hidden="1">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hidden="1">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hidden="1">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hidden="1">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hidden="1">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hidden="1">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hidden="1">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hidden="1">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hidden="1">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hidden="1">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hidden="1">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hidden="1">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hidden="1">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hidden="1">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hidden="1">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hidden="1">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hidden="1">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hidden="1">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hidden="1">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hidden="1">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hidden="1">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hidden="1">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hidden="1">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hidden="1">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hidden="1">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hidden="1">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hidden="1">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hidden="1">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hidden="1">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hidden="1">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hidden="1">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hidden="1">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hidden="1">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hidden="1">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hidden="1">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hidden="1">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hidden="1">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hidden="1">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hidden="1">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hidden="1">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hidden="1">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hidden="1">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hidden="1">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hidden="1">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hidden="1">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hidden="1">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hidden="1">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hidden="1">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hidden="1">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hidden="1">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hidden="1">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hidden="1">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hidden="1">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hidden="1">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hidden="1">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hidden="1">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hidden="1">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hidden="1">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hidden="1">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hidden="1">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hidden="1">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hidden="1">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hidden="1">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hidden="1">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hidden="1">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hidden="1">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hidden="1">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hidden="1">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hidden="1">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hidden="1">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hidden="1">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hidden="1">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hidden="1">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hidden="1">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hidden="1">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hidden="1">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hidden="1">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hidden="1">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hidden="1">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hidden="1">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hidden="1">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hidden="1">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hidden="1">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hidden="1">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hidden="1">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hidden="1">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hidden="1">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hidden="1">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hidden="1">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hidden="1">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hidden="1">
      <c r="A103" t="s">
        <v>2146</v>
      </c>
      <c r="C103" t="s">
        <v>1724</v>
      </c>
      <c r="D103" t="s">
        <v>790</v>
      </c>
      <c r="E103" t="s">
        <v>1559</v>
      </c>
      <c r="F103" t="s">
        <v>1559</v>
      </c>
      <c r="G103" t="s">
        <v>1559</v>
      </c>
      <c r="H103" t="s">
        <v>1506</v>
      </c>
      <c r="I103" t="s">
        <v>1506</v>
      </c>
      <c r="J103" t="s">
        <v>1506</v>
      </c>
    </row>
    <row r="104" spans="1:28" hidden="1">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hidden="1">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hidden="1">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hidden="1">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hidden="1">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hidden="1">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hidden="1">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hidden="1">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hidden="1">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hidden="1">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hidden="1">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hidden="1">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hidden="1">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hidden="1">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hidden="1">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hidden="1">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hidden="1">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hidden="1">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hidden="1">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hidden="1">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hidden="1">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hidden="1">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hidden="1">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hidden="1">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hidden="1">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hidden="1">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hidden="1">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hidden="1">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hidden="1">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hidden="1">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hidden="1">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hidden="1">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hidden="1">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hidden="1">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hidden="1">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hidden="1">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hidden="1">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hidden="1">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hidden="1">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hidden="1">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hidden="1">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hidden="1">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hidden="1">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hidden="1">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hidden="1">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hidden="1">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hidden="1">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hidden="1">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hidden="1">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hidden="1">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hidden="1">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hidden="1">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hidden="1">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hidden="1">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hidden="1">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hidden="1">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hidden="1">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hidden="1">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hidden="1">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hidden="1">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hidden="1">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hidden="1">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hidden="1">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hidden="1">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hidden="1">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hidden="1">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hidden="1">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hidden="1">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hidden="1">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hidden="1">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hidden="1">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hidden="1">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hidden="1">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hidden="1">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hidden="1">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hidden="1">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hidden="1">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hidden="1">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hidden="1">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hidden="1">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hidden="1">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hidden="1">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hidden="1">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hidden="1">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hidden="1">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hidden="1">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hidden="1">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hidden="1">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hidden="1">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hidden="1">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hidden="1">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hidden="1">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hidden="1">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hidden="1">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hidden="1">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hidden="1">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hidden="1">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hidden="1">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hidden="1">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hidden="1">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hidden="1">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hidden="1">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hidden="1">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hidden="1">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hidden="1">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hidden="1">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hidden="1">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hidden="1">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hidden="1">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hidden="1">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hidden="1">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hidden="1">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hidden="1">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hidden="1">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hidden="1">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hidden="1">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hidden="1">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hidden="1">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hidden="1">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hidden="1">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hidden="1">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hidden="1">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hidden="1">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hidden="1">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hidden="1">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hidden="1">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hidden="1">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hidden="1">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hidden="1">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hidden="1">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hidden="1">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hidden="1">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hidden="1">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hidden="1">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hidden="1">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hidden="1">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hidden="1">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hidden="1">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hidden="1">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hidden="1">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hidden="1">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hidden="1">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hidden="1">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hidden="1">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hidden="1">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hidden="1">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hidden="1">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hidden="1">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hidden="1">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hidden="1">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hidden="1">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hidden="1">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hidden="1">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hidden="1">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hidden="1">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hidden="1">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hidden="1">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hidden="1">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hidden="1">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hidden="1">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hidden="1">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hidden="1">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hidden="1">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hidden="1">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hidden="1">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hidden="1">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hidden="1">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hidden="1">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hidden="1">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hidden="1">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hidden="1">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hidden="1">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hidden="1">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hidden="1">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hidden="1">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hidden="1">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hidden="1">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hidden="1">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hidden="1">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hidden="1">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hidden="1">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hidden="1">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hidden="1">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hidden="1">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hidden="1">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hidden="1">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hidden="1">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hidden="1">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hidden="1">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hidden="1">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hidden="1">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hidden="1">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hidden="1">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hidden="1">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hidden="1">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hidden="1">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hidden="1">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hidden="1">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hidden="1">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hidden="1">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hidden="1">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hidden="1">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hidden="1">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hidden="1">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hidden="1">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hidden="1">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hidden="1">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hidden="1">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hidden="1">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hidden="1">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hidden="1">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hidden="1">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hidden="1">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hidden="1">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hidden="1">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hidden="1">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hidden="1">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hidden="1">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hidden="1">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hidden="1">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hidden="1">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hidden="1">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hidden="1">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hidden="1">
      <c r="A327" t="s">
        <v>2144</v>
      </c>
      <c r="C327" t="s">
        <v>1724</v>
      </c>
      <c r="D327" t="s">
        <v>1775</v>
      </c>
      <c r="E327" t="s">
        <v>1559</v>
      </c>
      <c r="F327" t="s">
        <v>1559</v>
      </c>
      <c r="G327" t="s">
        <v>1559</v>
      </c>
      <c r="H327" t="s">
        <v>1617</v>
      </c>
      <c r="I327" t="s">
        <v>1617</v>
      </c>
      <c r="J327" t="s">
        <v>1617</v>
      </c>
    </row>
    <row r="328" spans="1:28" hidden="1">
      <c r="A328" t="s">
        <v>2144</v>
      </c>
      <c r="C328" t="s">
        <v>1724</v>
      </c>
      <c r="D328" t="s">
        <v>1780</v>
      </c>
      <c r="E328" t="s">
        <v>1559</v>
      </c>
      <c r="F328" t="s">
        <v>1559</v>
      </c>
      <c r="G328" t="s">
        <v>1559</v>
      </c>
      <c r="H328" t="s">
        <v>1453</v>
      </c>
      <c r="I328" t="s">
        <v>1453</v>
      </c>
      <c r="J328" t="s">
        <v>1453</v>
      </c>
    </row>
    <row r="329" spans="1:28" hidden="1">
      <c r="A329" t="s">
        <v>2144</v>
      </c>
      <c r="C329" t="s">
        <v>1724</v>
      </c>
      <c r="D329" t="s">
        <v>1798</v>
      </c>
      <c r="E329" t="s">
        <v>1559</v>
      </c>
      <c r="F329" t="s">
        <v>1559</v>
      </c>
      <c r="G329" t="s">
        <v>1559</v>
      </c>
      <c r="H329" t="s">
        <v>1528</v>
      </c>
      <c r="I329" t="s">
        <v>1528</v>
      </c>
      <c r="J329" t="s">
        <v>1528</v>
      </c>
    </row>
    <row r="330" spans="1:28" hidden="1">
      <c r="A330" t="s">
        <v>2144</v>
      </c>
      <c r="C330" t="s">
        <v>1724</v>
      </c>
      <c r="D330" t="s">
        <v>1786</v>
      </c>
      <c r="E330" t="s">
        <v>1559</v>
      </c>
      <c r="F330" t="s">
        <v>1559</v>
      </c>
      <c r="G330" t="s">
        <v>1559</v>
      </c>
      <c r="H330" t="s">
        <v>1563</v>
      </c>
      <c r="I330" t="s">
        <v>1563</v>
      </c>
      <c r="J330" t="s">
        <v>1563</v>
      </c>
    </row>
    <row r="331" spans="1:28" hidden="1">
      <c r="A331" t="s">
        <v>2144</v>
      </c>
      <c r="C331" t="s">
        <v>1724</v>
      </c>
      <c r="D331" t="s">
        <v>1781</v>
      </c>
      <c r="E331" t="s">
        <v>1559</v>
      </c>
      <c r="F331" t="s">
        <v>1559</v>
      </c>
      <c r="G331" t="s">
        <v>1559</v>
      </c>
      <c r="H331" t="s">
        <v>1708</v>
      </c>
      <c r="I331" t="s">
        <v>1708</v>
      </c>
      <c r="J331" t="s">
        <v>1708</v>
      </c>
    </row>
    <row r="332" spans="1:28" hidden="1">
      <c r="A332" t="s">
        <v>2144</v>
      </c>
      <c r="C332" t="s">
        <v>1724</v>
      </c>
      <c r="D332" t="s">
        <v>1781</v>
      </c>
      <c r="E332" t="s">
        <v>1559</v>
      </c>
      <c r="F332" t="s">
        <v>1559</v>
      </c>
      <c r="G332" t="s">
        <v>1559</v>
      </c>
      <c r="H332" t="s">
        <v>1613</v>
      </c>
      <c r="I332" t="s">
        <v>1613</v>
      </c>
      <c r="J332" t="s">
        <v>1613</v>
      </c>
    </row>
    <row r="333" spans="1:28" hidden="1">
      <c r="A333" t="s">
        <v>2144</v>
      </c>
      <c r="C333" t="s">
        <v>1724</v>
      </c>
      <c r="D333" t="s">
        <v>1793</v>
      </c>
      <c r="E333" t="s">
        <v>1559</v>
      </c>
      <c r="F333" t="s">
        <v>1559</v>
      </c>
      <c r="G333" t="s">
        <v>1559</v>
      </c>
      <c r="H333" t="s">
        <v>1456</v>
      </c>
      <c r="I333" t="s">
        <v>1456</v>
      </c>
      <c r="J333" t="s">
        <v>1456</v>
      </c>
    </row>
    <row r="334" spans="1:28" hidden="1">
      <c r="A334" t="s">
        <v>2144</v>
      </c>
      <c r="C334" t="s">
        <v>1724</v>
      </c>
      <c r="D334" t="s">
        <v>1794</v>
      </c>
      <c r="E334" t="s">
        <v>1559</v>
      </c>
      <c r="F334" t="s">
        <v>1559</v>
      </c>
      <c r="G334" t="s">
        <v>1559</v>
      </c>
      <c r="H334" t="s">
        <v>1550</v>
      </c>
      <c r="I334" t="s">
        <v>1550</v>
      </c>
      <c r="J334" t="s">
        <v>1550</v>
      </c>
    </row>
    <row r="335" spans="1:28" hidden="1">
      <c r="A335" t="s">
        <v>2144</v>
      </c>
      <c r="C335" t="s">
        <v>1724</v>
      </c>
      <c r="D335" t="s">
        <v>1795</v>
      </c>
      <c r="E335" t="s">
        <v>1559</v>
      </c>
      <c r="F335" t="s">
        <v>1559</v>
      </c>
      <c r="G335" t="s">
        <v>1559</v>
      </c>
      <c r="H335" t="s">
        <v>1611</v>
      </c>
      <c r="I335" t="s">
        <v>1611</v>
      </c>
      <c r="J335" t="s">
        <v>1611</v>
      </c>
    </row>
    <row r="336" spans="1:28" hidden="1">
      <c r="A336" t="s">
        <v>2144</v>
      </c>
      <c r="C336" t="s">
        <v>1724</v>
      </c>
      <c r="D336" t="s">
        <v>1788</v>
      </c>
      <c r="E336" t="s">
        <v>1559</v>
      </c>
      <c r="F336" t="s">
        <v>1559</v>
      </c>
      <c r="G336" t="s">
        <v>1559</v>
      </c>
      <c r="H336" t="s">
        <v>1582</v>
      </c>
      <c r="I336" t="s">
        <v>1582</v>
      </c>
      <c r="J336" t="s">
        <v>1582</v>
      </c>
    </row>
    <row r="337" spans="1:28" hidden="1">
      <c r="A337" t="s">
        <v>2144</v>
      </c>
      <c r="C337" t="s">
        <v>1724</v>
      </c>
      <c r="D337" t="s">
        <v>1789</v>
      </c>
      <c r="E337" t="s">
        <v>1559</v>
      </c>
      <c r="F337" t="s">
        <v>1559</v>
      </c>
      <c r="G337" t="s">
        <v>1559</v>
      </c>
      <c r="H337" t="s">
        <v>1461</v>
      </c>
      <c r="I337" t="s">
        <v>1461</v>
      </c>
      <c r="J337" t="s">
        <v>1461</v>
      </c>
    </row>
    <row r="338" spans="1:28" hidden="1">
      <c r="A338" t="s">
        <v>2144</v>
      </c>
      <c r="C338" t="s">
        <v>1724</v>
      </c>
      <c r="D338" t="s">
        <v>1791</v>
      </c>
      <c r="E338" t="s">
        <v>1559</v>
      </c>
      <c r="F338" t="s">
        <v>1559</v>
      </c>
      <c r="G338" t="s">
        <v>1559</v>
      </c>
      <c r="H338" t="s">
        <v>1449</v>
      </c>
      <c r="I338" t="s">
        <v>1449</v>
      </c>
      <c r="J338" t="s">
        <v>1449</v>
      </c>
    </row>
    <row r="339" spans="1:28" hidden="1">
      <c r="A339" t="s">
        <v>2144</v>
      </c>
      <c r="C339" t="s">
        <v>1724</v>
      </c>
      <c r="D339" t="s">
        <v>1792</v>
      </c>
      <c r="E339" t="s">
        <v>1559</v>
      </c>
      <c r="F339" t="s">
        <v>1559</v>
      </c>
      <c r="G339" t="s">
        <v>1559</v>
      </c>
      <c r="H339" t="s">
        <v>1711</v>
      </c>
      <c r="I339" t="s">
        <v>1711</v>
      </c>
      <c r="J339" t="s">
        <v>1711</v>
      </c>
    </row>
    <row r="340" spans="1:28" hidden="1">
      <c r="A340" t="s">
        <v>2144</v>
      </c>
      <c r="C340" t="s">
        <v>1724</v>
      </c>
      <c r="D340" t="s">
        <v>1801</v>
      </c>
      <c r="E340" t="s">
        <v>1559</v>
      </c>
      <c r="F340" t="s">
        <v>1559</v>
      </c>
      <c r="G340" t="s">
        <v>1559</v>
      </c>
      <c r="H340" t="s">
        <v>1572</v>
      </c>
      <c r="I340" t="s">
        <v>1572</v>
      </c>
      <c r="J340" t="s">
        <v>1572</v>
      </c>
    </row>
    <row r="341" spans="1:28" hidden="1">
      <c r="A341" t="s">
        <v>2144</v>
      </c>
      <c r="C341" t="s">
        <v>1724</v>
      </c>
      <c r="D341" t="s">
        <v>1779</v>
      </c>
      <c r="E341" t="s">
        <v>1559</v>
      </c>
      <c r="F341" t="s">
        <v>1559</v>
      </c>
      <c r="G341" t="s">
        <v>1559</v>
      </c>
      <c r="H341" t="s">
        <v>1596</v>
      </c>
      <c r="I341" t="s">
        <v>1596</v>
      </c>
      <c r="J341" t="s">
        <v>1596</v>
      </c>
    </row>
    <row r="342" spans="1:28" hidden="1">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hidden="1">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hidden="1">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hidden="1">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hidden="1">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hidden="1">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hidden="1">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hidden="1">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hidden="1">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hidden="1">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hidden="1">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hidden="1">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hidden="1">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hidden="1">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hidden="1">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hidden="1">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hidden="1">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hidden="1">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hidden="1">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hidden="1">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hidden="1">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hidden="1">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hidden="1">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hidden="1">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hidden="1">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hidden="1">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hidden="1">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hidden="1">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hidden="1">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hidden="1">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hidden="1">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hidden="1">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hidden="1">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hidden="1">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hidden="1">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hidden="1">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hidden="1">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hidden="1">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hidden="1">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hidden="1">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hidden="1">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hidden="1">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hidden="1">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hidden="1">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hidden="1">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hidden="1">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hidden="1">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hidden="1">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hidden="1">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hidden="1">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hidden="1">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hidden="1">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hidden="1">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hidden="1">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hidden="1">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hidden="1">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hidden="1">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hidden="1">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hidden="1">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hidden="1">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hidden="1">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hidden="1">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hidden="1">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hidden="1">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hidden="1">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hidden="1">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hidden="1">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hidden="1">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hidden="1">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hidden="1">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hidden="1">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hidden="1">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hidden="1">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hidden="1">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hidden="1">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hidden="1">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hidden="1">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hidden="1">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hidden="1">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hidden="1">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hidden="1">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hidden="1">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hidden="1">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hidden="1">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hidden="1">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hidden="1">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hidden="1">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hidden="1">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hidden="1">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hidden="1">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hidden="1">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hidden="1">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hidden="1">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hidden="1">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hidden="1">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hidden="1">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hidden="1">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hidden="1">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hidden="1">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hidden="1">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hidden="1">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hidden="1">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hidden="1">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hidden="1">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hidden="1">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hidden="1">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hidden="1">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hidden="1">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hidden="1">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hidden="1">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hidden="1">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hidden="1">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hidden="1">
      <c r="A454" t="s">
        <v>2145</v>
      </c>
      <c r="C454" t="s">
        <v>1724</v>
      </c>
      <c r="D454" t="s">
        <v>1808</v>
      </c>
      <c r="E454" t="s">
        <v>1559</v>
      </c>
      <c r="F454" t="s">
        <v>1559</v>
      </c>
      <c r="G454" t="s">
        <v>1559</v>
      </c>
      <c r="H454" t="s">
        <v>1462</v>
      </c>
      <c r="I454" t="s">
        <v>1462</v>
      </c>
      <c r="J454" t="s">
        <v>1462</v>
      </c>
    </row>
    <row r="455" spans="1:28" hidden="1">
      <c r="A455" t="s">
        <v>2145</v>
      </c>
      <c r="C455" t="s">
        <v>1724</v>
      </c>
      <c r="D455" t="s">
        <v>1796</v>
      </c>
      <c r="E455" t="s">
        <v>1559</v>
      </c>
      <c r="F455" t="s">
        <v>1559</v>
      </c>
      <c r="G455" t="s">
        <v>1559</v>
      </c>
      <c r="H455" t="s">
        <v>1463</v>
      </c>
      <c r="I455" t="s">
        <v>1463</v>
      </c>
      <c r="J455" t="s">
        <v>1463</v>
      </c>
    </row>
    <row r="456" spans="1:28" hidden="1">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hidden="1">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hidden="1">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hidden="1">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hidden="1">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hidden="1">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hidden="1">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hidden="1">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hidden="1">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hidden="1">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hidden="1">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hidden="1">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hidden="1">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hidden="1">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hidden="1">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hidden="1">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hidden="1">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hidden="1">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hidden="1">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hidden="1">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hidden="1">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hidden="1">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hidden="1">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hidden="1">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hidden="1">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hidden="1">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hidden="1">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hidden="1">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hidden="1">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hidden="1">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hidden="1">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hidden="1">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hidden="1">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hidden="1">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hidden="1">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hidden="1">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hidden="1">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hidden="1">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hidden="1">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hidden="1">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hidden="1">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hidden="1">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hidden="1">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hidden="1">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hidden="1">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hidden="1">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hidden="1">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hidden="1">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hidden="1">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hidden="1">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hidden="1">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hidden="1">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hidden="1">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hidden="1">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hidden="1">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hidden="1">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hidden="1">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hidden="1">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hidden="1">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hidden="1">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hidden="1">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hidden="1">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hidden="1">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hidden="1">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hidden="1">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hidden="1">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hidden="1">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hidden="1">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hidden="1">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hidden="1">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hidden="1">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hidden="1">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hidden="1">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hidden="1">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hidden="1">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hidden="1">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hidden="1">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hidden="1">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hidden="1">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hidden="1">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hidden="1">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hidden="1">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hidden="1">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hidden="1">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hidden="1">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hidden="1">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hidden="1">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hidden="1">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hidden="1">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hidden="1">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hidden="1">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hidden="1">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hidden="1">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hidden="1">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hidden="1">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hidden="1">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hidden="1">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hidden="1">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hidden="1">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hidden="1">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hidden="1">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hidden="1">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hidden="1">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hidden="1">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hidden="1">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hidden="1">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hidden="1">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hidden="1">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hidden="1">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hidden="1">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hidden="1">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hidden="1">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hidden="1">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hidden="1">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hidden="1">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hidden="1">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hidden="1">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hidden="1">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hidden="1">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hidden="1">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hidden="1">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hidden="1">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hidden="1">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hidden="1">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hidden="1">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hidden="1">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hidden="1">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hidden="1">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hidden="1">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hidden="1">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hidden="1">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hidden="1">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hidden="1">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hidden="1">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hidden="1">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hidden="1">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hidden="1">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hidden="1">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hidden="1">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hidden="1">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hidden="1">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hidden="1">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hidden="1">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hidden="1">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hidden="1">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hidden="1">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hidden="1">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hidden="1">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hidden="1">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hidden="1">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hidden="1">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hidden="1">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hidden="1">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hidden="1">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hidden="1">
      <c r="A610" t="s">
        <v>2143</v>
      </c>
      <c r="C610" t="s">
        <v>1724</v>
      </c>
      <c r="D610" t="s">
        <v>791</v>
      </c>
      <c r="E610" t="s">
        <v>1559</v>
      </c>
      <c r="F610" t="s">
        <v>1559</v>
      </c>
      <c r="G610" t="s">
        <v>1559</v>
      </c>
      <c r="H610" t="s">
        <v>1657</v>
      </c>
      <c r="I610" t="s">
        <v>1657</v>
      </c>
      <c r="J610" t="s">
        <v>1657</v>
      </c>
    </row>
    <row r="611" spans="1:28" hidden="1">
      <c r="A611" t="s">
        <v>2143</v>
      </c>
      <c r="C611" t="s">
        <v>1724</v>
      </c>
      <c r="D611" t="s">
        <v>1793</v>
      </c>
      <c r="E611" t="s">
        <v>1559</v>
      </c>
      <c r="F611" t="s">
        <v>1559</v>
      </c>
      <c r="G611" t="s">
        <v>1559</v>
      </c>
      <c r="H611" t="s">
        <v>1502</v>
      </c>
      <c r="I611" t="s">
        <v>1502</v>
      </c>
      <c r="J611" t="s">
        <v>1502</v>
      </c>
    </row>
    <row r="612" spans="1:28" hidden="1">
      <c r="A612" t="s">
        <v>2143</v>
      </c>
      <c r="C612" t="s">
        <v>1724</v>
      </c>
      <c r="D612" t="s">
        <v>1794</v>
      </c>
      <c r="E612" t="s">
        <v>1559</v>
      </c>
      <c r="F612" t="s">
        <v>1559</v>
      </c>
      <c r="G612" t="s">
        <v>1559</v>
      </c>
      <c r="H612" t="s">
        <v>1689</v>
      </c>
      <c r="I612" t="s">
        <v>1689</v>
      </c>
      <c r="J612" t="s">
        <v>1689</v>
      </c>
    </row>
    <row r="613" spans="1:28" hidden="1">
      <c r="A613" t="s">
        <v>2143</v>
      </c>
      <c r="C613" t="s">
        <v>1724</v>
      </c>
      <c r="D613" t="s">
        <v>1795</v>
      </c>
      <c r="E613" t="s">
        <v>1559</v>
      </c>
      <c r="F613" t="s">
        <v>1559</v>
      </c>
      <c r="G613" t="s">
        <v>1559</v>
      </c>
      <c r="H613" t="s">
        <v>1629</v>
      </c>
      <c r="I613" t="s">
        <v>1629</v>
      </c>
      <c r="J613" t="s">
        <v>1629</v>
      </c>
    </row>
    <row r="614" spans="1:28" hidden="1">
      <c r="A614" t="s">
        <v>2143</v>
      </c>
      <c r="C614" t="s">
        <v>1724</v>
      </c>
      <c r="D614" t="s">
        <v>1788</v>
      </c>
      <c r="E614" t="s">
        <v>1559</v>
      </c>
      <c r="F614" t="s">
        <v>1559</v>
      </c>
      <c r="G614" t="s">
        <v>1559</v>
      </c>
      <c r="H614" t="s">
        <v>1595</v>
      </c>
      <c r="I614" t="s">
        <v>1595</v>
      </c>
      <c r="J614" t="s">
        <v>1595</v>
      </c>
    </row>
    <row r="615" spans="1:28" hidden="1">
      <c r="A615" t="s">
        <v>2143</v>
      </c>
      <c r="C615" t="s">
        <v>1724</v>
      </c>
      <c r="D615" t="s">
        <v>1789</v>
      </c>
      <c r="E615" t="s">
        <v>1559</v>
      </c>
      <c r="F615" t="s">
        <v>1559</v>
      </c>
      <c r="G615" t="s">
        <v>1559</v>
      </c>
      <c r="H615" t="s">
        <v>1498</v>
      </c>
      <c r="I615" t="s">
        <v>1498</v>
      </c>
      <c r="J615" t="s">
        <v>1498</v>
      </c>
    </row>
    <row r="616" spans="1:28" hidden="1">
      <c r="A616" t="s">
        <v>2143</v>
      </c>
      <c r="C616" t="s">
        <v>1724</v>
      </c>
      <c r="D616" t="s">
        <v>1777</v>
      </c>
      <c r="E616" t="s">
        <v>1559</v>
      </c>
      <c r="F616" t="s">
        <v>1559</v>
      </c>
      <c r="G616" t="s">
        <v>1559</v>
      </c>
      <c r="H616" t="s">
        <v>1606</v>
      </c>
      <c r="I616" t="s">
        <v>1606</v>
      </c>
      <c r="J616" t="s">
        <v>1606</v>
      </c>
    </row>
    <row r="617" spans="1:28" hidden="1">
      <c r="A617" t="s">
        <v>2143</v>
      </c>
      <c r="C617" t="s">
        <v>1724</v>
      </c>
      <c r="D617" t="s">
        <v>1801</v>
      </c>
      <c r="E617" t="s">
        <v>1559</v>
      </c>
      <c r="F617" t="s">
        <v>1559</v>
      </c>
      <c r="G617" t="s">
        <v>1559</v>
      </c>
      <c r="H617" t="s">
        <v>1516</v>
      </c>
      <c r="I617" t="s">
        <v>1516</v>
      </c>
      <c r="J617" t="s">
        <v>1516</v>
      </c>
    </row>
    <row r="618" spans="1:28" hidden="1">
      <c r="A618" t="s">
        <v>2143</v>
      </c>
      <c r="C618" t="s">
        <v>1724</v>
      </c>
      <c r="D618" t="s">
        <v>1779</v>
      </c>
      <c r="E618" t="s">
        <v>1559</v>
      </c>
      <c r="F618" t="s">
        <v>1559</v>
      </c>
      <c r="G618" t="s">
        <v>1559</v>
      </c>
      <c r="H618" t="s">
        <v>1652</v>
      </c>
      <c r="I618" t="s">
        <v>1652</v>
      </c>
      <c r="J618" t="s">
        <v>1652</v>
      </c>
    </row>
    <row r="619" spans="1:28" s="39" customFormat="1">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c r="A746" s="39" t="s">
        <v>2147</v>
      </c>
      <c r="C746" s="39" t="s">
        <v>1724</v>
      </c>
      <c r="D746" s="39" t="s">
        <v>1775</v>
      </c>
      <c r="E746" s="39" t="s">
        <v>1559</v>
      </c>
      <c r="F746" s="39" t="s">
        <v>1559</v>
      </c>
      <c r="G746" s="39" t="s">
        <v>1559</v>
      </c>
      <c r="H746" s="39" t="s">
        <v>2299</v>
      </c>
      <c r="I746" s="39" t="s">
        <v>2299</v>
      </c>
      <c r="J746" s="39" t="s">
        <v>2299</v>
      </c>
    </row>
    <row r="747" spans="1:28" s="39" customFormat="1">
      <c r="A747" s="39" t="s">
        <v>2147</v>
      </c>
      <c r="C747" s="39" t="s">
        <v>1724</v>
      </c>
      <c r="D747" s="39" t="s">
        <v>2410</v>
      </c>
      <c r="E747" s="39" t="s">
        <v>1559</v>
      </c>
      <c r="F747" s="39" t="s">
        <v>1559</v>
      </c>
      <c r="G747" s="39" t="s">
        <v>1559</v>
      </c>
      <c r="H747" s="39" t="s">
        <v>2300</v>
      </c>
      <c r="I747" s="39" t="s">
        <v>2300</v>
      </c>
      <c r="J747" s="39" t="s">
        <v>2300</v>
      </c>
    </row>
    <row r="748" spans="1:28" s="39" customFormat="1">
      <c r="A748" s="39" t="s">
        <v>2147</v>
      </c>
      <c r="C748" s="39" t="s">
        <v>1724</v>
      </c>
      <c r="D748" s="39" t="s">
        <v>1779</v>
      </c>
      <c r="E748" s="39" t="s">
        <v>1559</v>
      </c>
      <c r="F748" s="39" t="s">
        <v>1559</v>
      </c>
      <c r="G748" s="39" t="s">
        <v>1559</v>
      </c>
      <c r="H748" s="39" t="s">
        <v>2395</v>
      </c>
      <c r="I748" s="39" t="s">
        <v>2395</v>
      </c>
      <c r="J748" s="39" t="s">
        <v>2395</v>
      </c>
    </row>
    <row r="749" spans="1:28">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c r="A876" s="39" t="s">
        <v>2213</v>
      </c>
      <c r="C876" s="39" t="s">
        <v>1724</v>
      </c>
      <c r="D876" s="39" t="s">
        <v>1775</v>
      </c>
      <c r="E876" s="39" t="s">
        <v>1559</v>
      </c>
      <c r="F876" s="39" t="s">
        <v>1559</v>
      </c>
      <c r="G876" s="39" t="s">
        <v>1559</v>
      </c>
      <c r="H876" s="39" t="s">
        <v>2352</v>
      </c>
      <c r="I876" s="39" t="s">
        <v>2352</v>
      </c>
      <c r="J876" s="39" t="s">
        <v>2352</v>
      </c>
    </row>
    <row r="877" spans="1:28" s="39" customFormat="1">
      <c r="A877" s="39" t="s">
        <v>2213</v>
      </c>
      <c r="C877" s="39" t="s">
        <v>1724</v>
      </c>
      <c r="D877" s="39" t="s">
        <v>2410</v>
      </c>
      <c r="E877" s="39" t="s">
        <v>1559</v>
      </c>
      <c r="F877" s="39" t="s">
        <v>1559</v>
      </c>
      <c r="G877" s="39" t="s">
        <v>1559</v>
      </c>
      <c r="H877" s="39" t="s">
        <v>2353</v>
      </c>
      <c r="I877" s="39" t="s">
        <v>2353</v>
      </c>
      <c r="J877" s="39" t="s">
        <v>2353</v>
      </c>
    </row>
    <row r="878" spans="1:28" s="39" customFormat="1">
      <c r="A878" s="39" t="s">
        <v>2213</v>
      </c>
      <c r="C878" s="39" t="s">
        <v>1724</v>
      </c>
      <c r="D878" s="39" t="s">
        <v>1779</v>
      </c>
      <c r="E878" s="39" t="s">
        <v>1559</v>
      </c>
      <c r="F878" s="39" t="s">
        <v>1559</v>
      </c>
      <c r="G878" s="39" t="s">
        <v>1559</v>
      </c>
      <c r="H878" s="39" t="s">
        <v>2394</v>
      </c>
      <c r="I878" s="39" t="s">
        <v>2394</v>
      </c>
      <c r="J878" s="39" t="s">
        <v>2394</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David Goldwasser</cp:lastModifiedBy>
  <cp:lastPrinted>2012-04-25T22:50:59Z</cp:lastPrinted>
  <dcterms:created xsi:type="dcterms:W3CDTF">2012-04-03T17:28:57Z</dcterms:created>
  <dcterms:modified xsi:type="dcterms:W3CDTF">2014-07-21T17:08:47Z</dcterms:modified>
</cp:coreProperties>
</file>