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ournament - Statistics of All " sheetId="1" r:id="rId4"/>
    <sheet name="2bit_local - Statistics of All " sheetId="2" r:id="rId5"/>
  </sheets>
</workbook>
</file>

<file path=xl/sharedStrings.xml><?xml version="1.0" encoding="utf-8"?>
<sst xmlns="http://schemas.openxmlformats.org/spreadsheetml/2006/main" uniqueCount="14">
  <si/>
  <si>
    <t>Statistics of All Benchmarks ( I = 100,0000 )</t>
  </si>
  <si>
    <t>Benchmark</t>
  </si>
  <si>
    <t>% branches</t>
  </si>
  <si>
    <t>branch predicted</t>
  </si>
  <si>
    <t>branch misprediction</t>
  </si>
  <si>
    <t>miss rate</t>
  </si>
  <si>
    <t>462.libquantum</t>
  </si>
  <si>
    <t>400.perlbench</t>
  </si>
  <si>
    <t>403.gcc</t>
  </si>
  <si>
    <t>471.omnetpp</t>
  </si>
  <si>
    <t>429.mcf</t>
  </si>
  <si>
    <t>473.astar</t>
  </si>
  <si>
    <t>401.bzip2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</si>
</sst>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0"/>
      <color indexed="8"/>
      <name val="PT Mono"/>
    </font>
    <font>
      <sz val="9"/>
      <color indexed="8"/>
      <name val="PT Mono"/>
    </font>
    <font>
      <sz val="9"/>
      <color indexed="8"/>
      <name val="PT Mono"/>
    </font>
    <font>
      <sz val="10"/>
      <color indexed="8"/>
      <name val="PT Mono"/>
    </font>
    <font>
      <sz val="12"/>
      <color indexed="8"/>
      <name val="PT Sans Caption"/>
    </font>
    <font>
      <b val="1"/>
      <sz val="12"/>
      <color indexed="8"/>
      <name val="PT Sans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6" applyNumberFormat="0" applyFont="1" applyFill="0" applyBorder="0" applyAlignment="1" applyProtection="0">
      <alignment horizontal="center"/>
    </xf>
    <xf numFmtId="0" fontId="7" fillId="2" borderId="1" applyNumberFormat="1" applyFont="1" applyFill="1" applyBorder="1" applyAlignment="1" applyProtection="0">
      <alignment vertical="top" wrapText="1"/>
    </xf>
    <xf numFmtId="9" fontId="5" fillId="2" borderId="1" applyNumberFormat="1" applyFont="1" applyFill="1" applyBorder="1" applyAlignment="1" applyProtection="0">
      <alignment vertical="top" wrapText="1"/>
    </xf>
    <xf numFmtId="0" fontId="5" fillId="2" borderId="1" applyNumberFormat="1" applyFont="1" applyFill="1" applyBorder="1" applyAlignment="1" applyProtection="0">
      <alignment vertical="top" wrapText="1"/>
    </xf>
    <xf numFmtId="10" fontId="5" fillId="2" borderId="1" applyNumberFormat="1" applyFont="1" applyFill="1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46223"/>
          <c:y val="0.0978569"/>
          <c:w val="0.806621"/>
          <c:h val="0.681632"/>
        </c:manualLayout>
      </c:layout>
      <c:lineChart>
        <c:grouping val="standard"/>
        <c:varyColors val="0"/>
        <c:ser>
          <c:idx val="0"/>
          <c:order val="0"/>
          <c:tx>
            <c:v>tournament miss rate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79" u="none">
                    <a:solidFill>
                      <a:srgbClr val="000000"/>
                    </a:solidFill>
                    <a:effectLst/>
                    <a:latin typeface="PT Mono"/>
                  </a:defRPr>
                </a:pPr>
                <a:r>
                  <a:rPr b="0" i="0" strike="noStrike" sz="1079" u="none">
                    <a:solidFill>
                      <a:srgbClr val="000000"/>
                    </a:solidFill>
                    <a:effectLst/>
                    <a:latin typeface="PT Mono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'Tournament - Statistics of All '!$A$3:$A$9</c:f>
              <c:strCache>
                <c:ptCount val="7"/>
                <c:pt idx="0">
                  <c:v>462.libquantum</c:v>
                </c:pt>
                <c:pt idx="1">
                  <c:v>400.perlbench</c:v>
                </c:pt>
                <c:pt idx="2">
                  <c:v>403.gcc</c:v>
                </c:pt>
                <c:pt idx="3">
                  <c:v>471.omnetpp</c:v>
                </c:pt>
                <c:pt idx="4">
                  <c:v>429.mcf</c:v>
                </c:pt>
                <c:pt idx="5">
                  <c:v>473.astar</c:v>
                </c:pt>
                <c:pt idx="6">
                  <c:v>401.bzip2</c:v>
                </c:pt>
              </c:strCache>
            </c:strRef>
          </c:cat>
          <c:val>
            <c:numRef>
              <c:f>'Tournament - Statistics of All '!$E$3:$E$9</c:f>
              <c:numCache>
                <c:ptCount val="7"/>
                <c:pt idx="0">
                  <c:v>0.500719</c:v>
                </c:pt>
                <c:pt idx="1">
                  <c:v>0.450354</c:v>
                </c:pt>
                <c:pt idx="2">
                  <c:v>0.301612</c:v>
                </c:pt>
                <c:pt idx="3">
                  <c:v>0.373463</c:v>
                </c:pt>
                <c:pt idx="4">
                  <c:v>0.446077</c:v>
                </c:pt>
                <c:pt idx="5">
                  <c:v>0.555518</c:v>
                </c:pt>
                <c:pt idx="6">
                  <c:v>0.939920</c:v>
                </c:pt>
              </c:numCache>
            </c:numRef>
          </c:val>
          <c:smooth val="0"/>
        </c:ser>
        <c:ser>
          <c:idx val="1"/>
          <c:order val="1"/>
          <c:tx>
            <c:v>2bit_local miss rate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79" u="none">
                    <a:solidFill>
                      <a:srgbClr val="000000"/>
                    </a:solidFill>
                    <a:effectLst/>
                    <a:latin typeface="PT Mono"/>
                  </a:defRPr>
                </a:pPr>
                <a:r>
                  <a:rPr b="0" i="0" strike="noStrike" sz="1079" u="none">
                    <a:solidFill>
                      <a:srgbClr val="000000"/>
                    </a:solidFill>
                    <a:effectLst/>
                    <a:latin typeface="PT Mono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'Tournament - Statistics of All '!$A$3:$A$9</c:f>
              <c:strCache>
                <c:ptCount val="7"/>
                <c:pt idx="0">
                  <c:v>462.libquantum</c:v>
                </c:pt>
                <c:pt idx="1">
                  <c:v>400.perlbench</c:v>
                </c:pt>
                <c:pt idx="2">
                  <c:v>403.gcc</c:v>
                </c:pt>
                <c:pt idx="3">
                  <c:v>471.omnetpp</c:v>
                </c:pt>
                <c:pt idx="4">
                  <c:v>429.mcf</c:v>
                </c:pt>
                <c:pt idx="5">
                  <c:v>473.astar</c:v>
                </c:pt>
                <c:pt idx="6">
                  <c:v>401.bzip2</c:v>
                </c:pt>
              </c:strCache>
            </c:strRef>
          </c:cat>
          <c:val>
            <c:numRef>
              <c:f>'2bit_local - Statistics of All '!$F$3:$F$9</c:f>
              <c:numCache>
                <c:ptCount val="7"/>
                <c:pt idx="0">
                  <c:v>0.500839</c:v>
                </c:pt>
                <c:pt idx="1">
                  <c:v>0.488115</c:v>
                </c:pt>
                <c:pt idx="2">
                  <c:v>0.366613</c:v>
                </c:pt>
                <c:pt idx="3">
                  <c:v>0.484189</c:v>
                </c:pt>
                <c:pt idx="4">
                  <c:v>0.537596</c:v>
                </c:pt>
                <c:pt idx="5">
                  <c:v>0.557858</c:v>
                </c:pt>
                <c:pt idx="6">
                  <c:v>0.941202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989" u="none">
                    <a:solidFill>
                      <a:srgbClr val="000000"/>
                    </a:solidFill>
                    <a:effectLst/>
                    <a:latin typeface="PT Mono"/>
                  </a:defRPr>
                </a:pPr>
                <a:r>
                  <a:rPr b="0" i="0" strike="noStrike" sz="989" u="none">
                    <a:solidFill>
                      <a:srgbClr val="000000"/>
                    </a:solidFill>
                    <a:effectLst/>
                    <a:latin typeface="PT Mono"/>
                  </a:rPr>
                  <a:t>benchmarks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8900000"/>
          <a:lstStyle/>
          <a:p>
            <a:pPr lvl="0">
              <a:defRPr b="0" i="0" strike="noStrike" sz="900" u="none">
                <a:solidFill>
                  <a:srgbClr val="000000"/>
                </a:solidFill>
                <a:effectLst/>
                <a:latin typeface="PT Mono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989" u="none">
                    <a:solidFill>
                      <a:srgbClr val="000000"/>
                    </a:solidFill>
                    <a:effectLst/>
                    <a:latin typeface="PT Mono"/>
                  </a:defRPr>
                </a:pPr>
                <a:r>
                  <a:rPr b="0" i="0" strike="noStrike" sz="989" u="none">
                    <a:solidFill>
                      <a:srgbClr val="000000"/>
                    </a:solidFill>
                    <a:effectLst/>
                    <a:latin typeface="PT Mono"/>
                  </a:rPr>
                  <a:t>Value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900" u="none">
                <a:solidFill>
                  <a:srgbClr val="000000"/>
                </a:solidFill>
                <a:effectLst/>
                <a:latin typeface="PT Mono"/>
              </a:defRPr>
            </a:pPr>
          </a:p>
        </c:txPr>
        <c:crossAx val="0"/>
        <c:crosses val="autoZero"/>
        <c:crossBetween val="midCat"/>
        <c:majorUnit val="0.1"/>
        <c:minorUnit val="0.0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5758"/>
          <c:y val="0.005"/>
          <c:w val="0.805637"/>
          <c:h val="0.038251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900" u="none">
              <a:solidFill>
                <a:srgbClr val="000000"/>
              </a:solidFill>
              <a:effectLst/>
              <a:latin typeface="PT Mono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50799</xdr:rowOff>
    </xdr:from>
    <xdr:to>
      <xdr:col>5</xdr:col>
      <xdr:colOff>394241</xdr:colOff>
      <xdr:row>33</xdr:row>
      <xdr:rowOff>181892</xdr:rowOff>
    </xdr:to>
    <xdr:graphicFrame>
      <xdr:nvGraphicFramePr>
        <xdr:cNvPr id="2" name="Chart 2"/>
        <xdr:cNvGraphicFramePr/>
      </xdr:nvGraphicFramePr>
      <xdr:xfrm>
        <a:off x="-478224" y="3159451"/>
        <a:ext cx="5675013" cy="49316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9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13.7734" style="1" customWidth="1"/>
    <col min="2" max="2" width="8.57031" style="1" customWidth="1"/>
    <col min="3" max="3" width="9.05469" style="1" customWidth="1"/>
    <col min="4" max="4" width="10.2344" style="1" customWidth="1"/>
    <col min="5" max="5" width="10.4219" style="1" customWidth="1"/>
    <col min="6" max="256" width="9.05469" style="1" customWidth="1"/>
  </cols>
  <sheetData>
    <row r="1">
      <c r="A1" t="s" s="2">
        <v>1</v>
      </c>
      <c r="B1"/>
      <c r="C1"/>
      <c r="D1"/>
      <c r="E1"/>
    </row>
    <row r="2" ht="37.1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2.1" customHeight="1">
      <c r="A3" t="s" s="3">
        <v>7</v>
      </c>
      <c r="B3" s="4">
        <v>0.273</v>
      </c>
      <c r="C3" s="5">
        <v>221901</v>
      </c>
      <c r="D3" s="5">
        <v>111110</v>
      </c>
      <c r="E3" s="6">
        <f>D3/C3</f>
        <v>0.5007187890095133</v>
      </c>
    </row>
    <row r="4" ht="21.9" customHeight="1">
      <c r="A4" t="s" s="3">
        <v>8</v>
      </c>
      <c r="B4" s="4">
        <v>0.233</v>
      </c>
      <c r="C4" s="5">
        <v>180003</v>
      </c>
      <c r="D4" s="5">
        <v>81065</v>
      </c>
      <c r="E4" s="6">
        <f>D4/C4</f>
        <v>0.4503536052176908</v>
      </c>
    </row>
    <row r="5" ht="21.9" customHeight="1">
      <c r="A5" t="s" s="3">
        <v>9</v>
      </c>
      <c r="B5" s="4">
        <v>0.219</v>
      </c>
      <c r="C5" s="5">
        <v>312842</v>
      </c>
      <c r="D5" s="5">
        <v>94357</v>
      </c>
      <c r="E5" s="6">
        <f>D5/C5</f>
        <v>0.3016123154819366</v>
      </c>
    </row>
    <row r="6" ht="21.9" customHeight="1">
      <c r="A6" t="s" s="3">
        <v>10</v>
      </c>
      <c r="B6" s="4">
        <v>0.207</v>
      </c>
      <c r="C6" s="5">
        <v>153418</v>
      </c>
      <c r="D6" s="5">
        <v>57296</v>
      </c>
      <c r="E6" s="6">
        <f>D6/C6</f>
        <v>0.3734633484988724</v>
      </c>
    </row>
    <row r="7" ht="21.9" customHeight="1">
      <c r="A7" t="s" s="3">
        <v>11</v>
      </c>
      <c r="B7" s="4">
        <v>0.192</v>
      </c>
      <c r="C7" s="5">
        <v>223280</v>
      </c>
      <c r="D7" s="5">
        <v>99600</v>
      </c>
      <c r="E7" s="6">
        <f>D7/C7</f>
        <v>0.4460766750268721</v>
      </c>
    </row>
    <row r="8" ht="21.9" customHeight="1">
      <c r="A8" t="s" s="3">
        <v>12</v>
      </c>
      <c r="B8" s="4">
        <v>0.171</v>
      </c>
      <c r="C8" s="5">
        <v>152454</v>
      </c>
      <c r="D8" s="5">
        <v>84691</v>
      </c>
      <c r="E8" s="6">
        <f>D8/C8</f>
        <v>0.5555183858737718</v>
      </c>
    </row>
    <row r="9" ht="21.9" customHeight="1">
      <c r="A9" t="s" s="3">
        <v>13</v>
      </c>
      <c r="B9" s="4">
        <v>0.153</v>
      </c>
      <c r="C9" s="5">
        <v>110452</v>
      </c>
      <c r="D9" s="5">
        <v>103816</v>
      </c>
      <c r="E9" s="6">
        <f>D9/C9</f>
        <v>0.9399196030855032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9"/>
  <sheetViews>
    <sheetView workbookViewId="0" showGridLines="0" defaultGridColor="1">
      <pane topLeftCell="C3" xSplit="2" ySplit="2" activePane="bottomRight" state="frozenSplit"/>
    </sheetView>
  </sheetViews>
  <sheetFormatPr defaultColWidth="9.03" defaultRowHeight="18" customHeight="1" outlineLevelRow="0" outlineLevelCol="0"/>
  <cols>
    <col min="1" max="1" width="9.03" style="7" customWidth="1"/>
    <col min="2" max="2" width="13.7734" style="7" customWidth="1"/>
    <col min="3" max="3" width="8.57031" style="7" customWidth="1"/>
    <col min="4" max="4" width="9.05469" style="7" customWidth="1"/>
    <col min="5" max="5" width="10.2344" style="7" customWidth="1"/>
    <col min="6" max="6" width="10.4219" style="7" customWidth="1"/>
    <col min="7" max="256" width="9.05469" style="7" customWidth="1"/>
  </cols>
  <sheetData>
    <row r="1">
      <c r="B1" t="s" s="2">
        <v>1</v>
      </c>
      <c r="C1"/>
      <c r="D1"/>
      <c r="E1"/>
      <c r="F1"/>
    </row>
    <row r="2" ht="37.1" customHeight="1"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2.1" customHeight="1">
      <c r="B3" t="s" s="3">
        <v>7</v>
      </c>
      <c r="C3" s="4">
        <v>0.273</v>
      </c>
      <c r="D3" s="5">
        <v>221788</v>
      </c>
      <c r="E3" s="5">
        <v>111080</v>
      </c>
      <c r="F3" s="6">
        <f>E3/D3</f>
        <v>0.5008386387000199</v>
      </c>
    </row>
    <row r="4" ht="21.9" customHeight="1">
      <c r="B4" t="s" s="3">
        <v>8</v>
      </c>
      <c r="C4" s="4">
        <v>0.233</v>
      </c>
      <c r="D4" s="5">
        <v>175934</v>
      </c>
      <c r="E4" s="5">
        <v>85876</v>
      </c>
      <c r="F4" s="6">
        <f>E4/D4</f>
        <v>0.4881148612547887</v>
      </c>
    </row>
    <row r="5" ht="21.9" customHeight="1">
      <c r="B5" t="s" s="3">
        <v>9</v>
      </c>
      <c r="C5" s="4">
        <v>0.219</v>
      </c>
      <c r="D5" s="5">
        <v>280808</v>
      </c>
      <c r="E5" s="5">
        <v>102948</v>
      </c>
      <c r="F5" s="6">
        <f>E5/D5</f>
        <v>0.366613486795248</v>
      </c>
    </row>
    <row r="6" ht="21.9" customHeight="1">
      <c r="B6" t="s" s="3">
        <v>10</v>
      </c>
      <c r="C6" s="4">
        <v>0.207</v>
      </c>
      <c r="D6" s="5">
        <v>150340</v>
      </c>
      <c r="E6" s="5">
        <v>72793</v>
      </c>
      <c r="F6" s="6">
        <f>E6/D6</f>
        <v>0.4841891712119196</v>
      </c>
    </row>
    <row r="7" ht="21.9" customHeight="1">
      <c r="B7" t="s" s="3">
        <v>11</v>
      </c>
      <c r="C7" s="4">
        <v>0.192</v>
      </c>
      <c r="D7" s="5">
        <v>185178</v>
      </c>
      <c r="E7" s="5">
        <v>99551</v>
      </c>
      <c r="F7" s="6">
        <f>E7/D7</f>
        <v>0.537596258734839</v>
      </c>
    </row>
    <row r="8" ht="21.9" customHeight="1">
      <c r="B8" t="s" s="3">
        <v>12</v>
      </c>
      <c r="C8" s="4">
        <v>0.171</v>
      </c>
      <c r="D8" s="5">
        <v>151241</v>
      </c>
      <c r="E8" s="5">
        <v>84371</v>
      </c>
      <c r="F8" s="6">
        <f>E8/D8</f>
        <v>0.5578579882439285</v>
      </c>
    </row>
    <row r="9" ht="21.9" customHeight="1">
      <c r="B9" t="s" s="3">
        <v>13</v>
      </c>
      <c r="C9" s="4">
        <v>0.153</v>
      </c>
      <c r="D9" s="5">
        <v>110258</v>
      </c>
      <c r="E9" s="5">
        <v>103775</v>
      </c>
      <c r="F9" s="6">
        <f>E9/D9</f>
        <v>0.9412015454660886</v>
      </c>
    </row>
  </sheetData>
  <mergeCells count="1">
    <mergeCell ref="B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