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RZ3515\Documents\GitHub\ImperialSummerReports\assets\data\"/>
    </mc:Choice>
  </mc:AlternateContent>
  <bookViews>
    <workbookView xWindow="1065" yWindow="465" windowWidth="27735" windowHeight="17535" tabRatio="500"/>
  </bookViews>
  <sheets>
    <sheet name="ROMRead-WindowSummation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<sst xmlns="http://schemas.openxmlformats.org/spreadsheetml/2006/main" count="31" uniqueCount="31">
  <si>
    <t>C</t>
  </si>
  <si>
    <t>W</t>
  </si>
  <si>
    <t>Resource</t>
  </si>
  <si>
    <t>Logics</t>
  </si>
  <si>
    <t>DSPs</t>
  </si>
  <si>
    <t>BRAMs</t>
  </si>
  <si>
    <t>Time
(us)</t>
  </si>
  <si>
    <t>Bandwidth
(MB/s)</t>
  </si>
  <si>
    <t>9524(3.20%)</t>
  </si>
  <si>
    <t>60(2.82%)</t>
  </si>
  <si>
    <t>12361(4.15%)</t>
  </si>
  <si>
    <t>102(4.79%)</t>
  </si>
  <si>
    <t>17467(5.87%)</t>
  </si>
  <si>
    <t>176(8.27%)</t>
  </si>
  <si>
    <t>28821(9.68%)</t>
  </si>
  <si>
    <t>324(15.23%)</t>
  </si>
  <si>
    <t>49614(16.67%)</t>
  </si>
  <si>
    <t>620(29.14%)</t>
  </si>
  <si>
    <t>N</t>
  </si>
  <si>
    <r>
      <t xml:space="preserve">Experiment on WindowSummation with different </t>
    </r>
    <r>
      <rPr>
        <b/>
        <sz val="11"/>
        <color theme="1"/>
        <rFont val="Consolas"/>
        <family val="2"/>
      </rPr>
      <t>W</t>
    </r>
    <r>
      <rPr>
        <sz val="11"/>
        <color theme="1"/>
        <rFont val="Consolas"/>
        <family val="2"/>
      </rPr>
      <t xml:space="preserve"> and </t>
    </r>
    <r>
      <rPr>
        <b/>
        <sz val="11"/>
        <color theme="1"/>
        <rFont val="Consolas"/>
        <family val="2"/>
      </rPr>
      <t>C</t>
    </r>
    <r>
      <rPr>
        <sz val="11"/>
        <color theme="1"/>
        <rFont val="Consolas"/>
        <family val="2"/>
      </rPr>
      <t xml:space="preserve"> value</t>
    </r>
  </si>
  <si>
    <t>10163(3.41%)</t>
  </si>
  <si>
    <t>45(2.11%)</t>
  </si>
  <si>
    <t>12656(4.25%)</t>
  </si>
  <si>
    <t>68(3.20%)</t>
  </si>
  <si>
    <t>17082(5.74%)</t>
  </si>
  <si>
    <t>117(5.50%)</t>
  </si>
  <si>
    <t>28260(9.50%)</t>
  </si>
  <si>
    <t>205(9.63%)</t>
  </si>
  <si>
    <t>FAILED TO MEET TIMING!</t>
  </si>
  <si>
    <t>Freq per elem
(MHz)</t>
  </si>
  <si>
    <t>Freq per tick
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</si>
</sst>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FF0000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tabSelected="1" zoomScale="73" zoomScaleNormal="73" workbookViewId="0">
      <selection activeCell="H19" sqref="H19"/>
    </sheetView>
  </sheetViews>
  <sheetFormatPr defaultColWidth="11.5546875" defaultRowHeight="15.75" x14ac:dyDescent="0.25"/>
  <cols>
    <col min="2" max="3" width="3.88671875" customWidth="1"/>
    <col min="4" max="4" width="12.109375" customWidth="1"/>
    <col min="5" max="5" width="7.109375" customWidth="1"/>
    <col min="8" max="9" width="13.5546875" customWidth="1"/>
  </cols>
  <sheetData>
    <row r="3" spans="1:10" x14ac:dyDescent="0.25">
      <c r="A3" s="6" t="s">
        <v>19</v>
      </c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5" t="s">
        <v>18</v>
      </c>
      <c r="B4" s="5" t="s">
        <v>0</v>
      </c>
      <c r="C4" s="5" t="s">
        <v>1</v>
      </c>
      <c r="D4" s="5" t="s">
        <v>2</v>
      </c>
      <c r="E4" s="5"/>
      <c r="F4" s="5"/>
      <c r="G4" s="7" t="s">
        <v>6</v>
      </c>
      <c r="H4" s="7" t="s">
        <v>30</v>
      </c>
      <c r="I4" s="7" t="s">
        <v>29</v>
      </c>
      <c r="J4" s="7" t="s">
        <v>7</v>
      </c>
    </row>
    <row r="5" spans="1:10" x14ac:dyDescent="0.25">
      <c r="A5" s="5"/>
      <c r="B5" s="5"/>
      <c r="C5" s="5"/>
      <c r="D5" s="1" t="s">
        <v>3</v>
      </c>
      <c r="E5" s="1" t="s">
        <v>4</v>
      </c>
      <c r="F5" s="1" t="s">
        <v>5</v>
      </c>
      <c r="G5" s="5"/>
      <c r="H5" s="5"/>
      <c r="I5" s="5"/>
      <c r="J5" s="5"/>
    </row>
    <row r="6" spans="1:10" x14ac:dyDescent="0.25">
      <c r="A6" s="4">
        <f>8192*8192</f>
        <v>67108864</v>
      </c>
      <c r="B6" s="4">
        <v>1</v>
      </c>
      <c r="C6" s="2">
        <v>4</v>
      </c>
      <c r="D6" s="2" t="s">
        <v>8</v>
      </c>
      <c r="E6" s="2">
        <v>0</v>
      </c>
      <c r="F6" s="2" t="s">
        <v>9</v>
      </c>
      <c r="G6" s="2">
        <v>2.9940000000000001E-3</v>
      </c>
      <c r="H6" s="2">
        <v>83.51</v>
      </c>
      <c r="I6" s="2">
        <v>333.96</v>
      </c>
      <c r="J6" s="2">
        <v>1335.84</v>
      </c>
    </row>
    <row r="7" spans="1:10" x14ac:dyDescent="0.25">
      <c r="A7" s="4"/>
      <c r="B7" s="4"/>
      <c r="C7" s="2">
        <v>8</v>
      </c>
      <c r="D7" s="2" t="s">
        <v>10</v>
      </c>
      <c r="E7" s="2">
        <v>0</v>
      </c>
      <c r="F7" s="2" t="s">
        <v>11</v>
      </c>
      <c r="G7" s="2">
        <v>3.0869999999999999E-3</v>
      </c>
      <c r="H7" s="2">
        <v>40.369999999999997</v>
      </c>
      <c r="I7" s="2">
        <v>323.97000000000003</v>
      </c>
      <c r="J7" s="2">
        <v>1295.8800000000001</v>
      </c>
    </row>
    <row r="8" spans="1:10" x14ac:dyDescent="0.25">
      <c r="A8" s="4"/>
      <c r="B8" s="4"/>
      <c r="C8" s="2">
        <v>16</v>
      </c>
      <c r="D8" s="2" t="s">
        <v>12</v>
      </c>
      <c r="E8" s="2">
        <v>0</v>
      </c>
      <c r="F8" s="2" t="s">
        <v>13</v>
      </c>
      <c r="G8" s="2">
        <v>3.3930000000000002E-3</v>
      </c>
      <c r="H8" s="2">
        <v>18.45</v>
      </c>
      <c r="I8" s="2">
        <v>294.7</v>
      </c>
      <c r="J8" s="2">
        <v>1178.81</v>
      </c>
    </row>
    <row r="9" spans="1:10" x14ac:dyDescent="0.25">
      <c r="A9" s="4"/>
      <c r="B9" s="4"/>
      <c r="C9" s="2">
        <v>32</v>
      </c>
      <c r="D9" s="2" t="s">
        <v>14</v>
      </c>
      <c r="E9" s="2">
        <v>0</v>
      </c>
      <c r="F9" s="2" t="s">
        <v>15</v>
      </c>
      <c r="G9" s="2">
        <v>4.0819999999999997E-3</v>
      </c>
      <c r="H9" s="2">
        <v>7.67</v>
      </c>
      <c r="I9" s="2">
        <v>244.99</v>
      </c>
      <c r="J9" s="2">
        <v>979.97</v>
      </c>
    </row>
    <row r="10" spans="1:10" x14ac:dyDescent="0.25">
      <c r="A10" s="4"/>
      <c r="B10" s="4"/>
      <c r="C10" s="2">
        <v>64</v>
      </c>
      <c r="D10" s="2" t="s">
        <v>16</v>
      </c>
      <c r="E10" s="2">
        <v>0</v>
      </c>
      <c r="F10" s="2" t="s">
        <v>17</v>
      </c>
      <c r="G10" s="2">
        <v>5.4609999999999997E-3</v>
      </c>
      <c r="H10" s="2">
        <v>2.9</v>
      </c>
      <c r="I10" s="2">
        <v>183.11</v>
      </c>
      <c r="J10" s="2">
        <v>732.46</v>
      </c>
    </row>
    <row r="11" spans="1:10" x14ac:dyDescent="0.25">
      <c r="A11" s="4"/>
      <c r="B11" s="4">
        <v>2</v>
      </c>
      <c r="C11" s="2">
        <v>4</v>
      </c>
      <c r="D11" s="2" t="s">
        <v>20</v>
      </c>
      <c r="E11" s="2">
        <v>0</v>
      </c>
      <c r="F11" s="2" t="s">
        <v>21</v>
      </c>
      <c r="G11" s="3">
        <v>5.3940000000000004E-3</v>
      </c>
      <c r="H11" s="3">
        <v>46.28</v>
      </c>
      <c r="I11" s="3">
        <v>185.39</v>
      </c>
      <c r="J11" s="3">
        <v>741.55</v>
      </c>
    </row>
    <row r="12" spans="1:10" x14ac:dyDescent="0.25">
      <c r="A12" s="4"/>
      <c r="B12" s="4"/>
      <c r="C12" s="2">
        <v>8</v>
      </c>
      <c r="D12" s="2" t="s">
        <v>22</v>
      </c>
      <c r="E12" s="2">
        <v>0</v>
      </c>
      <c r="F12" s="2" t="s">
        <v>23</v>
      </c>
      <c r="G12" s="2">
        <v>2.9290000000000002E-3</v>
      </c>
      <c r="H12" s="2">
        <v>42.61</v>
      </c>
      <c r="I12" s="2">
        <v>341.38</v>
      </c>
      <c r="J12" s="2">
        <v>1365.51</v>
      </c>
    </row>
    <row r="13" spans="1:10" x14ac:dyDescent="0.25">
      <c r="A13" s="4"/>
      <c r="B13" s="4"/>
      <c r="C13" s="2">
        <v>16</v>
      </c>
      <c r="D13" s="2" t="s">
        <v>24</v>
      </c>
      <c r="E13" s="2">
        <v>0</v>
      </c>
      <c r="F13" s="2" t="s">
        <v>25</v>
      </c>
      <c r="G13" s="2">
        <v>3.0769999999999999E-3</v>
      </c>
      <c r="H13" s="2">
        <v>20.36</v>
      </c>
      <c r="I13" s="2">
        <v>325.02999999999997</v>
      </c>
      <c r="J13" s="2">
        <v>1300.1099999999999</v>
      </c>
    </row>
    <row r="14" spans="1:10" x14ac:dyDescent="0.25">
      <c r="A14" s="4"/>
      <c r="B14" s="4"/>
      <c r="C14" s="2">
        <v>32</v>
      </c>
      <c r="D14" s="2" t="s">
        <v>26</v>
      </c>
      <c r="E14" s="2">
        <v>0</v>
      </c>
      <c r="F14" s="2" t="s">
        <v>27</v>
      </c>
      <c r="G14" s="2">
        <v>3.4290000000000002E-3</v>
      </c>
      <c r="H14" s="2">
        <v>9.2899999999999991</v>
      </c>
      <c r="I14" s="2">
        <v>291.58999999999997</v>
      </c>
      <c r="J14" s="2">
        <v>1166.3599999999999</v>
      </c>
    </row>
    <row r="15" spans="1:10" x14ac:dyDescent="0.25">
      <c r="A15" s="4"/>
      <c r="B15" s="4"/>
      <c r="C15" s="2">
        <v>64</v>
      </c>
      <c r="D15" s="8" t="s">
        <v>28</v>
      </c>
      <c r="E15" s="8"/>
      <c r="F15" s="8"/>
      <c r="G15" s="8"/>
      <c r="H15" s="8"/>
      <c r="I15" s="8"/>
      <c r="J15" s="8"/>
    </row>
  </sheetData>
  <mergeCells count="13">
    <mergeCell ref="B11:B15"/>
    <mergeCell ref="B6:B10"/>
    <mergeCell ref="A4:A5"/>
    <mergeCell ref="A6:A15"/>
    <mergeCell ref="D4:F4"/>
    <mergeCell ref="B4:B5"/>
    <mergeCell ref="C4:C5"/>
    <mergeCell ref="G4:G5"/>
    <mergeCell ref="I4:I5"/>
    <mergeCell ref="J4:J5"/>
    <mergeCell ref="H4:H5"/>
    <mergeCell ref="A3:J3"/>
    <mergeCell ref="D15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ROMRead-WindowSummation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Zhao, Ruizhe</cp:lastModifiedBy>
  <dcterms:created xsi:type="dcterms:W3CDTF">2015-08-31T14:21:01Z</dcterms:created>
  <dcterms:modified xsi:type="dcterms:W3CDTF">2015-09-01T18:45:23Z</dcterms:modified>
</cp:coreProperties>
</file>