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zhang\Desktop\"/>
    </mc:Choice>
  </mc:AlternateContent>
  <bookViews>
    <workbookView xWindow="0" yWindow="0" windowWidth="18180" windowHeight="10545" tabRatio="500"/>
  </bookViews>
  <sheets>
    <sheet name="70 crowdfunding sites" sheetId="4" r:id="rId1"/>
    <sheet name="Grading criteria" sheetId="7" r:id="rId2"/>
    <sheet name="Visitor_view" sheetId="5" r:id="rId3"/>
    <sheet name="General" sheetId="1" r:id="rId4"/>
    <sheet name="Bridge or Mezz Loan" sheetId="2" r:id="rId5"/>
    <sheet name="Acquisition" sheetId="3" r:id="rId6"/>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7" i="5" l="1"/>
  <c r="E27" i="5"/>
  <c r="G27" i="5"/>
  <c r="I27" i="5"/>
  <c r="K27" i="5"/>
  <c r="M27" i="5"/>
</calcChain>
</file>

<file path=xl/sharedStrings.xml><?xml version="1.0" encoding="utf-8"?>
<sst xmlns="http://schemas.openxmlformats.org/spreadsheetml/2006/main" count="1066" uniqueCount="564">
  <si>
    <t>Company</t>
  </si>
  <si>
    <t>Certificate of Formation</t>
  </si>
  <si>
    <t>Article of incorporation and bylaws</t>
  </si>
  <si>
    <t>for all relevant legal entities</t>
  </si>
  <si>
    <t>Comments</t>
  </si>
  <si>
    <t>Certificate of Good Standing</t>
  </si>
  <si>
    <t>Financials</t>
  </si>
  <si>
    <t>Employees</t>
  </si>
  <si>
    <t>Legal</t>
  </si>
  <si>
    <t>Project</t>
  </si>
  <si>
    <t>Financial Statements</t>
  </si>
  <si>
    <t xml:space="preserve">copies of financial statements that have been audited for the past 5 years if available </t>
  </si>
  <si>
    <t>Federal, state and local tax returns</t>
  </si>
  <si>
    <t>for all involving legal entities for the past 5 years if available</t>
  </si>
  <si>
    <t>Copies of bank note and other substantial obligations</t>
  </si>
  <si>
    <t>List and biographies of officers, directors, and related employees</t>
  </si>
  <si>
    <t>Project Business Plan</t>
  </si>
  <si>
    <t>Market Analysis</t>
  </si>
  <si>
    <t>Financial Model and Forecast</t>
  </si>
  <si>
    <t>Background check for partners</t>
  </si>
  <si>
    <t>Capital Structure of the project</t>
  </si>
  <si>
    <t>If available</t>
  </si>
  <si>
    <t>All relevant agreements entered into by the company and its subsidiaries</t>
  </si>
  <si>
    <t>Copies of all government licenses</t>
  </si>
  <si>
    <t>Copies of each report or document filed with government agencies</t>
  </si>
  <si>
    <t>Copies of all qualification Licenses</t>
  </si>
  <si>
    <t>Organizational Chart</t>
  </si>
  <si>
    <t>Legal Structure</t>
  </si>
  <si>
    <t>Records of Shareholders</t>
  </si>
  <si>
    <t>General Due Diligence Checklist</t>
  </si>
  <si>
    <t>Copies of reports prepared by consultants and/or appraiser</t>
  </si>
  <si>
    <t>Developer</t>
  </si>
  <si>
    <t>Developer Background (Website or Brochure)</t>
  </si>
  <si>
    <t>Shares/membership interests/Partner interests %</t>
  </si>
  <si>
    <t>List of finished projects</t>
  </si>
  <si>
    <t>Employer ID Number</t>
  </si>
  <si>
    <t>Project SPV</t>
  </si>
  <si>
    <t>Project/Land</t>
  </si>
  <si>
    <t>Boundaries of the project site</t>
  </si>
  <si>
    <t>Satellite Map</t>
  </si>
  <si>
    <t>Site photos and date</t>
  </si>
  <si>
    <t>Concept Design Documents</t>
  </si>
  <si>
    <t>Master Plan</t>
  </si>
  <si>
    <t>3D renderings</t>
  </si>
  <si>
    <t>Copy of city council approvals</t>
  </si>
  <si>
    <t>Public Hearing result and documents</t>
  </si>
  <si>
    <t>Builders Bidding Plan</t>
  </si>
  <si>
    <t>Potential builders description</t>
  </si>
  <si>
    <t>Pricing analysis</t>
  </si>
  <si>
    <t>Sales/leasing progress analysis</t>
  </si>
  <si>
    <t>Site Address</t>
  </si>
  <si>
    <t>Timeline for acquiring construction related permits</t>
  </si>
  <si>
    <t>Project Site</t>
  </si>
  <si>
    <t>Project Plan</t>
  </si>
  <si>
    <t>Approvals</t>
  </si>
  <si>
    <t>Sales Agent/Management Company</t>
  </si>
  <si>
    <t>Purchase Agreement</t>
  </si>
  <si>
    <t>Special Warranty Deed</t>
  </si>
  <si>
    <t>Settlement Statement</t>
  </si>
  <si>
    <t>Owner's Policy of Title Insurance</t>
  </si>
  <si>
    <t>Payment Receipt</t>
  </si>
  <si>
    <t xml:space="preserve">Environmental Impact Statement Approval </t>
  </si>
  <si>
    <t>Third Party Market Analysis</t>
  </si>
  <si>
    <t>Apprisal Report</t>
  </si>
  <si>
    <t>Location/Architecture/Environment/Construction Indicators/ Budget…</t>
  </si>
  <si>
    <t>Financial Model</t>
  </si>
  <si>
    <t>Key Assumptions, Funding sources and uses timeline</t>
  </si>
  <si>
    <t>Design Documents</t>
  </si>
  <si>
    <t xml:space="preserve">Construction </t>
  </si>
  <si>
    <t>GMP Contract</t>
  </si>
  <si>
    <t>Construction Loan Agreement</t>
  </si>
  <si>
    <t>Permanent Loan Agreement</t>
  </si>
  <si>
    <t>Mezzanine Note Agreement and Mezzanine Pledge Agreement</t>
  </si>
  <si>
    <t>Project Business Plan  (Offering Memorandum)</t>
  </si>
  <si>
    <t>Proof of Ownership</t>
  </si>
  <si>
    <t>Term sheet for investors</t>
  </si>
  <si>
    <t>Monthly Property Manager Reports and Financial Package to date</t>
  </si>
  <si>
    <t>Sales Agent or management company description</t>
  </si>
  <si>
    <t>Notes</t>
  </si>
  <si>
    <t>Acquisition (Land or Real Estate Project)</t>
  </si>
  <si>
    <t>Capital Structure</t>
  </si>
  <si>
    <t>Any other substantial obligation</t>
  </si>
  <si>
    <t>LPA or operating agreements</t>
  </si>
  <si>
    <t>Construction Contract</t>
  </si>
  <si>
    <t>Permits</t>
  </si>
  <si>
    <t>Market Report and Apprisals</t>
  </si>
  <si>
    <t>Bridge/Mezzanine Debt</t>
  </si>
  <si>
    <t>Borrower</t>
  </si>
  <si>
    <t>Certificate of formation, EIN</t>
  </si>
  <si>
    <t>Operating Agreement</t>
  </si>
  <si>
    <t>Certificate of good standing</t>
  </si>
  <si>
    <t>Organizational chart</t>
  </si>
  <si>
    <t>Indebtness and credit history</t>
  </si>
  <si>
    <t>Background check for key principals</t>
  </si>
  <si>
    <t>for all relevant legal entities including all members/shareholders, guanrantors, etc.</t>
  </si>
  <si>
    <t>Bank Statements for the past 6 months</t>
  </si>
  <si>
    <t>including Loan/pledge agreements</t>
  </si>
  <si>
    <t>Third party appraisal</t>
  </si>
  <si>
    <t>Proof of ownership (Title, Deed, Tilte insurance policy)</t>
  </si>
  <si>
    <t>Monthly report package</t>
  </si>
  <si>
    <t>Loan agreements, pledge agreements, amortization schedules, etc.</t>
  </si>
  <si>
    <t>Rent Roll</t>
  </si>
  <si>
    <t>Term sheet for acquisition loan</t>
  </si>
  <si>
    <t>Executed sales and purchase agreement</t>
  </si>
  <si>
    <t>Term sheet for bridge/mezzanine loan</t>
  </si>
  <si>
    <t>Tax returns for the past 5 years</t>
  </si>
  <si>
    <t>Financial statements for the past 5 years</t>
  </si>
  <si>
    <t>Use of Funds - Target acquisition</t>
  </si>
  <si>
    <t>Capital structure</t>
  </si>
  <si>
    <t>See Section 3 below for existing property acquisiton</t>
  </si>
  <si>
    <t>Appraisal of land and underwriting of target project</t>
  </si>
  <si>
    <t>SPV: Certificate of formation, EIN</t>
  </si>
  <si>
    <t>SPV: Operating Agreement</t>
  </si>
  <si>
    <t>SPV: Certificate of good standing</t>
  </si>
  <si>
    <t>Collateral/Pledge</t>
  </si>
  <si>
    <t>https://www.therealestatecrowdfundingreview.com/top-100-sites-ranked-and-reviewed</t>
    <phoneticPr fontId="8" type="noConversion"/>
  </si>
  <si>
    <t>reference:</t>
    <phoneticPr fontId="8" type="noConversion"/>
  </si>
  <si>
    <t>http://www.fastfundingservice.com/real/?gclid=Cj0KCQjw1q3VBRCFARIsAPHJXrHuDbdu9q9WH2uGk3Aw70xb-kgTy-M7YWfcW3kGNVzdbPwNXT6390gaAkugEALw_wcB</t>
  </si>
  <si>
    <t>Fundwise</t>
    <phoneticPr fontId="8" type="noConversion"/>
  </si>
  <si>
    <t>portfolio</t>
    <phoneticPr fontId="8" type="noConversion"/>
  </si>
  <si>
    <t>http://seniorlivingfund.com/</t>
    <phoneticPr fontId="8" type="noConversion"/>
  </si>
  <si>
    <t>seniorlivingfund</t>
  </si>
  <si>
    <t>Commercial raise</t>
    <phoneticPr fontId="8" type="noConversion"/>
  </si>
  <si>
    <t>raise</t>
    <phoneticPr fontId="8" type="noConversion"/>
  </si>
  <si>
    <t>https://streitwise.com/</t>
    <phoneticPr fontId="8" type="noConversion"/>
  </si>
  <si>
    <t>streitwise</t>
  </si>
  <si>
    <t>https://www.ahpfund.com/</t>
    <phoneticPr fontId="8" type="noConversion"/>
  </si>
  <si>
    <t>AHP Fund</t>
    <phoneticPr fontId="8" type="noConversion"/>
  </si>
  <si>
    <t>Residential raise</t>
    <phoneticPr fontId="8" type="noConversion"/>
  </si>
  <si>
    <t>https://minnowcfunding.com/</t>
    <phoneticPr fontId="8" type="noConversion"/>
  </si>
  <si>
    <t>minnowcfunding</t>
  </si>
  <si>
    <t>https://holdfolio.com/</t>
    <phoneticPr fontId="8" type="noConversion"/>
  </si>
  <si>
    <t>Holdfolio</t>
    <phoneticPr fontId="8" type="noConversion"/>
  </si>
  <si>
    <t>https://smallchange.com/</t>
    <phoneticPr fontId="8" type="noConversion"/>
  </si>
  <si>
    <t>smallchange</t>
  </si>
  <si>
    <t>http://www.silverportalcapital.com/</t>
    <phoneticPr fontId="8" type="noConversion"/>
  </si>
  <si>
    <t>silverportalcapital</t>
  </si>
  <si>
    <t>https://selequity.com/</t>
    <phoneticPr fontId="8" type="noConversion"/>
  </si>
  <si>
    <t>selequity</t>
    <phoneticPr fontId="8" type="noConversion"/>
  </si>
  <si>
    <t>https://www.richuncles.com/</t>
    <phoneticPr fontId="8" type="noConversion"/>
  </si>
  <si>
    <t>richuncles</t>
  </si>
  <si>
    <t>https://www.reamerge.com/</t>
    <phoneticPr fontId="8" type="noConversion"/>
  </si>
  <si>
    <t>reamerge</t>
  </si>
  <si>
    <t>https://ifundre.net/</t>
    <phoneticPr fontId="8" type="noConversion"/>
  </si>
  <si>
    <t>ifundre</t>
  </si>
  <si>
    <t>http://razrventures.com/</t>
  </si>
  <si>
    <t>razrventures</t>
    <phoneticPr fontId="8" type="noConversion"/>
  </si>
  <si>
    <t>http://www.propfunds.com/</t>
    <phoneticPr fontId="8" type="noConversion"/>
  </si>
  <si>
    <t>propfunds</t>
    <phoneticPr fontId="8" type="noConversion"/>
  </si>
  <si>
    <t>http://propertypeers.com/</t>
    <phoneticPr fontId="8" type="noConversion"/>
  </si>
  <si>
    <t>propertypeers</t>
  </si>
  <si>
    <t>https://www.propellr.com/</t>
    <phoneticPr fontId="8" type="noConversion"/>
  </si>
  <si>
    <t>propellr</t>
    <phoneticPr fontId="8" type="noConversion"/>
  </si>
  <si>
    <t>http://ourst.co/</t>
  </si>
  <si>
    <t>our street</t>
    <phoneticPr fontId="8" type="noConversion"/>
  </si>
  <si>
    <t>https://realconnex.com/</t>
    <phoneticPr fontId="8" type="noConversion"/>
  </si>
  <si>
    <t>realconnex</t>
    <phoneticPr fontId="8" type="noConversion"/>
  </si>
  <si>
    <t>http://massventure.com/</t>
    <phoneticPr fontId="8" type="noConversion"/>
  </si>
  <si>
    <t>http://loquidity.com/</t>
    <phoneticPr fontId="8" type="noConversion"/>
  </si>
  <si>
    <t>loquidity</t>
    <phoneticPr fontId="8" type="noConversion"/>
  </si>
  <si>
    <t>http://hotelinnvestor.com/</t>
    <phoneticPr fontId="8" type="noConversion"/>
  </si>
  <si>
    <t>hotelinnvestor</t>
  </si>
  <si>
    <t>https://www.homeunion.com/</t>
    <phoneticPr fontId="8" type="noConversion"/>
  </si>
  <si>
    <t>homeunion</t>
    <phoneticPr fontId="8" type="noConversion"/>
  </si>
  <si>
    <t>http://homefunded.com/index.php</t>
    <phoneticPr fontId="8" type="noConversion"/>
  </si>
  <si>
    <t>homefunded</t>
  </si>
  <si>
    <t>https://www.groundfloor.us/</t>
    <phoneticPr fontId="8" type="noConversion"/>
  </si>
  <si>
    <t>groundfloor</t>
    <phoneticPr fontId="8" type="noConversion"/>
  </si>
  <si>
    <t>https://www.equityroots.com/</t>
    <phoneticPr fontId="8" type="noConversion"/>
  </si>
  <si>
    <t>equityroots</t>
    <phoneticPr fontId="8" type="noConversion"/>
  </si>
  <si>
    <t>https://www.equitynet.com/</t>
    <phoneticPr fontId="8" type="noConversion"/>
  </si>
  <si>
    <t>equitynet</t>
    <phoneticPr fontId="8" type="noConversion"/>
  </si>
  <si>
    <t>portfolio&amp;raise</t>
    <phoneticPr fontId="8" type="noConversion"/>
  </si>
  <si>
    <t>http://equityhunt.com/home</t>
    <phoneticPr fontId="8" type="noConversion"/>
  </si>
  <si>
    <t>equityhunt</t>
    <phoneticPr fontId="8" type="noConversion"/>
  </si>
  <si>
    <t>loan</t>
    <phoneticPr fontId="8" type="noConversion"/>
  </si>
  <si>
    <t>https://equidy.com/</t>
    <phoneticPr fontId="8" type="noConversion"/>
  </si>
  <si>
    <t>equidy</t>
    <phoneticPr fontId="8" type="noConversion"/>
  </si>
  <si>
    <t>https://www.endvest.com/</t>
    <phoneticPr fontId="8" type="noConversion"/>
  </si>
  <si>
    <t>endvest</t>
    <phoneticPr fontId="8" type="noConversion"/>
  </si>
  <si>
    <t>http://www.crowdventure.com/</t>
  </si>
  <si>
    <t>crowdventure</t>
    <phoneticPr fontId="8" type="noConversion"/>
  </si>
  <si>
    <t>https://crowdtrustdeed.com/</t>
    <phoneticPr fontId="8" type="noConversion"/>
  </si>
  <si>
    <t>crowdtrustdeed</t>
  </si>
  <si>
    <t>http://crowdfund.co/</t>
    <phoneticPr fontId="8" type="noConversion"/>
  </si>
  <si>
    <t>crowdfund.co</t>
    <phoneticPr fontId="8" type="noConversion"/>
  </si>
  <si>
    <t>http://creequity.com/</t>
    <phoneticPr fontId="8" type="noConversion"/>
  </si>
  <si>
    <t>CRELender</t>
    <phoneticPr fontId="8" type="noConversion"/>
  </si>
  <si>
    <t>http://www.creativeequitygroup.com/</t>
    <phoneticPr fontId="8" type="noConversion"/>
  </si>
  <si>
    <t>creativeequitygroup</t>
  </si>
  <si>
    <t>https://coassets.com/</t>
    <phoneticPr fontId="8" type="noConversion"/>
  </si>
  <si>
    <t>coassets</t>
    <phoneticPr fontId="8" type="noConversion"/>
  </si>
  <si>
    <t>https://cadre.com/</t>
    <phoneticPr fontId="8" type="noConversion"/>
  </si>
  <si>
    <t>cadre</t>
  </si>
  <si>
    <t>http://blockshares.com/</t>
    <phoneticPr fontId="8" type="noConversion"/>
  </si>
  <si>
    <t>blockshares</t>
    <phoneticPr fontId="8" type="noConversion"/>
  </si>
  <si>
    <t>http://blackhawkcorp.com/</t>
    <phoneticPr fontId="8" type="noConversion"/>
  </si>
  <si>
    <t>Blackhawk</t>
    <phoneticPr fontId="8" type="noConversion"/>
  </si>
  <si>
    <t>http://americancolonialcapital.com/index.html</t>
    <phoneticPr fontId="8" type="noConversion"/>
  </si>
  <si>
    <t>americancolonialcapital</t>
    <phoneticPr fontId="8" type="noConversion"/>
  </si>
  <si>
    <t>https://www.fullcapitalstack.com/</t>
    <phoneticPr fontId="8" type="noConversion"/>
  </si>
  <si>
    <t>fullcapitalstack</t>
  </si>
  <si>
    <t>software</t>
    <phoneticPr fontId="8" type="noConversion"/>
  </si>
  <si>
    <t>http://www.groundbreaker.co/</t>
    <phoneticPr fontId="8" type="noConversion"/>
  </si>
  <si>
    <t>groundbreaker</t>
    <phoneticPr fontId="8" type="noConversion"/>
  </si>
  <si>
    <t>https://fundrise.com/</t>
    <phoneticPr fontId="8" type="noConversion"/>
  </si>
  <si>
    <t>fundrise</t>
    <phoneticPr fontId="8" type="noConversion"/>
  </si>
  <si>
    <t>https://www.acquirerealestate.com/</t>
  </si>
  <si>
    <t>Acquire</t>
    <phoneticPr fontId="8" type="noConversion"/>
  </si>
  <si>
    <t>https://patchofland.com/</t>
    <phoneticPr fontId="8" type="noConversion"/>
  </si>
  <si>
    <t>patchofland</t>
    <phoneticPr fontId="8" type="noConversion"/>
  </si>
  <si>
    <t>https://www.incomeand.com/</t>
    <phoneticPr fontId="8" type="noConversion"/>
  </si>
  <si>
    <t>Income&amp;</t>
    <phoneticPr fontId="8" type="noConversion"/>
  </si>
  <si>
    <t>http://triplenetzerodebt.com/</t>
    <phoneticPr fontId="8" type="noConversion"/>
  </si>
  <si>
    <t>triplenetzerodebt</t>
    <phoneticPr fontId="8" type="noConversion"/>
  </si>
  <si>
    <t>http://www.peerrealty.com/</t>
    <phoneticPr fontId="8" type="noConversion"/>
  </si>
  <si>
    <t>peerrealty</t>
    <phoneticPr fontId="8" type="noConversion"/>
  </si>
  <si>
    <t>https://www.earlyshares.com/</t>
    <phoneticPr fontId="8" type="noConversion"/>
  </si>
  <si>
    <t>earlyshares</t>
  </si>
  <si>
    <t>https://www.instalend.com/</t>
    <phoneticPr fontId="8" type="noConversion"/>
  </si>
  <si>
    <t>instalend</t>
  </si>
  <si>
    <t>https://www.alphaflow.com/</t>
  </si>
  <si>
    <t>alphaflow</t>
  </si>
  <si>
    <t>https://www.prodigynetwork.com/</t>
    <phoneticPr fontId="8" type="noConversion"/>
  </si>
  <si>
    <t>prodigynetwork</t>
  </si>
  <si>
    <t>https://www.lendinghome.com/</t>
    <phoneticPr fontId="8" type="noConversion"/>
  </si>
  <si>
    <t>lendinghome</t>
  </si>
  <si>
    <t>https://www.ckmack.com/</t>
    <phoneticPr fontId="8" type="noConversion"/>
  </si>
  <si>
    <t>ckmack</t>
  </si>
  <si>
    <t>Commercial port, commercial raise,commercial loan</t>
    <phoneticPr fontId="8" type="noConversion"/>
  </si>
  <si>
    <t>https://www.realtymogul.com/</t>
  </si>
  <si>
    <t>realtymogul</t>
  </si>
  <si>
    <t>https://www.equitymultiple.com/</t>
    <phoneticPr fontId="8" type="noConversion"/>
  </si>
  <si>
    <t>equitymultiple</t>
    <phoneticPr fontId="8" type="noConversion"/>
  </si>
  <si>
    <t>https://www.sbrefunds.com/</t>
    <phoneticPr fontId="8" type="noConversion"/>
  </si>
  <si>
    <t>SBREFunds</t>
    <phoneticPr fontId="8" type="noConversion"/>
  </si>
  <si>
    <t>raise&amp;loan</t>
    <phoneticPr fontId="8" type="noConversion"/>
  </si>
  <si>
    <t>https://www.askzeus.com/zeuscrowdfunding/</t>
  </si>
  <si>
    <t>Zeus Crowdfunding</t>
    <phoneticPr fontId="8" type="noConversion"/>
  </si>
  <si>
    <t>Residential port, residential raise</t>
    <phoneticPr fontId="8" type="noConversion"/>
  </si>
  <si>
    <t>https://www.roofstock.com/</t>
    <phoneticPr fontId="8" type="noConversion"/>
  </si>
  <si>
    <t>roofstock</t>
    <phoneticPr fontId="8" type="noConversion"/>
  </si>
  <si>
    <t>https://www.sharestates.com/home/index2?utm_expid=96242454-0.sPZ5Ao9WRPGs5jVIaFFQqA.1</t>
  </si>
  <si>
    <t>Sharestates</t>
    <phoneticPr fontId="8" type="noConversion"/>
  </si>
  <si>
    <t>Commercial loan</t>
    <phoneticPr fontId="8" type="noConversion"/>
  </si>
  <si>
    <t>https://www.money360.com/</t>
    <phoneticPr fontId="8" type="noConversion"/>
  </si>
  <si>
    <t>Money360</t>
    <phoneticPr fontId="8" type="noConversion"/>
  </si>
  <si>
    <t>https://www.carltoncrowdfund.com/</t>
    <phoneticPr fontId="8" type="noConversion"/>
  </si>
  <si>
    <t>Carlton Crowdfund</t>
    <phoneticPr fontId="8" type="noConversion"/>
  </si>
  <si>
    <t>Commercial port, commercial raise</t>
    <phoneticPr fontId="8" type="noConversion"/>
  </si>
  <si>
    <t>https://www.realcrowd.com/</t>
    <phoneticPr fontId="8" type="noConversion"/>
  </si>
  <si>
    <t>RealCrowd</t>
    <phoneticPr fontId="8" type="noConversion"/>
  </si>
  <si>
    <t>https://www.1031crowdfunding.com/</t>
  </si>
  <si>
    <t>1031 Crowdfunding</t>
    <phoneticPr fontId="8" type="noConversion"/>
  </si>
  <si>
    <t>https://www.fundthatflip.com/</t>
    <phoneticPr fontId="8" type="noConversion"/>
  </si>
  <si>
    <t>FundThatFlip</t>
    <phoneticPr fontId="8" type="noConversion"/>
  </si>
  <si>
    <t>Commercial raise,residential raise</t>
    <phoneticPr fontId="8" type="noConversion"/>
  </si>
  <si>
    <t>https://www.peerstreet.com/</t>
  </si>
  <si>
    <t>PeerStreet</t>
    <phoneticPr fontId="8" type="noConversion"/>
  </si>
  <si>
    <t>https://www.arborcrowd.com/</t>
    <phoneticPr fontId="8" type="noConversion"/>
  </si>
  <si>
    <t>ArborCrowd</t>
    <phoneticPr fontId="8" type="noConversion"/>
  </si>
  <si>
    <t>https://www.crowdstreet.com/</t>
  </si>
  <si>
    <t>CrowdStreet</t>
    <phoneticPr fontId="8" type="noConversion"/>
  </si>
  <si>
    <t>https://www.realtyshares.com/</t>
    <phoneticPr fontId="8" type="noConversion"/>
  </si>
  <si>
    <t>RealtyShares</t>
    <phoneticPr fontId="8" type="noConversion"/>
  </si>
  <si>
    <t>https://diversyfund.com/</t>
    <phoneticPr fontId="8" type="noConversion"/>
  </si>
  <si>
    <t>DiversyFund</t>
    <phoneticPr fontId="8" type="noConversion"/>
  </si>
  <si>
    <t>Site</t>
    <phoneticPr fontId="8" type="noConversion"/>
  </si>
  <si>
    <t>Name</t>
    <phoneticPr fontId="8" type="noConversion"/>
  </si>
  <si>
    <t>图、文</t>
  </si>
  <si>
    <t>最新动态</t>
  </si>
  <si>
    <t>评论</t>
  </si>
  <si>
    <t>相关执照</t>
  </si>
  <si>
    <t>成功案例（经典案例）</t>
  </si>
  <si>
    <t>经典案例</t>
  </si>
  <si>
    <t>服务范围（相关推荐）</t>
  </si>
  <si>
    <t>产品列表</t>
  </si>
  <si>
    <t>相关推荐  （解释：放此产品方的在线产品）</t>
  </si>
  <si>
    <t>个人简介（产品方简介）</t>
  </si>
  <si>
    <t>简介</t>
  </si>
  <si>
    <t>产品方子标题</t>
  </si>
  <si>
    <t>产品方排序项--最新发布，评分，从业年限，成功案例数（第一次点击排序选项，则Z-A / 第二次点击排序选项，则A-Z）</t>
  </si>
  <si>
    <t>服务语言【】</t>
  </si>
  <si>
    <t>服务地区【】</t>
  </si>
  <si>
    <t>评分【1星，2星，3星，4星，5星】</t>
  </si>
  <si>
    <t>产品方筛选项和排序项</t>
  </si>
  <si>
    <t>数</t>
  </si>
  <si>
    <t>成功案例数</t>
  </si>
  <si>
    <t>文</t>
  </si>
  <si>
    <t>服务语言【英语，粤语，普通话】</t>
  </si>
  <si>
    <t>从业年限</t>
  </si>
  <si>
    <t>评分（…条评论）</t>
  </si>
  <si>
    <t>保险经纪人/保险公司/其他（自填）</t>
  </si>
  <si>
    <t>留学咨询师/留学中介公司/其他（自填）</t>
  </si>
  <si>
    <t>移民律师/其他（自填）</t>
  </si>
  <si>
    <t>房屋贷款业务员/房屋贷款公司/其他（自填）</t>
  </si>
  <si>
    <t>房地产开发商/房地产开发公司/其他（自填）</t>
  </si>
  <si>
    <t>房地产经纪人/房地产经纪公司/其他（自填）</t>
  </si>
  <si>
    <t>专业身份</t>
  </si>
  <si>
    <t>产品板块名称</t>
  </si>
  <si>
    <t>产品方名称</t>
  </si>
  <si>
    <t>产品方关键信息</t>
  </si>
  <si>
    <t>人？公司？</t>
  </si>
  <si>
    <t>产品方（所属板块）</t>
  </si>
  <si>
    <t>-</t>
  </si>
  <si>
    <t>文档下载</t>
  </si>
  <si>
    <t>合同文件</t>
  </si>
  <si>
    <t>产品子标题--待定6</t>
  </si>
  <si>
    <t>管理团队</t>
  </si>
  <si>
    <t>产品子标题--待定5</t>
  </si>
  <si>
    <t>尽职调查？</t>
  </si>
  <si>
    <t>申请条件</t>
  </si>
  <si>
    <t>公司介绍</t>
  </si>
  <si>
    <t>交房时间</t>
  </si>
  <si>
    <t>销售比较</t>
  </si>
  <si>
    <t>学区介绍</t>
  </si>
  <si>
    <t>产品子标题--待定4</t>
  </si>
  <si>
    <t>产品构造</t>
  </si>
  <si>
    <t>产品分析</t>
  </si>
  <si>
    <t>建造时间</t>
  </si>
  <si>
    <t>区域介绍</t>
  </si>
  <si>
    <t>产品子标题--待定3</t>
  </si>
  <si>
    <t>投资精要</t>
  </si>
  <si>
    <t>公司介绍？右上</t>
  </si>
  <si>
    <t>产品优势</t>
  </si>
  <si>
    <t>项目优势</t>
  </si>
  <si>
    <t>发布时间</t>
  </si>
  <si>
    <t>图、文、表</t>
  </si>
  <si>
    <t>财务介绍</t>
  </si>
  <si>
    <t>基本信息</t>
  </si>
  <si>
    <t>产品子标题--待定2</t>
  </si>
  <si>
    <t>产品简介</t>
  </si>
  <si>
    <t>代理产品（产品简介）</t>
  </si>
  <si>
    <t>项目简介</t>
  </si>
  <si>
    <t>使用面积</t>
  </si>
  <si>
    <t>物业简介</t>
  </si>
  <si>
    <t>产品子标题--待定1</t>
  </si>
  <si>
    <t>产品子标题</t>
  </si>
  <si>
    <t xml:space="preserve">保险金额  
保险期限
</t>
  </si>
  <si>
    <t xml:space="preserve">留学期限
学费金额  
项目名额
 </t>
  </si>
  <si>
    <t xml:space="preserve">投资金额   
项目期限   
项目名额   
</t>
  </si>
  <si>
    <t>贷款期限, 贷款利率, 最高贷款额度</t>
  </si>
  <si>
    <t xml:space="preserve">投资金额
投资期限
年化利率
</t>
  </si>
  <si>
    <t>价格
使用面积
建造时间</t>
  </si>
  <si>
    <r>
      <t xml:space="preserve">产品排序项--待定 （第一次点击排序选项，则Z-A / 第二次点击排序选项，则A-Z） </t>
    </r>
    <r>
      <rPr>
        <b/>
        <sz val="12"/>
        <color rgb="FFFF0000"/>
        <rFont val="Calibri (Body)"/>
      </rPr>
      <t>每个版块都有“最新发布”</t>
    </r>
  </si>
  <si>
    <t xml:space="preserve">代理公司   </t>
  </si>
  <si>
    <t>车库数【1，2，3，大于3】</t>
  </si>
  <si>
    <t>产品筛选项--待定6</t>
  </si>
  <si>
    <t>当前状态【】</t>
  </si>
  <si>
    <t>卫浴数【1，2，3，4，5，6，大于6】</t>
  </si>
  <si>
    <t>产品筛选项--待定5</t>
  </si>
  <si>
    <t>发售形式【】</t>
  </si>
  <si>
    <t>卧室数【1，2，3，4，5，6，大于6】</t>
  </si>
  <si>
    <t>产品筛选项--待定4</t>
  </si>
  <si>
    <t>项目类别  【】</t>
  </si>
  <si>
    <t>项目类别【】</t>
  </si>
  <si>
    <t>物业类型【】</t>
  </si>
  <si>
    <t>产品筛选项--待定3</t>
  </si>
  <si>
    <t>保险类别  【】</t>
  </si>
  <si>
    <t>留学类别   【】</t>
  </si>
  <si>
    <t>移民类别  【】</t>
  </si>
  <si>
    <t>服务类型 【】</t>
  </si>
  <si>
    <t>价格【0-99万美金，100-499万美金，500万美金以上】</t>
  </si>
  <si>
    <t>产品筛选项--待定2</t>
  </si>
  <si>
    <t>城市 【】</t>
  </si>
  <si>
    <t>产品筛选项--待定1</t>
  </si>
  <si>
    <t>产品筛选项和排序项</t>
  </si>
  <si>
    <t xml:space="preserve">产品公司   </t>
  </si>
  <si>
    <t xml:space="preserve">代理公司 ？       </t>
  </si>
  <si>
    <t xml:space="preserve">中介公司    </t>
  </si>
  <si>
    <t>当前状态【开放、结束】</t>
  </si>
  <si>
    <t>交房时间 （单位年）</t>
  </si>
  <si>
    <t>产品关键信息--待定9</t>
  </si>
  <si>
    <t xml:space="preserve">投资期限   </t>
  </si>
  <si>
    <t xml:space="preserve">产品公司  </t>
  </si>
  <si>
    <t xml:space="preserve">项目公司   </t>
  </si>
  <si>
    <t xml:space="preserve">贷款公司   </t>
  </si>
  <si>
    <t>年化利率（单位%）</t>
  </si>
  <si>
    <t>建造时间 （单位年）</t>
  </si>
  <si>
    <t>产品关键信息--待定8</t>
  </si>
  <si>
    <t xml:space="preserve">投资金额  </t>
  </si>
  <si>
    <t xml:space="preserve">投资期限          </t>
  </si>
  <si>
    <t>项目名额   （单位人）</t>
  </si>
  <si>
    <t xml:space="preserve">最高贷款额度（单位美元）  </t>
  </si>
  <si>
    <t>投资期限（单位月）</t>
  </si>
  <si>
    <t>占地面积 （单位sqft）</t>
  </si>
  <si>
    <t>产品关键信息--待定7</t>
  </si>
  <si>
    <t xml:space="preserve">年华利率 </t>
  </si>
  <si>
    <t xml:space="preserve">投资金额   </t>
  </si>
  <si>
    <t xml:space="preserve">保险公司   </t>
  </si>
  <si>
    <t>项目期限   （单位年）</t>
  </si>
  <si>
    <t>首付比例  （单位%）</t>
  </si>
  <si>
    <t>投资金额 （单位美元）</t>
  </si>
  <si>
    <t>使用面积 （单位sqft）</t>
  </si>
  <si>
    <t>产品关键信息--待定6</t>
  </si>
  <si>
    <t>风险因素  保守，中等 ，激进</t>
  </si>
  <si>
    <t>投资策略    （股票，债券，基金，不限）</t>
  </si>
  <si>
    <t>保险期限   （单位年）</t>
  </si>
  <si>
    <t>留学期限  （单位年）</t>
  </si>
  <si>
    <t>项目类别   【商业开发，酒店，餐饮】</t>
  </si>
  <si>
    <r>
      <t>贷款类别【</t>
    </r>
    <r>
      <rPr>
        <b/>
        <sz val="12"/>
        <color theme="1"/>
        <rFont val="Calibri (Body)"/>
      </rPr>
      <t xml:space="preserve">住宅贷款 </t>
    </r>
    <r>
      <rPr>
        <b/>
        <sz val="12"/>
        <color theme="1"/>
        <rFont val="Calibri"/>
        <family val="2"/>
        <scheme val="minor"/>
      </rPr>
      <t>，投资房贷款，商业贷款 】</t>
    </r>
  </si>
  <si>
    <t>发售形式【优先债权、优先股权、基金、项目组合】</t>
  </si>
  <si>
    <t>户型描述（ XX卧室   XX卫浴   XX车库）</t>
  </si>
  <si>
    <t>产品关键信息--待定5</t>
  </si>
  <si>
    <t>投资策略 股票，债券，ETF，REITS</t>
  </si>
  <si>
    <t>具体分类?   Fixed，Variable</t>
  </si>
  <si>
    <t>保险金额   （单位美元）</t>
  </si>
  <si>
    <t>学费金额  （单位美元）</t>
  </si>
  <si>
    <t>投资金额   （单位美元）</t>
  </si>
  <si>
    <t>贷款利率（单位%）</t>
  </si>
  <si>
    <t>项目类别【开发，合购，翻修、出租、再融资】</t>
  </si>
  <si>
    <t>物业类型【民居住宅--独栋，民居住宅--联栋，民居住宅--公寓，零售，办公，酒店】</t>
  </si>
  <si>
    <t>产品关键信息--待定4</t>
  </si>
  <si>
    <t xml:space="preserve">基金类别  指数，增长，收入 ， 地产 </t>
  </si>
  <si>
    <t>计划类别（年金 ，401K，IRA）</t>
  </si>
  <si>
    <t xml:space="preserve">保险类别  【人寿 ，医疗，健康 ， 房屋 ， 车辆 】     </t>
  </si>
  <si>
    <t xml:space="preserve">留学类别   【研究生，本科，高中】      </t>
  </si>
  <si>
    <r>
      <rPr>
        <b/>
        <sz val="12"/>
        <color theme="1"/>
        <rFont val="Calibri (Body)"/>
      </rPr>
      <t>移民类别  【EB5投资移民 － 移民中心  ，EB1C跨国公司经理/管理人员】</t>
    </r>
    <r>
      <rPr>
        <b/>
        <sz val="12"/>
        <color theme="1"/>
        <rFont val="Calibri"/>
        <family val="2"/>
        <scheme val="minor"/>
      </rPr>
      <t xml:space="preserve"> </t>
    </r>
  </si>
  <si>
    <t>贷款期限（单位年）</t>
  </si>
  <si>
    <t>价格 （单位美元）</t>
  </si>
  <si>
    <t>产品关键信息--待定3</t>
  </si>
  <si>
    <t xml:space="preserve">国家城市 </t>
  </si>
  <si>
    <t xml:space="preserve">国家 城市 </t>
  </si>
  <si>
    <t>国家城市 【全美，华盛顿地区，纽约地区，芝加哥地区，波士顿地区，洛杉矶地区，旧金山地区，西雅图地区，迈阿密地区，达拉斯地区，奥斯汀地区，新泽西地区，亚特兰大地区，拉斯维加斯地区，其它】</t>
  </si>
  <si>
    <t>产品关键信息--待定2</t>
  </si>
  <si>
    <t xml:space="preserve">项目名称 </t>
  </si>
  <si>
    <t xml:space="preserve">产品名称  </t>
  </si>
  <si>
    <t xml:space="preserve">服务名称    </t>
  </si>
  <si>
    <t xml:space="preserve">项目名称  </t>
  </si>
  <si>
    <t xml:space="preserve">服务名称   </t>
  </si>
  <si>
    <t>产品名称</t>
  </si>
  <si>
    <t>物业名称</t>
  </si>
  <si>
    <t>产品关键信息--待定1</t>
  </si>
  <si>
    <t>产品关键信息</t>
  </si>
  <si>
    <t>其他投资？</t>
  </si>
  <si>
    <t>退休计划</t>
  </si>
  <si>
    <t>保险</t>
  </si>
  <si>
    <t>教育</t>
  </si>
  <si>
    <t>移民</t>
  </si>
  <si>
    <t>房地产配套服务</t>
  </si>
  <si>
    <t>房地产金融产品</t>
  </si>
  <si>
    <t>房地产置业产品</t>
  </si>
  <si>
    <t>https://fitsmallbusiness.com/best-real-estate-crowdfunding-sites/</t>
    <phoneticPr fontId="6" type="noConversion"/>
  </si>
  <si>
    <t>Tier 1</t>
    <phoneticPr fontId="6" type="noConversion"/>
  </si>
  <si>
    <t>Tier 2</t>
    <phoneticPr fontId="6" type="noConversion"/>
  </si>
  <si>
    <t>Tier 3</t>
    <phoneticPr fontId="6" type="noConversion"/>
  </si>
  <si>
    <t>Tier 4</t>
    <phoneticPr fontId="6" type="noConversion"/>
  </si>
  <si>
    <t>Tier 5</t>
    <phoneticPr fontId="6" type="noConversion"/>
  </si>
  <si>
    <t>Unknown</t>
    <phoneticPr fontId="6" type="noConversion"/>
  </si>
  <si>
    <t>https://www.breit.com/</t>
  </si>
  <si>
    <t>Blackstone</t>
    <phoneticPr fontId="6" type="noConversion"/>
  </si>
  <si>
    <t>raise</t>
    <phoneticPr fontId="6" type="noConversion"/>
  </si>
  <si>
    <t>https://www.therealestatecrowdfundingreview.com/top-14-nonaccredited-realestate</t>
  </si>
  <si>
    <t>massventure</t>
    <phoneticPr fontId="6" type="noConversion"/>
  </si>
  <si>
    <t>Category</t>
    <phoneticPr fontId="8" type="noConversion"/>
  </si>
  <si>
    <t>Feature</t>
    <phoneticPr fontId="8" type="noConversion"/>
  </si>
  <si>
    <t>Capital funding(M)</t>
  </si>
  <si>
    <t>pre-fund?</t>
  </si>
  <si>
    <t>no</t>
  </si>
  <si>
    <t>sometimes</t>
  </si>
  <si>
    <t>yes</t>
  </si>
  <si>
    <t>min</t>
  </si>
  <si>
    <t>adv</t>
  </si>
  <si>
    <t>disadv</t>
  </si>
  <si>
    <t>Excellent transparency, solid performance record, lowest minimums in the top 25, $26 million in venture capital funding.</t>
  </si>
  <si>
    <t>Fees tend to the high side (dual spreads total .75% - 3.25% versus 1% average), not a lot of volume, many higher LTV loans.</t>
  </si>
  <si>
    <t>Substantial and growing investment volume, no investor fees (unless investing in a fund with underlying fees).</t>
  </si>
  <si>
    <t> Minimums are significantly above industry average at $25,000 (average is $10,000).</t>
  </si>
  <si>
    <t>Low investment volume</t>
  </si>
  <si>
    <t>Low LTV/ARV (after repair value), currently all at or below 65%, excellent transparency, and solid track record,$2M in venture capital funding, pre-funding of all investments.</t>
  </si>
  <si>
    <t>Has core and core plus investments, tax advantages for existing landlords looking for a 1031 exchange, low volatility/high safety income producing investments for buy-and-hold investors, growing in volume substantially</t>
  </si>
  <si>
    <t>Up front fees are very high (5 - 7%) versus 1% average, and embedded fees are very high as well compared to non-1031 investments. $25,000 minimum is high (versus $10,000 average)</t>
  </si>
  <si>
    <t>Substantial investment volume, $1.6 million in venture capital. No extra platform fees charged to investors (although individual funds have fees)</t>
  </si>
  <si>
    <t>Minimums at ($25,000 - $50,000) are significantly above industry average (average is $10,000). Limited bankruptcy protection. </t>
  </si>
  <si>
    <t>Good investment volume (8 open when we looked). Zero investor fees.</t>
  </si>
  <si>
    <t>Extremely high minimum investment of $250,000. No bankruptcy protection terms set up in advance, "...but would be negotiable to include them."</t>
  </si>
  <si>
    <t>Low investment minimum of $1,000</t>
  </si>
  <si>
    <t>Mostly lending in states without a  nonjudicial option,, which means significantly more expensive and time-consuming foreclosures..</t>
  </si>
  <si>
    <t>$13.25M in venture capital funding, extremely low fee of 0.5%  (discounted to $99 for the first investment), and enormous volume (73 open investments when we looked). </t>
  </si>
  <si>
    <t>High minimum investment of $55,000 (or $20,000 if taking on a loan) with many requiring more, you don't share the investment with anyone else, yields are not as high as a knowledgeable investor can obtain if they are local to a solid market.</t>
  </si>
  <si>
    <t>Minimum requirements:</t>
  </si>
  <si>
    <t>Functional site: site is live and operational for business (versus in beta). Site cannot look homemade or unprofessional.</t>
  </si>
  <si>
    <t>Functional sign-up: site requires password and verifies email address. Can create a user account without any errors.</t>
  </si>
  <si>
    <t>Focuses just on real estate crowdfunding, and isn't a "jack of all trades" site that attempts to do all types of crowdfunding in the same way (meaning that it does real estate poorly).</t>
  </si>
  <si>
    <t>Real online crowdfunding versus broker. "Real" means that the site posts all available investments online, and provides all information on them necessary to invest online (including all due diligence documents, such as leases, appraisals etc.). Broker sites are missing some or all of the above things. They often require interacting with a salesperson, who will attempt to steer you to their preferred investments.</t>
  </si>
  <si>
    <t>Location: all investments must be U.S.-based. (Foreign real estate is more volatile and risky. It is significantly less likely to follow historical U.S. returns, and more difficult to determine proper diversification, etc.).</t>
  </si>
  <si>
    <t>Availability: available to investors in all U.S. states.</t>
  </si>
  <si>
    <t>Not a zombie: has at least one real/open investment, and no investments with detectably fake/sample data.</t>
  </si>
  <si>
    <t>Transparency: allows investors to fully share and critique information on investments  with others. Does not "lawyer up" to prevent information on investments being shared.</t>
  </si>
  <si>
    <t>Minimal selection: at least three available investments in a month.</t>
  </si>
  <si>
    <t>Extra Credit:</t>
  </si>
  <si>
    <t>Company has venture-capital funding.</t>
  </si>
  <si>
    <t>True skin in the game: not just participating in success, but will take a financial loss if investor loss occurs.</t>
  </si>
  <si>
    <t>Bankruptcy protection: predefined investor protection if the site goes bankrupt.</t>
  </si>
  <si>
    <t>Velocity: at least one investment closed in a month.</t>
  </si>
  <si>
    <t xml:space="preserve">Does more than just post other companies' investments. Long-term sustainability of that model is questionable, due to disintermediation after an investor connects with a good sponsor. This is also probably why few companies that do this have received venture capital funding. </t>
  </si>
  <si>
    <t>Copyright 2017, Exhedra Solutions Inc.. All rights reserved. No part of this information may be reproduced without explicit permission.</t>
  </si>
  <si>
    <t>Disclaimer: I believe all the data in the spreadsheet is correct, but it's possible it could contain errors. If you belong to one of the companies involved and find an error, please let me know so it can be corrected. All non-data, including rankings, summaries of investor interviews, and site impressions are my opinion. I am not a registered financial advisor, legal attorney, or accountant. When making financial decisions, be sure to consult with your own registered professionals before proceeding.</t>
  </si>
  <si>
    <t>One of the largest selections of hard money loans in the industry. One of the few platforms offering conservative loans below 65% LTV. Default rate of 1.3% (excluding hurricane damage) is very good. Only platform with a semi-liquidity option and guarantee. Pre-funding and co-investing.</t>
  </si>
  <si>
    <t>Bankruptcy protection does not apply to loans less than one million dollars.</t>
  </si>
  <si>
    <t>High investment volume, diverse asset classes and investment types, very helpful investment filtering by strategy.</t>
  </si>
  <si>
    <t>no bankruptcy protection. Minimums are high ($50k-$250k versus industry average of $10k).</t>
  </si>
  <si>
    <t>Co-invests in every investment. Excellent transparency.</t>
  </si>
  <si>
    <t>$45.1 million in venture capital funding.</t>
  </si>
  <si>
    <t>inadequate volume for accredited investors. Some investments require up to a $50,000 minimum, which is far above the industry average. Investor fees are on the high side, at 1 to 2% ( is 1%). </t>
  </si>
  <si>
    <t>Pre-funding, very low $25 minimum investment, decent investment volume (6 versus average of 1)</t>
  </si>
  <si>
    <t>unpolished website. Bankruptcy protection may not be in place. Fees are 5% plus of property management fee.</t>
  </si>
  <si>
    <t>excellent volume (18 open investments when we sampled them), by far the largest amount of funding of any site in the industry ($110 million), prefunding of investments, and bankruptcy protection.</t>
  </si>
  <si>
    <t>No addresses are supplied of the property, which makes it impossible to do proper due diligence. Loan to value ratios were all over 65%, which in our opinion is too high if there is a foreclosure. Uncured default rate above 2% is twice as high as best-of-breed competitors. Only site to charge an additional 1.15% - 2% "incentive fee".  Average minimum investment of $2500, however a larger than average $50,000 is required to open an account.</t>
  </si>
  <si>
    <t>Difficult to assess due to lack of cooperation by the site.</t>
  </si>
  <si>
    <t>Minimums are high at $25,000 (versus $10,000 average). Significant lack of transparency by not answering repeated emails.</t>
  </si>
  <si>
    <t>Highest investment volume, most diverse asset classes and investment types, low minimums ($1k - $5k versus $10k average), superior bankruptcy protection, $60 million in venture capital.</t>
  </si>
  <si>
    <t>Fees are a bit on the high side (from 1 to 2% versus a 1% average).</t>
  </si>
  <si>
    <t>Diversification into 75-100 notes, Registered Investment Advisor with fiduciary duty to look out after clients, reasonable fees, impressive technical and legal technology, CEO Ray Strum is one of the most personable and transparent in the industry.</t>
  </si>
  <si>
    <t>Significantly higher risk benchmarks  (uncured defaults, LTVs) than best-of-breed competitors. No ability to choose nonjudicial states only. No expedited liquidity option like funds. Bankruptcy remote protection is not yet fully set up (no backup administrator). No skin in the game.</t>
  </si>
  <si>
    <t>Above average investment volume.</t>
  </si>
  <si>
    <t>Some minimums are outrageously high, ranging from $5,000 - $125,000 (average is $10,000). Also, they stopped responding to our questions for information, so we couldn't get definitive information on fees, pre-funding, etc.</t>
  </si>
  <si>
    <t>Lower minimums at $5000 (versus $10,000 average). Strong bankruptcy protection (backup administrator).</t>
  </si>
  <si>
    <t>Due diligence package is not as complete as the top-tier competitors.</t>
  </si>
  <si>
    <t>Fees are very high (as detailed above), $10,000 to $50,000 minimum is high (versus $10,000 average), and currently 1 open investments.</t>
  </si>
  <si>
    <t>Very low minimum of $100.</t>
  </si>
  <si>
    <t>No contractually set backup administrator for bankruptcy protection. No way to do due diligence on the investments and have to rely on proprietary ratings that have no history.</t>
  </si>
  <si>
    <t>Increasing LTVs, alleged reports of much higher than industry level defaults, decreasing yields, alleged customer service reporting issues, perhaps  inappropriate behavior by advisory board member, and turmoil last year with mass layoffs.</t>
  </si>
  <si>
    <t>Pre-funding,  $23.6 million in venture capital funding, superior bankruptcy protection.</t>
  </si>
  <si>
    <t>core and core plus investments, investor protection with investing, pre-funding, ultralow minimums ($2500 versus $10,000 average), good investment volume, $6 million of venture capital.</t>
  </si>
  <si>
    <t>Fees are expensive (1.7% - 3% on a successful five year investment; more for a shorter and less for a longer period) versus 1% average.This fee is paid on top of the fees the investor must pay to the underlying sponsor as well. Also, limited bankruptcy protection.</t>
  </si>
  <si>
    <t>Mammoth fees, substantial investor dilution, and in our opinion, dangerously misleading marketing.</t>
  </si>
  <si>
    <t>Wide variety of investments.</t>
  </si>
  <si>
    <t>We feel the site needs a makeover to give it a more professional feel. Customer support never responded to several questions. </t>
  </si>
  <si>
    <t>Variety of investments.</t>
  </si>
  <si>
    <t>No due diligence qualifying of sponsors/investments. Minimums are high at $25,000 (versus $10,000 average). </t>
  </si>
  <si>
    <t>Difficult to assess.</t>
  </si>
  <si>
    <t>Access to residential real estate equity, some bankruptcy protection, no fees (on direct investments only. Funds have underlying fees).</t>
  </si>
  <si>
    <t>transparency issues:DiversyFund would not reveal their sponsor fees. </t>
  </si>
  <si>
    <t>implements a difficult to find core-plus strategy, conservative leverage, seems to be achieving benchmark, good diversification, typical to excellent fee structure in most areas.</t>
  </si>
  <si>
    <t>Not all nonaccredited investors will qualify. Higher than usual minimum investment ($2500 versus $1000 average), Charges a promote fee via up preferred return and waterfall (5% preferred  return, 75.5% investor/12.5% sponsor split with high watermark) compared to many competitors that don't.</t>
  </si>
  <si>
    <t>Very experienced sponsor, lowest fees among nonaccredited investor offerings.</t>
  </si>
  <si>
    <t>No bankruptcy protection</t>
  </si>
  <si>
    <r>
      <t>Transparency issues:</t>
    </r>
    <r>
      <rPr>
        <sz val="7"/>
        <color rgb="FF000000"/>
        <rFont val="Arial"/>
        <family val="2"/>
      </rPr>
      <t> Last year, the company was very quick to respond to questions.  This year, we have reached out numerous times about questions about this fund (not concerning the SEC). For whatever reason, none of those emails have been responded to (let alone answered).</t>
    </r>
  </si>
  <si>
    <t>numerous impressive features.</t>
  </si>
  <si>
    <t>Non accredited?</t>
  </si>
  <si>
    <t>raise&amp;loan</t>
  </si>
  <si>
    <t>portfolio&amp;raise</t>
  </si>
  <si>
    <t>portfolio&amp;raise&amp;loan</t>
  </si>
  <si>
    <t>raise</t>
  </si>
  <si>
    <t>Advisory</t>
  </si>
  <si>
    <t>other features</t>
  </si>
  <si>
    <t>Commercial port,commercial raise,residential raise</t>
  </si>
  <si>
    <t>Commercial raise, commercial loan</t>
  </si>
  <si>
    <t>Commercial raise</t>
  </si>
  <si>
    <t>Commercial port, commercial raise</t>
  </si>
  <si>
    <t>Commercial&amp;residential raise,commercial&amp;residential loan</t>
  </si>
  <si>
    <t>Commercial port,residential port</t>
  </si>
  <si>
    <t>Residential port, Commercial&amp;residential raise</t>
  </si>
  <si>
    <t>Residential raise</t>
  </si>
  <si>
    <t>Commercial port,commercial raise</t>
  </si>
  <si>
    <t>Investor mgmt&amp;crowd funding software (for real estate)</t>
  </si>
  <si>
    <t>Residential raise,commercial loan,residential loan</t>
  </si>
  <si>
    <t>Commercial loan,residential loan</t>
  </si>
  <si>
    <t>Residential port</t>
  </si>
  <si>
    <t>Edu,media</t>
  </si>
  <si>
    <t>Media</t>
  </si>
  <si>
    <t>Edu</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</si>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</sst>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amily val="2"/>
      <scheme val="minor"/>
    </font>
    <font>
      <sz val="11"/>
      <color theme="1"/>
      <name val="Calibri"/>
      <family val="2"/>
      <charset val="134"/>
      <scheme val="minor"/>
    </font>
    <font>
      <sz val="9"/>
      <name val="Calibri"/>
      <family val="3"/>
      <charset val="134"/>
      <scheme val="minor"/>
    </font>
    <font>
      <u/>
      <sz val="11"/>
      <color theme="10"/>
      <name val="Calibri"/>
      <family val="2"/>
      <charset val="134"/>
      <scheme val="minor"/>
    </font>
    <font>
      <sz val="9"/>
      <name val="Calibri"/>
      <family val="2"/>
      <charset val="134"/>
      <scheme val="minor"/>
    </font>
    <font>
      <sz val="11"/>
      <color theme="1"/>
      <name val="Calibri"/>
      <family val="3"/>
      <charset val="134"/>
      <scheme val="minor"/>
    </font>
    <font>
      <sz val="12"/>
      <color theme="2"/>
      <name val="Calibri"/>
      <family val="2"/>
      <scheme val="minor"/>
    </font>
    <font>
      <b/>
      <sz val="12"/>
      <color theme="2"/>
      <name val="Calibri"/>
      <family val="2"/>
      <scheme val="minor"/>
    </font>
    <font>
      <b/>
      <sz val="12"/>
      <color theme="2"/>
      <name val="Calibri (Body)"/>
    </font>
    <font>
      <b/>
      <sz val="12"/>
      <color theme="1"/>
      <name val="Calibri (Body)"/>
    </font>
    <font>
      <b/>
      <sz val="12"/>
      <color rgb="FF000000"/>
      <name val="Calibri"/>
      <family val="2"/>
      <scheme val="minor"/>
    </font>
    <font>
      <b/>
      <sz val="12"/>
      <color rgb="FFFF0000"/>
      <name val="Calibri (Body)"/>
    </font>
    <font>
      <sz val="11"/>
      <color rgb="FFFF0000"/>
      <name val="Calibri"/>
      <family val="2"/>
      <charset val="134"/>
      <scheme val="minor"/>
    </font>
    <font>
      <sz val="11"/>
      <color theme="4"/>
      <name val="Calibri"/>
      <family val="2"/>
      <charset val="134"/>
      <scheme val="minor"/>
    </font>
    <font>
      <sz val="11"/>
      <color theme="9"/>
      <name val="Calibri"/>
      <family val="2"/>
      <charset val="134"/>
      <scheme val="minor"/>
    </font>
    <font>
      <sz val="11"/>
      <color theme="5" tint="-0.249977111117893"/>
      <name val="Calibri"/>
      <family val="2"/>
      <charset val="134"/>
      <scheme val="minor"/>
    </font>
    <font>
      <sz val="11"/>
      <color theme="5" tint="-0.249977111117893"/>
      <name val="Calibri"/>
      <family val="3"/>
      <charset val="134"/>
      <scheme val="minor"/>
    </font>
    <font>
      <sz val="11"/>
      <color rgb="FFFFC000"/>
      <name val="Calibri"/>
      <family val="2"/>
      <charset val="134"/>
      <scheme val="minor"/>
    </font>
    <font>
      <sz val="7"/>
      <color rgb="FF000000"/>
      <name val="Arial"/>
      <family val="2"/>
    </font>
    <font>
      <sz val="11"/>
      <color rgb="FF000000"/>
      <name val="Calibri"/>
      <family val="2"/>
      <scheme val="minor"/>
    </font>
    <font>
      <b/>
      <i/>
      <sz val="9"/>
      <color rgb="FF000000"/>
      <name val="Calibri"/>
      <family val="2"/>
      <scheme val="minor"/>
    </font>
    <font>
      <b/>
      <sz val="7"/>
      <color rgb="FF000000"/>
      <name val="Arial"/>
      <family val="2"/>
    </font>
  </fonts>
  <fills count="7">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14">
    <border>
      <left/>
      <right/>
      <top/>
      <bottom/>
      <diagonal/>
    </border>
    <border>
      <left/>
      <right style="medium">
        <color auto="1"/>
      </right>
      <top/>
      <bottom/>
      <diagonal/>
    </border>
    <border>
      <left style="medium">
        <color auto="1"/>
      </left>
      <right/>
      <top/>
      <bottom/>
      <diagonal/>
    </border>
    <border>
      <left/>
      <right/>
      <top/>
      <bottom style="thin">
        <color auto="1"/>
      </bottom>
      <diagonal/>
    </border>
    <border>
      <left/>
      <right style="medium">
        <color auto="1"/>
      </right>
      <top/>
      <bottom style="thin">
        <color auto="1"/>
      </bottom>
      <diagonal/>
    </border>
    <border>
      <left style="medium">
        <color auto="1"/>
      </left>
      <right/>
      <top/>
      <bottom style="thin">
        <color auto="1"/>
      </bottom>
      <diagonal/>
    </border>
    <border>
      <left/>
      <right/>
      <top style="thin">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right style="medium">
        <color auto="1"/>
      </right>
      <top style="medium">
        <color auto="1"/>
      </top>
      <bottom/>
      <diagonal/>
    </border>
    <border>
      <left style="medium">
        <color auto="1"/>
      </left>
      <right/>
      <top style="medium">
        <color auto="1"/>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7" fillId="0" borderId="0" applyNumberFormat="0" applyFill="0" applyBorder="0" applyAlignment="0" applyProtection="0">
      <alignment vertical="center"/>
    </xf>
  </cellStyleXfs>
  <cellXfs count="76">
    <xf numFmtId="0" fontId="0" fillId="0" borderId="0" xfId="0"/>
    <xf numFmtId="0" fontId="1" fillId="0" borderId="0" xfId="0" applyFont="1" applyAlignment="1">
      <alignment horizontal="right"/>
    </xf>
    <xf numFmtId="0" fontId="1" fillId="0" borderId="0" xfId="0" applyFont="1"/>
    <xf numFmtId="0" fontId="0" fillId="0" borderId="0" xfId="0" applyFont="1"/>
    <xf numFmtId="0" fontId="1" fillId="0" borderId="0" xfId="0" applyFont="1" applyAlignment="1">
      <alignment horizontal="center"/>
    </xf>
    <xf numFmtId="0" fontId="0" fillId="0" borderId="0" xfId="0" applyAlignment="1">
      <alignment horizontal="center"/>
    </xf>
    <xf numFmtId="0" fontId="0" fillId="0" borderId="0" xfId="0" applyFill="1"/>
    <xf numFmtId="0" fontId="5" fillId="0" borderId="0" xfId="5">
      <alignment vertical="center"/>
    </xf>
    <xf numFmtId="0" fontId="7" fillId="0" borderId="0" xfId="6">
      <alignment vertical="center"/>
    </xf>
    <xf numFmtId="0" fontId="9" fillId="0" borderId="0" xfId="5" applyFont="1">
      <alignment vertical="center"/>
    </xf>
    <xf numFmtId="0" fontId="0" fillId="0" borderId="0" xfId="0" applyFont="1" applyFill="1" applyAlignment="1">
      <alignment vertical="center" wrapText="1"/>
    </xf>
    <xf numFmtId="0" fontId="10" fillId="2" borderId="1" xfId="0" applyFont="1" applyFill="1" applyBorder="1" applyAlignment="1">
      <alignment vertical="center" wrapText="1"/>
    </xf>
    <xf numFmtId="0" fontId="11" fillId="2" borderId="2" xfId="0" applyFont="1" applyFill="1" applyBorder="1" applyAlignment="1">
      <alignment vertical="center" wrapText="1"/>
    </xf>
    <xf numFmtId="0" fontId="10" fillId="2" borderId="0" xfId="0" applyFont="1" applyFill="1" applyAlignment="1">
      <alignment vertical="center" wrapText="1"/>
    </xf>
    <xf numFmtId="0" fontId="11" fillId="2" borderId="0" xfId="0" applyFont="1" applyFill="1" applyAlignment="1">
      <alignment vertical="center" wrapText="1"/>
    </xf>
    <xf numFmtId="0" fontId="0"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0" fillId="0" borderId="0" xfId="0" applyFont="1" applyFill="1" applyBorder="1" applyAlignment="1">
      <alignment vertical="center" wrapText="1"/>
    </xf>
    <xf numFmtId="0" fontId="1" fillId="0" borderId="0" xfId="0" applyFont="1" applyFill="1" applyBorder="1" applyAlignment="1">
      <alignment vertical="center" wrapText="1"/>
    </xf>
    <xf numFmtId="0" fontId="0" fillId="0" borderId="3" xfId="0" applyFont="1" applyFill="1" applyBorder="1" applyAlignment="1">
      <alignment vertical="center" wrapText="1"/>
    </xf>
    <xf numFmtId="0" fontId="10" fillId="2" borderId="4" xfId="0" applyFont="1" applyFill="1" applyBorder="1" applyAlignment="1">
      <alignment vertical="center" wrapText="1"/>
    </xf>
    <xf numFmtId="0" fontId="11" fillId="2" borderId="5" xfId="0" applyFont="1" applyFill="1" applyBorder="1" applyAlignment="1">
      <alignment vertical="center" wrapText="1"/>
    </xf>
    <xf numFmtId="0" fontId="10" fillId="2" borderId="3" xfId="0" applyFont="1" applyFill="1" applyBorder="1" applyAlignment="1">
      <alignment vertical="center" wrapText="1"/>
    </xf>
    <xf numFmtId="0" fontId="11" fillId="2" borderId="3" xfId="0" applyFont="1" applyFill="1" applyBorder="1" applyAlignment="1">
      <alignment vertical="center" wrapText="1"/>
    </xf>
    <xf numFmtId="0" fontId="0" fillId="0" borderId="4" xfId="0" applyFont="1" applyFill="1" applyBorder="1" applyAlignment="1">
      <alignment vertical="center" wrapText="1"/>
    </xf>
    <xf numFmtId="0" fontId="1" fillId="0" borderId="5" xfId="0" applyFont="1" applyFill="1" applyBorder="1" applyAlignment="1">
      <alignment vertical="center" wrapText="1"/>
    </xf>
    <xf numFmtId="0" fontId="1" fillId="0" borderId="3" xfId="0" applyFont="1" applyFill="1" applyBorder="1" applyAlignment="1">
      <alignment vertical="center" wrapText="1"/>
    </xf>
    <xf numFmtId="0" fontId="1" fillId="3" borderId="3" xfId="0" applyFont="1" applyFill="1" applyBorder="1" applyAlignment="1">
      <alignment vertical="center" wrapText="1"/>
    </xf>
    <xf numFmtId="0" fontId="1" fillId="3" borderId="0" xfId="0" applyFont="1" applyFill="1" applyBorder="1" applyAlignment="1">
      <alignment vertical="center" wrapText="1"/>
    </xf>
    <xf numFmtId="0" fontId="11" fillId="2" borderId="0" xfId="0" applyFont="1" applyFill="1" applyBorder="1" applyAlignment="1">
      <alignment vertical="center" wrapText="1"/>
    </xf>
    <xf numFmtId="0" fontId="12" fillId="2" borderId="5" xfId="0" applyFont="1" applyFill="1" applyBorder="1" applyAlignment="1">
      <alignment vertical="center" wrapText="1"/>
    </xf>
    <xf numFmtId="0" fontId="12" fillId="2" borderId="3" xfId="0" applyFont="1" applyFill="1" applyBorder="1" applyAlignment="1">
      <alignment vertical="center" wrapText="1"/>
    </xf>
    <xf numFmtId="0" fontId="13" fillId="0" borderId="5" xfId="0" applyFont="1" applyFill="1" applyBorder="1" applyAlignment="1">
      <alignment vertical="center" wrapText="1"/>
    </xf>
    <xf numFmtId="0" fontId="13" fillId="0" borderId="3" xfId="0" applyFont="1" applyFill="1" applyBorder="1" applyAlignment="1">
      <alignment vertical="center" wrapText="1"/>
    </xf>
    <xf numFmtId="0" fontId="13" fillId="3" borderId="3" xfId="0" applyFont="1" applyFill="1" applyBorder="1" applyAlignment="1">
      <alignment vertical="center" wrapText="1"/>
    </xf>
    <xf numFmtId="0" fontId="10" fillId="2" borderId="0" xfId="0" applyFont="1" applyFill="1" applyBorder="1" applyAlignment="1">
      <alignment vertical="center" wrapText="1"/>
    </xf>
    <xf numFmtId="0" fontId="14" fillId="3" borderId="0" xfId="0" applyFont="1" applyFill="1" applyAlignment="1">
      <alignment horizontal="left" vertical="center" wrapText="1"/>
    </xf>
    <xf numFmtId="0" fontId="0" fillId="5" borderId="8" xfId="0" applyFont="1" applyFill="1" applyBorder="1" applyAlignment="1">
      <alignment vertical="center" wrapText="1"/>
    </xf>
    <xf numFmtId="0" fontId="10" fillId="2" borderId="9" xfId="0" applyFont="1" applyFill="1" applyBorder="1" applyAlignment="1">
      <alignment vertical="center" wrapText="1"/>
    </xf>
    <xf numFmtId="0" fontId="11" fillId="2" borderId="10" xfId="0" applyFont="1" applyFill="1" applyBorder="1" applyAlignment="1">
      <alignment vertical="center" wrapText="1"/>
    </xf>
    <xf numFmtId="0" fontId="10" fillId="2" borderId="8" xfId="0" applyFont="1" applyFill="1" applyBorder="1" applyAlignment="1">
      <alignment vertical="center" wrapText="1"/>
    </xf>
    <xf numFmtId="0" fontId="11" fillId="2" borderId="8" xfId="0" applyFont="1" applyFill="1" applyBorder="1" applyAlignment="1">
      <alignment vertical="center" wrapText="1"/>
    </xf>
    <xf numFmtId="0" fontId="0" fillId="5" borderId="9" xfId="0" applyFont="1" applyFill="1" applyBorder="1" applyAlignment="1">
      <alignment vertical="center" wrapText="1"/>
    </xf>
    <xf numFmtId="0" fontId="1" fillId="5" borderId="10" xfId="0" applyFont="1" applyFill="1" applyBorder="1" applyAlignment="1">
      <alignment vertical="center" wrapText="1"/>
    </xf>
    <xf numFmtId="0" fontId="1" fillId="5" borderId="8" xfId="0" applyFont="1" applyFill="1" applyBorder="1" applyAlignment="1">
      <alignment vertical="center" wrapText="1"/>
    </xf>
    <xf numFmtId="0" fontId="0" fillId="0" borderId="10" xfId="0" applyFont="1" applyFill="1" applyBorder="1" applyAlignment="1">
      <alignment vertical="center" wrapText="1"/>
    </xf>
    <xf numFmtId="0" fontId="11" fillId="2" borderId="1" xfId="0" applyFont="1" applyFill="1" applyBorder="1" applyAlignment="1">
      <alignment vertical="center" wrapText="1"/>
    </xf>
    <xf numFmtId="0" fontId="10"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Fill="1" applyBorder="1" applyAlignment="1">
      <alignment vertical="center" wrapText="1"/>
    </xf>
    <xf numFmtId="0" fontId="1" fillId="3" borderId="5" xfId="0" applyFont="1" applyFill="1" applyBorder="1" applyAlignment="1">
      <alignment vertical="center" wrapText="1"/>
    </xf>
    <xf numFmtId="0" fontId="13" fillId="3" borderId="2" xfId="0" applyFont="1" applyFill="1" applyBorder="1" applyAlignment="1">
      <alignment vertical="center" wrapText="1"/>
    </xf>
    <xf numFmtId="0" fontId="0" fillId="0" borderId="12" xfId="0" applyFont="1" applyFill="1" applyBorder="1" applyAlignment="1">
      <alignment vertical="center" wrapText="1"/>
    </xf>
    <xf numFmtId="0" fontId="1" fillId="0" borderId="13" xfId="0" applyFont="1" applyFill="1" applyBorder="1" applyAlignment="1">
      <alignment vertical="center" wrapText="1"/>
    </xf>
    <xf numFmtId="0" fontId="16" fillId="0" borderId="0" xfId="5" applyFont="1">
      <alignment vertical="center"/>
    </xf>
    <xf numFmtId="0" fontId="17" fillId="0" borderId="0" xfId="5" applyFont="1">
      <alignment vertical="center"/>
    </xf>
    <xf numFmtId="0" fontId="18" fillId="0" borderId="0" xfId="5" applyFont="1">
      <alignment vertical="center"/>
    </xf>
    <xf numFmtId="0" fontId="19" fillId="0" borderId="0" xfId="5" applyFont="1">
      <alignment vertical="center"/>
    </xf>
    <xf numFmtId="0" fontId="20" fillId="0" borderId="0" xfId="5" applyFont="1">
      <alignment vertical="center"/>
    </xf>
    <xf numFmtId="0" fontId="21" fillId="0" borderId="0" xfId="5" applyFont="1">
      <alignment vertical="center"/>
    </xf>
    <xf numFmtId="0" fontId="22" fillId="0" borderId="0" xfId="0" applyFont="1"/>
    <xf numFmtId="0" fontId="7" fillId="0" borderId="0" xfId="6" applyAlignment="1"/>
    <xf numFmtId="0" fontId="23" fillId="0" borderId="0" xfId="0" applyFont="1"/>
    <xf numFmtId="49" fontId="24" fillId="0" borderId="0" xfId="0" applyNumberFormat="1" applyFont="1"/>
    <xf numFmtId="0" fontId="25" fillId="0" borderId="0" xfId="0" applyFont="1"/>
    <xf numFmtId="0" fontId="0" fillId="4" borderId="6" xfId="0" applyFont="1" applyFill="1" applyBorder="1" applyAlignment="1">
      <alignment horizontal="center" vertical="center" wrapText="1"/>
    </xf>
    <xf numFmtId="0" fontId="0" fillId="4" borderId="0"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6" borderId="7" xfId="0" applyFont="1" applyFill="1" applyBorder="1" applyAlignment="1">
      <alignment horizontal="center" vertical="center" wrapText="1"/>
    </xf>
    <xf numFmtId="0" fontId="0" fillId="6" borderId="0" xfId="0" applyFont="1" applyFill="1" applyAlignment="1">
      <alignment horizontal="center" vertical="center" wrapText="1"/>
    </xf>
    <xf numFmtId="0" fontId="0" fillId="6" borderId="3" xfId="0" applyFont="1" applyFill="1" applyBorder="1" applyAlignment="1">
      <alignment horizontal="center" vertical="center" wrapText="1"/>
    </xf>
    <xf numFmtId="0" fontId="0" fillId="6" borderId="6"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4" fillId="0" borderId="0" xfId="0" applyFont="1" applyAlignment="1">
      <alignment horizontal="left"/>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assets.com/" TargetMode="External"/><Relationship Id="rId18" Type="http://schemas.openxmlformats.org/officeDocument/2006/relationships/hyperlink" Target="http://equityhunt.com/home" TargetMode="External"/><Relationship Id="rId26" Type="http://schemas.openxmlformats.org/officeDocument/2006/relationships/hyperlink" Target="http://propertypeers.com/" TargetMode="External"/><Relationship Id="rId39" Type="http://schemas.openxmlformats.org/officeDocument/2006/relationships/hyperlink" Target="https://www.carltoncrowdfund.com/" TargetMode="External"/><Relationship Id="rId21" Type="http://schemas.openxmlformats.org/officeDocument/2006/relationships/hyperlink" Target="https://www.homeunion.com/" TargetMode="External"/><Relationship Id="rId34" Type="http://schemas.openxmlformats.org/officeDocument/2006/relationships/hyperlink" Target="http://seniorlivingfund.com/" TargetMode="External"/><Relationship Id="rId42" Type="http://schemas.openxmlformats.org/officeDocument/2006/relationships/hyperlink" Target="https://www.sbrefunds.com/" TargetMode="External"/><Relationship Id="rId47" Type="http://schemas.openxmlformats.org/officeDocument/2006/relationships/hyperlink" Target="https://www.incomeand.com/" TargetMode="External"/><Relationship Id="rId50" Type="http://schemas.openxmlformats.org/officeDocument/2006/relationships/hyperlink" Target="http://creequity.com/" TargetMode="External"/><Relationship Id="rId55" Type="http://schemas.openxmlformats.org/officeDocument/2006/relationships/hyperlink" Target="https://www.richuncles.com/" TargetMode="External"/><Relationship Id="rId7" Type="http://schemas.openxmlformats.org/officeDocument/2006/relationships/hyperlink" Target="https://patchofland.com/" TargetMode="External"/><Relationship Id="rId12" Type="http://schemas.openxmlformats.org/officeDocument/2006/relationships/hyperlink" Target="https://cadre.com/" TargetMode="External"/><Relationship Id="rId17" Type="http://schemas.openxmlformats.org/officeDocument/2006/relationships/hyperlink" Target="https://equidy.com/" TargetMode="External"/><Relationship Id="rId25" Type="http://schemas.openxmlformats.org/officeDocument/2006/relationships/hyperlink" Target="https://www.propellr.com/" TargetMode="External"/><Relationship Id="rId33" Type="http://schemas.openxmlformats.org/officeDocument/2006/relationships/hyperlink" Target="https://streitwise.com/" TargetMode="External"/><Relationship Id="rId38" Type="http://schemas.openxmlformats.org/officeDocument/2006/relationships/hyperlink" Target="https://www.realcrowd.com/" TargetMode="External"/><Relationship Id="rId46" Type="http://schemas.openxmlformats.org/officeDocument/2006/relationships/hyperlink" Target="http://triplenetzerodebt.com/" TargetMode="External"/><Relationship Id="rId59" Type="http://schemas.openxmlformats.org/officeDocument/2006/relationships/hyperlink" Target="https://fitsmallbusiness.com/best-real-estate-crowdfunding-sites/" TargetMode="External"/><Relationship Id="rId2" Type="http://schemas.openxmlformats.org/officeDocument/2006/relationships/hyperlink" Target="https://www.therealestatecrowdfundingreview.com/top-100-sites-ranked-and-reviewed" TargetMode="External"/><Relationship Id="rId16" Type="http://schemas.openxmlformats.org/officeDocument/2006/relationships/hyperlink" Target="https://www.endvest.com/" TargetMode="External"/><Relationship Id="rId20" Type="http://schemas.openxmlformats.org/officeDocument/2006/relationships/hyperlink" Target="https://www.groundfloor.us/" TargetMode="External"/><Relationship Id="rId29" Type="http://schemas.openxmlformats.org/officeDocument/2006/relationships/hyperlink" Target="https://www.reamerge.com/" TargetMode="External"/><Relationship Id="rId41" Type="http://schemas.openxmlformats.org/officeDocument/2006/relationships/hyperlink" Target="https://www.roofstock.com/" TargetMode="External"/><Relationship Id="rId54" Type="http://schemas.openxmlformats.org/officeDocument/2006/relationships/hyperlink" Target="https://realconnex.com/" TargetMode="External"/><Relationship Id="rId1" Type="http://schemas.openxmlformats.org/officeDocument/2006/relationships/hyperlink" Target="https://www.fundthatflip.com/" TargetMode="External"/><Relationship Id="rId6" Type="http://schemas.openxmlformats.org/officeDocument/2006/relationships/hyperlink" Target="http://www.peerrealty.com/" TargetMode="External"/><Relationship Id="rId11" Type="http://schemas.openxmlformats.org/officeDocument/2006/relationships/hyperlink" Target="http://americancolonialcapital.com/index.html" TargetMode="External"/><Relationship Id="rId24" Type="http://schemas.openxmlformats.org/officeDocument/2006/relationships/hyperlink" Target="http://massventure.com/" TargetMode="External"/><Relationship Id="rId32" Type="http://schemas.openxmlformats.org/officeDocument/2006/relationships/hyperlink" Target="https://smallchange.com/" TargetMode="External"/><Relationship Id="rId37" Type="http://schemas.openxmlformats.org/officeDocument/2006/relationships/hyperlink" Target="https://www.arborcrowd.com/" TargetMode="External"/><Relationship Id="rId40" Type="http://schemas.openxmlformats.org/officeDocument/2006/relationships/hyperlink" Target="https://www.money360.com/" TargetMode="External"/><Relationship Id="rId45" Type="http://schemas.openxmlformats.org/officeDocument/2006/relationships/hyperlink" Target="https://www.lendinghome.com/" TargetMode="External"/><Relationship Id="rId53" Type="http://schemas.openxmlformats.org/officeDocument/2006/relationships/hyperlink" Target="http://homefunded.com/index.php" TargetMode="External"/><Relationship Id="rId58" Type="http://schemas.openxmlformats.org/officeDocument/2006/relationships/hyperlink" Target="https://www.ahpfund.com/" TargetMode="External"/><Relationship Id="rId5" Type="http://schemas.openxmlformats.org/officeDocument/2006/relationships/hyperlink" Target="https://www.earlyshares.com/" TargetMode="External"/><Relationship Id="rId15" Type="http://schemas.openxmlformats.org/officeDocument/2006/relationships/hyperlink" Target="https://crowdtrustdeed.com/" TargetMode="External"/><Relationship Id="rId23" Type="http://schemas.openxmlformats.org/officeDocument/2006/relationships/hyperlink" Target="http://loquidity.com/" TargetMode="External"/><Relationship Id="rId28" Type="http://schemas.openxmlformats.org/officeDocument/2006/relationships/hyperlink" Target="https://ifundre.net/" TargetMode="External"/><Relationship Id="rId36" Type="http://schemas.openxmlformats.org/officeDocument/2006/relationships/hyperlink" Target="https://www.realtyshares.com/" TargetMode="External"/><Relationship Id="rId49" Type="http://schemas.openxmlformats.org/officeDocument/2006/relationships/hyperlink" Target="http://blockshares.com/" TargetMode="External"/><Relationship Id="rId57" Type="http://schemas.openxmlformats.org/officeDocument/2006/relationships/hyperlink" Target="https://minnowcfunding.com/" TargetMode="External"/><Relationship Id="rId10" Type="http://schemas.openxmlformats.org/officeDocument/2006/relationships/hyperlink" Target="https://www.fullcapitalstack.com/" TargetMode="External"/><Relationship Id="rId19" Type="http://schemas.openxmlformats.org/officeDocument/2006/relationships/hyperlink" Target="https://www.equityroots.com/" TargetMode="External"/><Relationship Id="rId31" Type="http://schemas.openxmlformats.org/officeDocument/2006/relationships/hyperlink" Target="http://www.silverportalcapital.com/" TargetMode="External"/><Relationship Id="rId44" Type="http://schemas.openxmlformats.org/officeDocument/2006/relationships/hyperlink" Target="https://www.ckmack.com/" TargetMode="External"/><Relationship Id="rId52" Type="http://schemas.openxmlformats.org/officeDocument/2006/relationships/hyperlink" Target="https://www.equitynet.com/" TargetMode="External"/><Relationship Id="rId60" Type="http://schemas.openxmlformats.org/officeDocument/2006/relationships/printerSettings" Target="../printerSettings/printerSettings1.bin"/><Relationship Id="rId4" Type="http://schemas.openxmlformats.org/officeDocument/2006/relationships/hyperlink" Target="https://www.instalend.com/" TargetMode="External"/><Relationship Id="rId9" Type="http://schemas.openxmlformats.org/officeDocument/2006/relationships/hyperlink" Target="http://www.groundbreaker.co/" TargetMode="External"/><Relationship Id="rId14" Type="http://schemas.openxmlformats.org/officeDocument/2006/relationships/hyperlink" Target="http://www.creativeequitygroup.com/" TargetMode="External"/><Relationship Id="rId22" Type="http://schemas.openxmlformats.org/officeDocument/2006/relationships/hyperlink" Target="http://hotelinnvestor.com/" TargetMode="External"/><Relationship Id="rId27" Type="http://schemas.openxmlformats.org/officeDocument/2006/relationships/hyperlink" Target="http://www.propfunds.com/" TargetMode="External"/><Relationship Id="rId30" Type="http://schemas.openxmlformats.org/officeDocument/2006/relationships/hyperlink" Target="https://selequity.com/" TargetMode="External"/><Relationship Id="rId35" Type="http://schemas.openxmlformats.org/officeDocument/2006/relationships/hyperlink" Target="https://diversyfund.com/" TargetMode="External"/><Relationship Id="rId43" Type="http://schemas.openxmlformats.org/officeDocument/2006/relationships/hyperlink" Target="https://www.equitymultiple.com/" TargetMode="External"/><Relationship Id="rId48" Type="http://schemas.openxmlformats.org/officeDocument/2006/relationships/hyperlink" Target="http://blackhawkcorp.com/" TargetMode="External"/><Relationship Id="rId56" Type="http://schemas.openxmlformats.org/officeDocument/2006/relationships/hyperlink" Target="https://holdfolio.com/" TargetMode="External"/><Relationship Id="rId8" Type="http://schemas.openxmlformats.org/officeDocument/2006/relationships/hyperlink" Target="https://fundrise.com/" TargetMode="External"/><Relationship Id="rId51" Type="http://schemas.openxmlformats.org/officeDocument/2006/relationships/hyperlink" Target="http://crowdfund.co/" TargetMode="External"/><Relationship Id="rId3" Type="http://schemas.openxmlformats.org/officeDocument/2006/relationships/hyperlink" Target="https://www.prodigynetwor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abSelected="1" workbookViewId="0">
      <selection sqref="A1:XFD1048576"/>
    </sheetView>
  </sheetViews>
  <sheetFormatPr defaultRowHeight="14.25"/>
  <cols>
    <col min="1" max="1" width="18.3125" style="7" bestFit="1" customWidth="1"/>
    <col min="2" max="2" width="126.0625" style="7" bestFit="1" customWidth="1"/>
    <col min="3" max="3" width="16.375" style="7" bestFit="1" customWidth="1"/>
    <col min="4" max="4" width="66.8125" style="7" bestFit="1" customWidth="1"/>
    <col min="5" max="5" width="14.625" style="7" bestFit="1" customWidth="1"/>
    <col min="6" max="6" width="8.6875" style="7" bestFit="1" customWidth="1"/>
    <col min="7" max="7" width="6.3125" style="7" bestFit="1" customWidth="1"/>
    <col min="8" max="8" width="12" style="7" customWidth="1"/>
    <col min="9" max="9" width="12.875" style="7" customWidth="1"/>
    <col min="10" max="16384" width="9" style="7"/>
  </cols>
  <sheetData>
    <row r="1" spans="1:11">
      <c r="A1" s="7" t="s">
        <v>268</v>
      </c>
      <c r="B1" s="7" t="s">
        <v>267</v>
      </c>
      <c r="C1" s="7" t="s">
        <v>454</v>
      </c>
      <c r="D1" s="7" t="s">
        <v>455</v>
      </c>
      <c r="E1" s="7" t="s">
        <v>456</v>
      </c>
      <c r="F1" s="7" t="s">
        <v>457</v>
      </c>
      <c r="G1" s="7" t="s">
        <v>461</v>
      </c>
      <c r="H1" s="7" t="s">
        <v>546</v>
      </c>
      <c r="I1" s="7" t="s">
        <v>540</v>
      </c>
      <c r="J1" s="7" t="s">
        <v>462</v>
      </c>
      <c r="K1" s="7" t="s">
        <v>463</v>
      </c>
    </row>
    <row r="2" spans="1:11">
      <c r="A2" s="55" t="s">
        <v>258</v>
      </c>
      <c r="B2" s="7" t="s">
        <v>257</v>
      </c>
      <c r="C2" s="7" t="s">
        <v>123</v>
      </c>
      <c r="D2" s="7" t="s">
        <v>256</v>
      </c>
      <c r="E2" s="7">
        <v>11</v>
      </c>
      <c r="F2" s="7" t="s">
        <v>458</v>
      </c>
      <c r="G2" s="7">
        <v>1000</v>
      </c>
      <c r="H2" s="7" t="s">
        <v>560</v>
      </c>
      <c r="I2" s="7" t="s">
        <v>458</v>
      </c>
      <c r="J2" s="61" t="s">
        <v>464</v>
      </c>
      <c r="K2" s="61" t="s">
        <v>465</v>
      </c>
    </row>
    <row r="3" spans="1:11">
      <c r="A3" s="55" t="s">
        <v>262</v>
      </c>
      <c r="B3" s="7" t="s">
        <v>261</v>
      </c>
      <c r="C3" s="7" t="s">
        <v>123</v>
      </c>
      <c r="D3" s="7" t="s">
        <v>122</v>
      </c>
      <c r="E3" s="7">
        <v>4.8499999999999996</v>
      </c>
      <c r="G3" s="7">
        <v>10000</v>
      </c>
      <c r="H3" s="7" t="s">
        <v>560</v>
      </c>
      <c r="I3" s="7" t="s">
        <v>458</v>
      </c>
      <c r="J3" s="61" t="s">
        <v>466</v>
      </c>
      <c r="K3" s="61" t="s">
        <v>467</v>
      </c>
    </row>
    <row r="4" spans="1:11">
      <c r="A4" s="55" t="s">
        <v>255</v>
      </c>
      <c r="B4" s="8" t="s">
        <v>254</v>
      </c>
      <c r="C4" s="7" t="s">
        <v>123</v>
      </c>
      <c r="D4" s="7" t="s">
        <v>128</v>
      </c>
      <c r="E4" s="7">
        <v>2</v>
      </c>
      <c r="F4" s="7" t="s">
        <v>459</v>
      </c>
      <c r="G4" s="7">
        <v>5000</v>
      </c>
      <c r="H4" s="7" t="s">
        <v>560</v>
      </c>
      <c r="I4" s="7" t="s">
        <v>458</v>
      </c>
      <c r="J4" s="7" t="s">
        <v>469</v>
      </c>
      <c r="K4" s="61" t="s">
        <v>468</v>
      </c>
    </row>
    <row r="5" spans="1:11">
      <c r="A5" s="55" t="s">
        <v>253</v>
      </c>
      <c r="B5" s="7" t="s">
        <v>252</v>
      </c>
      <c r="C5" s="7" t="s">
        <v>542</v>
      </c>
      <c r="D5" s="7" t="s">
        <v>249</v>
      </c>
      <c r="F5" s="7" t="s">
        <v>458</v>
      </c>
      <c r="G5" s="7">
        <v>25000</v>
      </c>
      <c r="H5" s="7" t="s">
        <v>560</v>
      </c>
      <c r="I5" s="7" t="s">
        <v>458</v>
      </c>
      <c r="J5" s="61" t="s">
        <v>470</v>
      </c>
      <c r="K5" s="61" t="s">
        <v>471</v>
      </c>
    </row>
    <row r="6" spans="1:11">
      <c r="A6" s="55" t="s">
        <v>251</v>
      </c>
      <c r="B6" s="8" t="s">
        <v>250</v>
      </c>
      <c r="C6" s="7" t="s">
        <v>542</v>
      </c>
      <c r="D6" s="7" t="s">
        <v>249</v>
      </c>
      <c r="E6" s="7">
        <v>1.6</v>
      </c>
      <c r="G6" s="7">
        <v>5000</v>
      </c>
      <c r="H6" s="7" t="s">
        <v>562</v>
      </c>
      <c r="I6" s="7" t="s">
        <v>458</v>
      </c>
      <c r="J6" s="61" t="s">
        <v>472</v>
      </c>
      <c r="K6" s="7" t="s">
        <v>473</v>
      </c>
    </row>
    <row r="7" spans="1:11">
      <c r="A7" s="58" t="s">
        <v>266</v>
      </c>
      <c r="B7" s="8" t="s">
        <v>265</v>
      </c>
      <c r="C7" s="7" t="s">
        <v>542</v>
      </c>
      <c r="D7" s="7" t="s">
        <v>547</v>
      </c>
      <c r="F7" s="7" t="s">
        <v>459</v>
      </c>
      <c r="G7" s="7">
        <v>10000</v>
      </c>
      <c r="H7" s="7" t="s">
        <v>560</v>
      </c>
      <c r="I7" s="7" t="s">
        <v>458</v>
      </c>
      <c r="J7" s="7" t="s">
        <v>532</v>
      </c>
      <c r="K7" s="61" t="s">
        <v>533</v>
      </c>
    </row>
    <row r="8" spans="1:11">
      <c r="A8" s="57" t="s">
        <v>264</v>
      </c>
      <c r="B8" s="8" t="s">
        <v>263</v>
      </c>
      <c r="C8" s="7" t="s">
        <v>541</v>
      </c>
      <c r="D8" s="7" t="s">
        <v>548</v>
      </c>
      <c r="G8" s="7">
        <v>1000</v>
      </c>
      <c r="H8" s="7" t="s">
        <v>561</v>
      </c>
      <c r="I8" s="7" t="s">
        <v>458</v>
      </c>
      <c r="J8" s="7" t="s">
        <v>511</v>
      </c>
      <c r="K8" s="61" t="s">
        <v>512</v>
      </c>
    </row>
    <row r="9" spans="1:11">
      <c r="A9" s="7" t="s">
        <v>260</v>
      </c>
      <c r="B9" s="8" t="s">
        <v>259</v>
      </c>
      <c r="C9" s="7" t="s">
        <v>123</v>
      </c>
      <c r="D9" s="7" t="s">
        <v>122</v>
      </c>
      <c r="G9" s="7">
        <v>25000</v>
      </c>
      <c r="H9" s="7" t="s">
        <v>560</v>
      </c>
      <c r="I9" s="7" t="s">
        <v>458</v>
      </c>
    </row>
    <row r="10" spans="1:11">
      <c r="A10" s="56" t="s">
        <v>248</v>
      </c>
      <c r="B10" s="8" t="s">
        <v>247</v>
      </c>
      <c r="C10" s="7" t="s">
        <v>123</v>
      </c>
      <c r="D10" s="7" t="s">
        <v>549</v>
      </c>
      <c r="F10" s="7" t="s">
        <v>458</v>
      </c>
      <c r="G10" s="7">
        <v>250000</v>
      </c>
      <c r="H10" s="7" t="s">
        <v>563</v>
      </c>
      <c r="I10" s="7" t="s">
        <v>458</v>
      </c>
      <c r="J10" s="61" t="s">
        <v>474</v>
      </c>
      <c r="K10" s="61" t="s">
        <v>475</v>
      </c>
    </row>
    <row r="11" spans="1:11">
      <c r="A11" s="59" t="s">
        <v>246</v>
      </c>
      <c r="B11" s="8" t="s">
        <v>245</v>
      </c>
      <c r="C11" s="7" t="s">
        <v>175</v>
      </c>
      <c r="D11" s="7" t="s">
        <v>244</v>
      </c>
      <c r="H11" s="7" t="s">
        <v>561</v>
      </c>
      <c r="I11" s="7" t="s">
        <v>458</v>
      </c>
      <c r="J11" s="61" t="s">
        <v>531</v>
      </c>
      <c r="K11" s="61" t="s">
        <v>468</v>
      </c>
    </row>
    <row r="12" spans="1:11">
      <c r="A12" s="56" t="s">
        <v>243</v>
      </c>
      <c r="B12" s="7" t="s">
        <v>242</v>
      </c>
      <c r="C12" s="7" t="s">
        <v>123</v>
      </c>
      <c r="D12" s="7" t="s">
        <v>256</v>
      </c>
      <c r="F12" s="7" t="s">
        <v>460</v>
      </c>
      <c r="G12" s="7">
        <v>1000</v>
      </c>
      <c r="H12" s="7" t="s">
        <v>560</v>
      </c>
      <c r="I12" s="7" t="s">
        <v>458</v>
      </c>
      <c r="J12" s="61" t="s">
        <v>476</v>
      </c>
      <c r="K12" s="7" t="s">
        <v>477</v>
      </c>
    </row>
    <row r="13" spans="1:11">
      <c r="A13" s="56" t="s">
        <v>241</v>
      </c>
      <c r="B13" s="8" t="s">
        <v>240</v>
      </c>
      <c r="C13" s="7" t="s">
        <v>542</v>
      </c>
      <c r="D13" s="7" t="s">
        <v>239</v>
      </c>
      <c r="E13" s="7">
        <v>13.25</v>
      </c>
      <c r="F13" s="7" t="s">
        <v>458</v>
      </c>
      <c r="G13" s="7">
        <v>55000</v>
      </c>
      <c r="H13" s="7" t="s">
        <v>561</v>
      </c>
      <c r="I13" s="7" t="s">
        <v>460</v>
      </c>
      <c r="J13" s="61" t="s">
        <v>478</v>
      </c>
      <c r="K13" s="61" t="s">
        <v>479</v>
      </c>
    </row>
    <row r="14" spans="1:11">
      <c r="A14" s="56" t="s">
        <v>238</v>
      </c>
      <c r="B14" s="7" t="s">
        <v>237</v>
      </c>
      <c r="C14" s="7" t="s">
        <v>236</v>
      </c>
      <c r="D14" s="7" t="s">
        <v>551</v>
      </c>
      <c r="F14" s="7" t="s">
        <v>460</v>
      </c>
      <c r="G14" s="7">
        <v>5000</v>
      </c>
      <c r="H14" s="7" t="s">
        <v>560</v>
      </c>
      <c r="I14" s="7" t="s">
        <v>458</v>
      </c>
      <c r="J14" s="61" t="s">
        <v>498</v>
      </c>
      <c r="K14" s="61" t="s">
        <v>499</v>
      </c>
    </row>
    <row r="15" spans="1:11">
      <c r="A15" s="57" t="s">
        <v>235</v>
      </c>
      <c r="B15" s="8" t="s">
        <v>234</v>
      </c>
      <c r="C15" s="7" t="s">
        <v>542</v>
      </c>
      <c r="D15" s="7" t="s">
        <v>550</v>
      </c>
      <c r="G15" s="7">
        <v>50000</v>
      </c>
      <c r="H15" s="7" t="s">
        <v>562</v>
      </c>
      <c r="I15" s="7" t="s">
        <v>458</v>
      </c>
      <c r="J15" s="61" t="s">
        <v>500</v>
      </c>
      <c r="K15" s="61" t="s">
        <v>501</v>
      </c>
    </row>
    <row r="16" spans="1:11">
      <c r="A16" s="57" t="s">
        <v>233</v>
      </c>
      <c r="B16" s="8" t="s">
        <v>232</v>
      </c>
      <c r="C16" s="7" t="s">
        <v>542</v>
      </c>
      <c r="D16" s="7" t="s">
        <v>550</v>
      </c>
      <c r="F16" s="7" t="s">
        <v>458</v>
      </c>
      <c r="G16" s="7">
        <v>5000</v>
      </c>
      <c r="H16" s="7" t="s">
        <v>561</v>
      </c>
      <c r="I16" s="7" t="s">
        <v>458</v>
      </c>
      <c r="J16" s="61" t="s">
        <v>502</v>
      </c>
      <c r="K16" s="61" t="s">
        <v>468</v>
      </c>
    </row>
    <row r="17" spans="1:11">
      <c r="A17" s="57" t="s">
        <v>231</v>
      </c>
      <c r="B17" s="7" t="s">
        <v>230</v>
      </c>
      <c r="C17" s="7" t="s">
        <v>543</v>
      </c>
      <c r="D17" s="7" t="s">
        <v>229</v>
      </c>
      <c r="E17" s="7">
        <v>45.1</v>
      </c>
      <c r="F17" s="7" t="s">
        <v>459</v>
      </c>
      <c r="G17" s="7">
        <v>1000</v>
      </c>
      <c r="H17" s="7" t="s">
        <v>560</v>
      </c>
      <c r="I17" s="7" t="s">
        <v>460</v>
      </c>
      <c r="J17" s="61" t="s">
        <v>503</v>
      </c>
      <c r="K17" s="61" t="s">
        <v>504</v>
      </c>
    </row>
    <row r="18" spans="1:11">
      <c r="A18" s="57" t="s">
        <v>228</v>
      </c>
      <c r="B18" s="8" t="s">
        <v>227</v>
      </c>
      <c r="C18" s="7" t="s">
        <v>123</v>
      </c>
      <c r="D18" s="7" t="s">
        <v>128</v>
      </c>
      <c r="F18" s="7" t="s">
        <v>460</v>
      </c>
      <c r="G18" s="7">
        <v>25</v>
      </c>
      <c r="H18" s="7" t="s">
        <v>561</v>
      </c>
      <c r="I18" s="7" t="s">
        <v>458</v>
      </c>
      <c r="J18" s="61" t="s">
        <v>505</v>
      </c>
      <c r="K18" s="61" t="s">
        <v>506</v>
      </c>
    </row>
    <row r="19" spans="1:11">
      <c r="A19" s="57" t="s">
        <v>226</v>
      </c>
      <c r="B19" s="8" t="s">
        <v>225</v>
      </c>
      <c r="C19" s="7" t="s">
        <v>541</v>
      </c>
      <c r="D19" s="7" t="s">
        <v>551</v>
      </c>
      <c r="E19" s="7">
        <v>110</v>
      </c>
      <c r="F19" s="7" t="s">
        <v>460</v>
      </c>
      <c r="G19" s="7">
        <v>5000</v>
      </c>
      <c r="H19" s="7" t="s">
        <v>561</v>
      </c>
      <c r="I19" s="7" t="s">
        <v>458</v>
      </c>
      <c r="J19" s="61" t="s">
        <v>507</v>
      </c>
      <c r="K19" s="61" t="s">
        <v>508</v>
      </c>
    </row>
    <row r="20" spans="1:11">
      <c r="A20" s="57" t="s">
        <v>224</v>
      </c>
      <c r="B20" s="8" t="s">
        <v>223</v>
      </c>
      <c r="C20" s="7" t="s">
        <v>123</v>
      </c>
      <c r="D20" s="7" t="s">
        <v>122</v>
      </c>
      <c r="F20" s="7" t="s">
        <v>460</v>
      </c>
      <c r="G20" s="7">
        <v>10000</v>
      </c>
      <c r="H20" s="7" t="s">
        <v>561</v>
      </c>
      <c r="I20" s="7" t="s">
        <v>458</v>
      </c>
      <c r="J20" s="61" t="s">
        <v>509</v>
      </c>
      <c r="K20" s="61" t="s">
        <v>510</v>
      </c>
    </row>
    <row r="21" spans="1:11">
      <c r="A21" s="57" t="s">
        <v>222</v>
      </c>
      <c r="B21" s="7" t="s">
        <v>221</v>
      </c>
      <c r="C21" s="7" t="s">
        <v>119</v>
      </c>
      <c r="D21" s="7" t="s">
        <v>552</v>
      </c>
      <c r="E21" s="7">
        <v>4.0999999999999996</v>
      </c>
      <c r="F21" s="7" t="s">
        <v>460</v>
      </c>
      <c r="G21" s="7">
        <v>10000</v>
      </c>
      <c r="H21" s="7" t="s">
        <v>561</v>
      </c>
      <c r="I21" s="7" t="s">
        <v>458</v>
      </c>
      <c r="J21" s="61" t="s">
        <v>513</v>
      </c>
      <c r="K21" s="7" t="s">
        <v>514</v>
      </c>
    </row>
    <row r="22" spans="1:11">
      <c r="A22" s="57" t="s">
        <v>220</v>
      </c>
      <c r="B22" s="8" t="s">
        <v>219</v>
      </c>
      <c r="C22" s="7" t="s">
        <v>123</v>
      </c>
      <c r="D22" s="7" t="s">
        <v>128</v>
      </c>
      <c r="F22" s="7" t="s">
        <v>458</v>
      </c>
      <c r="G22" s="7">
        <v>5000</v>
      </c>
      <c r="H22" s="7" t="s">
        <v>562</v>
      </c>
      <c r="I22" s="7" t="s">
        <v>458</v>
      </c>
      <c r="J22" s="61" t="s">
        <v>513</v>
      </c>
      <c r="K22" s="7" t="s">
        <v>514</v>
      </c>
    </row>
    <row r="23" spans="1:11">
      <c r="A23" s="58" t="s">
        <v>218</v>
      </c>
      <c r="B23" s="8" t="s">
        <v>217</v>
      </c>
      <c r="C23" s="7" t="s">
        <v>123</v>
      </c>
      <c r="D23" s="7" t="s">
        <v>256</v>
      </c>
      <c r="G23" s="7">
        <v>5000</v>
      </c>
      <c r="H23" s="7" t="s">
        <v>561</v>
      </c>
      <c r="I23" s="7" t="s">
        <v>458</v>
      </c>
      <c r="J23" s="61" t="s">
        <v>515</v>
      </c>
      <c r="K23" s="61" t="s">
        <v>516</v>
      </c>
    </row>
    <row r="24" spans="1:11">
      <c r="A24" s="58" t="s">
        <v>216</v>
      </c>
      <c r="B24" s="8" t="s">
        <v>215</v>
      </c>
      <c r="C24" s="7" t="s">
        <v>172</v>
      </c>
      <c r="D24" s="7" t="s">
        <v>553</v>
      </c>
      <c r="F24" s="7" t="s">
        <v>458</v>
      </c>
      <c r="G24" s="7">
        <v>5000</v>
      </c>
      <c r="H24" s="7" t="s">
        <v>560</v>
      </c>
      <c r="I24" s="7" t="s">
        <v>458</v>
      </c>
      <c r="J24" s="61" t="s">
        <v>517</v>
      </c>
      <c r="K24" s="61" t="s">
        <v>518</v>
      </c>
    </row>
    <row r="25" spans="1:11">
      <c r="A25" s="58" t="s">
        <v>214</v>
      </c>
      <c r="B25" s="8" t="s">
        <v>213</v>
      </c>
      <c r="C25" s="7" t="s">
        <v>123</v>
      </c>
      <c r="D25" s="7" t="s">
        <v>122</v>
      </c>
      <c r="F25" s="7" t="s">
        <v>458</v>
      </c>
      <c r="G25" s="7">
        <v>10000</v>
      </c>
      <c r="H25" s="7" t="s">
        <v>562</v>
      </c>
      <c r="I25" s="7" t="s">
        <v>458</v>
      </c>
      <c r="K25" s="61" t="s">
        <v>519</v>
      </c>
    </row>
    <row r="26" spans="1:11">
      <c r="A26" s="58" t="s">
        <v>212</v>
      </c>
      <c r="B26" s="8" t="s">
        <v>211</v>
      </c>
      <c r="C26" s="7" t="s">
        <v>123</v>
      </c>
      <c r="D26" s="7" t="s">
        <v>554</v>
      </c>
      <c r="E26" s="7">
        <v>0.5</v>
      </c>
      <c r="F26" s="7" t="s">
        <v>460</v>
      </c>
      <c r="G26" s="7">
        <v>100</v>
      </c>
      <c r="H26" s="7" t="s">
        <v>560</v>
      </c>
      <c r="I26" s="7" t="s">
        <v>458</v>
      </c>
      <c r="J26" s="61" t="s">
        <v>520</v>
      </c>
      <c r="K26" s="61" t="s">
        <v>521</v>
      </c>
    </row>
    <row r="27" spans="1:11">
      <c r="A27" s="58" t="s">
        <v>210</v>
      </c>
      <c r="B27" s="8" t="s">
        <v>209</v>
      </c>
      <c r="C27" s="7" t="s">
        <v>123</v>
      </c>
      <c r="D27" s="7" t="s">
        <v>128</v>
      </c>
      <c r="F27" s="7" t="s">
        <v>460</v>
      </c>
      <c r="G27" s="7">
        <v>1000</v>
      </c>
      <c r="H27" s="7" t="s">
        <v>561</v>
      </c>
      <c r="I27" s="7" t="s">
        <v>458</v>
      </c>
      <c r="J27" s="61" t="s">
        <v>523</v>
      </c>
      <c r="K27" s="61" t="s">
        <v>522</v>
      </c>
    </row>
    <row r="28" spans="1:11">
      <c r="A28" s="58" t="s">
        <v>208</v>
      </c>
      <c r="B28" s="7" t="s">
        <v>207</v>
      </c>
      <c r="C28" s="7" t="s">
        <v>172</v>
      </c>
      <c r="D28" s="7" t="s">
        <v>555</v>
      </c>
      <c r="E28" s="7">
        <v>6</v>
      </c>
      <c r="F28" s="7" t="s">
        <v>460</v>
      </c>
      <c r="G28" s="7">
        <v>2500</v>
      </c>
      <c r="H28" s="7" t="s">
        <v>560</v>
      </c>
      <c r="I28" s="7" t="s">
        <v>458</v>
      </c>
      <c r="J28" s="7" t="s">
        <v>524</v>
      </c>
      <c r="K28" s="7" t="s">
        <v>525</v>
      </c>
    </row>
    <row r="29" spans="1:11">
      <c r="A29" s="58" t="s">
        <v>206</v>
      </c>
      <c r="B29" s="8" t="s">
        <v>205</v>
      </c>
      <c r="C29" s="7" t="s">
        <v>119</v>
      </c>
      <c r="D29" s="7" t="s">
        <v>552</v>
      </c>
      <c r="E29" s="7">
        <v>35</v>
      </c>
      <c r="F29" s="7" t="s">
        <v>460</v>
      </c>
      <c r="G29" s="7">
        <v>500</v>
      </c>
      <c r="H29" s="7" t="s">
        <v>562</v>
      </c>
      <c r="I29" s="7" t="s">
        <v>460</v>
      </c>
      <c r="K29" s="61" t="s">
        <v>526</v>
      </c>
    </row>
    <row r="30" spans="1:11">
      <c r="A30" s="58" t="s">
        <v>204</v>
      </c>
      <c r="B30" s="8" t="s">
        <v>203</v>
      </c>
      <c r="C30" s="7" t="s">
        <v>202</v>
      </c>
      <c r="D30" s="7" t="s">
        <v>556</v>
      </c>
      <c r="G30" s="7">
        <v>5000</v>
      </c>
      <c r="H30" s="7" t="s">
        <v>561</v>
      </c>
      <c r="I30" s="7" t="s">
        <v>458</v>
      </c>
      <c r="J30" s="61" t="s">
        <v>527</v>
      </c>
      <c r="K30" s="61" t="s">
        <v>528</v>
      </c>
    </row>
    <row r="31" spans="1:11">
      <c r="A31" s="58" t="s">
        <v>201</v>
      </c>
      <c r="B31" s="8" t="s">
        <v>200</v>
      </c>
      <c r="C31" s="7" t="s">
        <v>123</v>
      </c>
      <c r="D31" s="7" t="s">
        <v>549</v>
      </c>
      <c r="F31" s="7" t="s">
        <v>459</v>
      </c>
      <c r="G31" s="7">
        <v>25000</v>
      </c>
      <c r="H31" s="7" t="s">
        <v>563</v>
      </c>
      <c r="I31" s="7" t="s">
        <v>458</v>
      </c>
      <c r="J31" s="61" t="s">
        <v>529</v>
      </c>
      <c r="K31" s="61" t="s">
        <v>530</v>
      </c>
    </row>
    <row r="32" spans="1:11">
      <c r="A32" s="60" t="s">
        <v>199</v>
      </c>
      <c r="B32" s="8" t="s">
        <v>198</v>
      </c>
      <c r="C32" s="7" t="s">
        <v>123</v>
      </c>
      <c r="H32" s="7" t="s">
        <v>560</v>
      </c>
      <c r="I32" s="7" t="s">
        <v>458</v>
      </c>
    </row>
    <row r="33" spans="1:9">
      <c r="A33" s="60" t="s">
        <v>197</v>
      </c>
      <c r="B33" s="8" t="s">
        <v>196</v>
      </c>
      <c r="C33" s="7" t="s">
        <v>541</v>
      </c>
      <c r="D33" s="7" t="s">
        <v>551</v>
      </c>
      <c r="G33" s="7">
        <v>25000</v>
      </c>
      <c r="H33" s="7" t="s">
        <v>560</v>
      </c>
      <c r="I33" s="7" t="s">
        <v>458</v>
      </c>
    </row>
    <row r="34" spans="1:9">
      <c r="A34" s="60" t="s">
        <v>195</v>
      </c>
      <c r="B34" s="8" t="s">
        <v>194</v>
      </c>
      <c r="C34" s="7" t="s">
        <v>123</v>
      </c>
      <c r="D34" s="7" t="s">
        <v>256</v>
      </c>
      <c r="G34" s="7">
        <v>5000</v>
      </c>
      <c r="H34" s="7" t="s">
        <v>562</v>
      </c>
      <c r="I34" s="7" t="s">
        <v>458</v>
      </c>
    </row>
    <row r="35" spans="1:9">
      <c r="A35" s="60" t="s">
        <v>193</v>
      </c>
      <c r="B35" s="8" t="s">
        <v>192</v>
      </c>
      <c r="C35" s="7" t="s">
        <v>123</v>
      </c>
      <c r="G35" s="7">
        <v>100000</v>
      </c>
      <c r="H35" s="7" t="s">
        <v>561</v>
      </c>
      <c r="I35" s="7" t="s">
        <v>458</v>
      </c>
    </row>
    <row r="36" spans="1:9">
      <c r="A36" s="60" t="s">
        <v>191</v>
      </c>
      <c r="B36" s="8" t="s">
        <v>190</v>
      </c>
      <c r="C36" s="7" t="s">
        <v>541</v>
      </c>
      <c r="D36" s="7" t="s">
        <v>122</v>
      </c>
      <c r="G36" s="7">
        <v>1000</v>
      </c>
      <c r="H36" s="7" t="s">
        <v>561</v>
      </c>
      <c r="I36" s="7" t="s">
        <v>458</v>
      </c>
    </row>
    <row r="37" spans="1:9">
      <c r="A37" s="60" t="s">
        <v>189</v>
      </c>
      <c r="B37" s="8" t="s">
        <v>188</v>
      </c>
      <c r="C37" s="7" t="s">
        <v>123</v>
      </c>
      <c r="D37" s="7" t="s">
        <v>122</v>
      </c>
      <c r="G37" s="7">
        <v>50000</v>
      </c>
      <c r="H37" s="7" t="s">
        <v>562</v>
      </c>
      <c r="I37" s="7" t="s">
        <v>458</v>
      </c>
    </row>
    <row r="38" spans="1:9">
      <c r="A38" s="60" t="s">
        <v>187</v>
      </c>
      <c r="B38" s="8" t="s">
        <v>186</v>
      </c>
      <c r="C38" s="7" t="s">
        <v>123</v>
      </c>
      <c r="D38" s="7" t="s">
        <v>122</v>
      </c>
      <c r="H38" s="7" t="s">
        <v>562</v>
      </c>
      <c r="I38" s="7" t="s">
        <v>458</v>
      </c>
    </row>
    <row r="39" spans="1:9">
      <c r="A39" s="60" t="s">
        <v>185</v>
      </c>
      <c r="B39" s="8" t="s">
        <v>184</v>
      </c>
      <c r="C39" s="7" t="s">
        <v>123</v>
      </c>
      <c r="D39" s="7" t="s">
        <v>256</v>
      </c>
      <c r="H39" s="7" t="s">
        <v>562</v>
      </c>
      <c r="I39" s="7" t="s">
        <v>458</v>
      </c>
    </row>
    <row r="40" spans="1:9">
      <c r="A40" s="60" t="s">
        <v>183</v>
      </c>
      <c r="B40" s="8" t="s">
        <v>182</v>
      </c>
      <c r="C40" s="7" t="s">
        <v>541</v>
      </c>
      <c r="D40" s="7" t="s">
        <v>557</v>
      </c>
      <c r="G40" s="7">
        <v>30000</v>
      </c>
      <c r="H40" s="7" t="s">
        <v>560</v>
      </c>
      <c r="I40" s="7" t="s">
        <v>458</v>
      </c>
    </row>
    <row r="41" spans="1:9">
      <c r="A41" s="60" t="s">
        <v>181</v>
      </c>
      <c r="B41" s="7" t="s">
        <v>180</v>
      </c>
      <c r="C41" s="7" t="s">
        <v>119</v>
      </c>
      <c r="D41" s="7" t="s">
        <v>552</v>
      </c>
      <c r="G41" s="7">
        <v>5000</v>
      </c>
      <c r="H41" s="7" t="s">
        <v>562</v>
      </c>
      <c r="I41" s="7" t="s">
        <v>458</v>
      </c>
    </row>
    <row r="42" spans="1:9">
      <c r="A42" s="60" t="s">
        <v>179</v>
      </c>
      <c r="B42" s="8" t="s">
        <v>178</v>
      </c>
      <c r="C42" s="7" t="s">
        <v>123</v>
      </c>
      <c r="D42" s="7" t="s">
        <v>122</v>
      </c>
      <c r="G42" s="7">
        <v>5000</v>
      </c>
      <c r="H42" s="7" t="s">
        <v>560</v>
      </c>
      <c r="I42" s="7" t="s">
        <v>458</v>
      </c>
    </row>
    <row r="43" spans="1:9">
      <c r="A43" s="60" t="s">
        <v>177</v>
      </c>
      <c r="B43" s="8" t="s">
        <v>176</v>
      </c>
      <c r="C43" s="7" t="s">
        <v>175</v>
      </c>
      <c r="D43" s="7" t="s">
        <v>558</v>
      </c>
      <c r="H43" s="7" t="s">
        <v>563</v>
      </c>
      <c r="I43" s="7" t="s">
        <v>458</v>
      </c>
    </row>
    <row r="44" spans="1:9">
      <c r="A44" s="60" t="s">
        <v>174</v>
      </c>
      <c r="B44" s="8" t="s">
        <v>173</v>
      </c>
      <c r="C44" s="7" t="s">
        <v>172</v>
      </c>
      <c r="D44" s="7" t="s">
        <v>555</v>
      </c>
      <c r="G44" s="7">
        <v>2000</v>
      </c>
      <c r="H44" s="7" t="s">
        <v>562</v>
      </c>
      <c r="I44" s="7" t="s">
        <v>458</v>
      </c>
    </row>
    <row r="45" spans="1:9">
      <c r="A45" s="60" t="s">
        <v>171</v>
      </c>
      <c r="B45" s="8" t="s">
        <v>170</v>
      </c>
      <c r="C45" s="7" t="s">
        <v>544</v>
      </c>
      <c r="H45" s="7" t="s">
        <v>563</v>
      </c>
      <c r="I45" s="7" t="s">
        <v>458</v>
      </c>
    </row>
    <row r="46" spans="1:9">
      <c r="A46" s="60" t="s">
        <v>169</v>
      </c>
      <c r="B46" s="8" t="s">
        <v>168</v>
      </c>
      <c r="C46" s="7" t="s">
        <v>123</v>
      </c>
      <c r="D46" s="7" t="s">
        <v>549</v>
      </c>
      <c r="G46" s="7">
        <v>15000</v>
      </c>
      <c r="H46" s="7" t="s">
        <v>560</v>
      </c>
      <c r="I46" s="7" t="s">
        <v>460</v>
      </c>
    </row>
    <row r="47" spans="1:9">
      <c r="A47" s="60" t="s">
        <v>167</v>
      </c>
      <c r="B47" s="8" t="s">
        <v>166</v>
      </c>
      <c r="C47" s="7" t="s">
        <v>123</v>
      </c>
      <c r="D47" s="7" t="s">
        <v>128</v>
      </c>
      <c r="G47" s="7">
        <v>10</v>
      </c>
      <c r="H47" s="7" t="s">
        <v>560</v>
      </c>
      <c r="I47" s="7" t="s">
        <v>460</v>
      </c>
    </row>
    <row r="48" spans="1:9">
      <c r="A48" s="60" t="s">
        <v>165</v>
      </c>
      <c r="B48" s="8" t="s">
        <v>164</v>
      </c>
      <c r="C48" s="7" t="s">
        <v>123</v>
      </c>
      <c r="H48" s="7" t="s">
        <v>562</v>
      </c>
      <c r="I48" s="7" t="s">
        <v>458</v>
      </c>
    </row>
    <row r="49" spans="1:11">
      <c r="A49" s="60" t="s">
        <v>163</v>
      </c>
      <c r="B49" s="8" t="s">
        <v>162</v>
      </c>
      <c r="C49" s="7" t="s">
        <v>123</v>
      </c>
      <c r="D49" s="7" t="s">
        <v>128</v>
      </c>
      <c r="G49" s="7">
        <v>45000</v>
      </c>
      <c r="H49" s="7" t="s">
        <v>562</v>
      </c>
      <c r="I49" s="7" t="s">
        <v>460</v>
      </c>
    </row>
    <row r="50" spans="1:11">
      <c r="A50" s="60" t="s">
        <v>161</v>
      </c>
      <c r="B50" s="8" t="s">
        <v>160</v>
      </c>
      <c r="C50" s="7" t="s">
        <v>123</v>
      </c>
      <c r="D50" s="7" t="s">
        <v>549</v>
      </c>
      <c r="G50" s="7">
        <v>25000</v>
      </c>
      <c r="H50" s="7" t="s">
        <v>560</v>
      </c>
      <c r="I50" s="7" t="s">
        <v>458</v>
      </c>
    </row>
    <row r="51" spans="1:11">
      <c r="A51" s="60" t="s">
        <v>159</v>
      </c>
      <c r="B51" s="8" t="s">
        <v>158</v>
      </c>
      <c r="C51" s="7" t="s">
        <v>123</v>
      </c>
      <c r="H51" s="7" t="s">
        <v>562</v>
      </c>
      <c r="I51" s="7" t="s">
        <v>458</v>
      </c>
    </row>
    <row r="52" spans="1:11">
      <c r="A52" s="60" t="s">
        <v>453</v>
      </c>
      <c r="B52" s="8" t="s">
        <v>157</v>
      </c>
      <c r="C52" s="7" t="s">
        <v>544</v>
      </c>
      <c r="D52" s="7" t="s">
        <v>128</v>
      </c>
      <c r="G52" s="7">
        <v>500</v>
      </c>
      <c r="H52" s="7" t="s">
        <v>562</v>
      </c>
      <c r="I52" s="7" t="s">
        <v>460</v>
      </c>
    </row>
    <row r="53" spans="1:11">
      <c r="A53" s="60" t="s">
        <v>156</v>
      </c>
      <c r="B53" s="8" t="s">
        <v>155</v>
      </c>
      <c r="C53" s="7" t="s">
        <v>123</v>
      </c>
      <c r="D53" s="7" t="s">
        <v>122</v>
      </c>
      <c r="H53" s="7" t="s">
        <v>560</v>
      </c>
      <c r="I53" s="7" t="s">
        <v>458</v>
      </c>
    </row>
    <row r="54" spans="1:11">
      <c r="A54" s="60" t="s">
        <v>154</v>
      </c>
      <c r="B54" s="7" t="s">
        <v>153</v>
      </c>
      <c r="C54" s="7" t="s">
        <v>123</v>
      </c>
      <c r="H54" s="7" t="s">
        <v>563</v>
      </c>
      <c r="I54" s="7" t="s">
        <v>458</v>
      </c>
    </row>
    <row r="55" spans="1:11">
      <c r="A55" s="60" t="s">
        <v>152</v>
      </c>
      <c r="B55" s="8" t="s">
        <v>151</v>
      </c>
      <c r="C55" s="7" t="s">
        <v>123</v>
      </c>
      <c r="D55" s="7" t="s">
        <v>122</v>
      </c>
      <c r="H55" s="7" t="s">
        <v>561</v>
      </c>
      <c r="I55" s="7" t="s">
        <v>458</v>
      </c>
    </row>
    <row r="56" spans="1:11">
      <c r="A56" s="60" t="s">
        <v>150</v>
      </c>
      <c r="B56" s="8" t="s">
        <v>149</v>
      </c>
      <c r="C56" s="7" t="s">
        <v>123</v>
      </c>
      <c r="H56" s="7" t="s">
        <v>563</v>
      </c>
      <c r="I56" s="7" t="s">
        <v>458</v>
      </c>
    </row>
    <row r="57" spans="1:11">
      <c r="A57" s="60" t="s">
        <v>148</v>
      </c>
      <c r="B57" s="8" t="s">
        <v>147</v>
      </c>
      <c r="C57" s="7" t="s">
        <v>123</v>
      </c>
      <c r="D57" s="7" t="s">
        <v>256</v>
      </c>
      <c r="H57" s="7" t="s">
        <v>563</v>
      </c>
      <c r="I57" s="7" t="s">
        <v>458</v>
      </c>
    </row>
    <row r="58" spans="1:11">
      <c r="A58" s="60" t="s">
        <v>146</v>
      </c>
      <c r="B58" s="7" t="s">
        <v>145</v>
      </c>
      <c r="C58" s="7" t="s">
        <v>123</v>
      </c>
      <c r="D58" s="7" t="s">
        <v>122</v>
      </c>
      <c r="H58" s="7" t="s">
        <v>563</v>
      </c>
      <c r="I58" s="7" t="s">
        <v>458</v>
      </c>
    </row>
    <row r="59" spans="1:11">
      <c r="A59" s="7" t="s">
        <v>144</v>
      </c>
      <c r="B59" s="8" t="s">
        <v>143</v>
      </c>
      <c r="C59" s="7" t="s">
        <v>123</v>
      </c>
      <c r="D59" s="7" t="s">
        <v>256</v>
      </c>
      <c r="H59" s="7" t="s">
        <v>562</v>
      </c>
      <c r="I59" s="7" t="s">
        <v>458</v>
      </c>
    </row>
    <row r="60" spans="1:11">
      <c r="A60" s="60" t="s">
        <v>142</v>
      </c>
      <c r="B60" s="8" t="s">
        <v>141</v>
      </c>
      <c r="C60" s="7" t="s">
        <v>123</v>
      </c>
      <c r="H60" s="7" t="s">
        <v>562</v>
      </c>
      <c r="I60" s="7" t="s">
        <v>458</v>
      </c>
    </row>
    <row r="61" spans="1:11">
      <c r="A61" s="60" t="s">
        <v>140</v>
      </c>
      <c r="B61" s="8" t="s">
        <v>139</v>
      </c>
      <c r="C61" s="7" t="s">
        <v>123</v>
      </c>
      <c r="D61" s="7" t="s">
        <v>122</v>
      </c>
      <c r="G61" s="7">
        <v>500</v>
      </c>
      <c r="H61" s="7" t="s">
        <v>562</v>
      </c>
      <c r="I61" s="7" t="s">
        <v>460</v>
      </c>
      <c r="J61" s="61" t="s">
        <v>539</v>
      </c>
      <c r="K61" s="65" t="s">
        <v>538</v>
      </c>
    </row>
    <row r="62" spans="1:11">
      <c r="A62" s="60" t="s">
        <v>138</v>
      </c>
      <c r="B62" s="8" t="s">
        <v>137</v>
      </c>
      <c r="C62" s="7" t="s">
        <v>545</v>
      </c>
      <c r="H62" s="7" t="s">
        <v>563</v>
      </c>
      <c r="I62" s="7" t="s">
        <v>458</v>
      </c>
    </row>
    <row r="63" spans="1:11">
      <c r="A63" s="60" t="s">
        <v>136</v>
      </c>
      <c r="B63" s="8" t="s">
        <v>135</v>
      </c>
      <c r="C63" s="7" t="s">
        <v>544</v>
      </c>
      <c r="H63" s="7" t="s">
        <v>561</v>
      </c>
      <c r="I63" s="7" t="s">
        <v>458</v>
      </c>
    </row>
    <row r="64" spans="1:11">
      <c r="A64" s="60" t="s">
        <v>134</v>
      </c>
      <c r="B64" s="8" t="s">
        <v>133</v>
      </c>
      <c r="C64" s="7" t="s">
        <v>123</v>
      </c>
      <c r="D64" s="7" t="s">
        <v>256</v>
      </c>
      <c r="G64" s="7">
        <v>500</v>
      </c>
      <c r="H64" s="7" t="s">
        <v>561</v>
      </c>
      <c r="I64" s="7" t="s">
        <v>460</v>
      </c>
    </row>
    <row r="65" spans="1:11">
      <c r="A65" s="7" t="s">
        <v>132</v>
      </c>
      <c r="B65" s="8" t="s">
        <v>131</v>
      </c>
      <c r="C65" s="7" t="s">
        <v>123</v>
      </c>
      <c r="D65" s="7" t="s">
        <v>549</v>
      </c>
      <c r="G65" s="7">
        <v>10000</v>
      </c>
      <c r="H65" s="7" t="s">
        <v>560</v>
      </c>
      <c r="I65" s="7" t="s">
        <v>460</v>
      </c>
    </row>
    <row r="66" spans="1:11">
      <c r="A66" s="7" t="s">
        <v>130</v>
      </c>
      <c r="B66" s="8" t="s">
        <v>129</v>
      </c>
      <c r="C66" s="7" t="s">
        <v>123</v>
      </c>
      <c r="D66" s="7" t="s">
        <v>128</v>
      </c>
      <c r="G66" s="7">
        <v>1000</v>
      </c>
      <c r="H66" s="7" t="s">
        <v>562</v>
      </c>
      <c r="I66" s="7" t="s">
        <v>460</v>
      </c>
    </row>
    <row r="67" spans="1:11">
      <c r="A67" s="7" t="s">
        <v>127</v>
      </c>
      <c r="B67" s="8" t="s">
        <v>126</v>
      </c>
      <c r="C67" s="7" t="s">
        <v>119</v>
      </c>
      <c r="D67" s="7" t="s">
        <v>559</v>
      </c>
      <c r="G67" s="7">
        <v>100</v>
      </c>
      <c r="H67" s="7" t="s">
        <v>560</v>
      </c>
      <c r="I67" s="7" t="s">
        <v>460</v>
      </c>
    </row>
    <row r="68" spans="1:11">
      <c r="A68" s="55" t="s">
        <v>125</v>
      </c>
      <c r="B68" s="8" t="s">
        <v>124</v>
      </c>
      <c r="C68" s="7" t="s">
        <v>123</v>
      </c>
      <c r="D68" s="7" t="s">
        <v>122</v>
      </c>
      <c r="G68" s="7">
        <v>1000</v>
      </c>
      <c r="H68" s="7" t="s">
        <v>562</v>
      </c>
      <c r="I68" s="7" t="s">
        <v>460</v>
      </c>
      <c r="J68" s="61" t="s">
        <v>536</v>
      </c>
      <c r="K68" s="7" t="s">
        <v>537</v>
      </c>
    </row>
    <row r="69" spans="1:11">
      <c r="A69" s="7" t="s">
        <v>121</v>
      </c>
      <c r="B69" s="8" t="s">
        <v>120</v>
      </c>
      <c r="C69" s="7" t="s">
        <v>119</v>
      </c>
      <c r="D69" s="7" t="s">
        <v>559</v>
      </c>
      <c r="G69" s="7">
        <v>50000</v>
      </c>
      <c r="H69" s="7" t="s">
        <v>562</v>
      </c>
      <c r="I69" s="7" t="s">
        <v>458</v>
      </c>
    </row>
    <row r="70" spans="1:11">
      <c r="A70" s="7" t="s">
        <v>118</v>
      </c>
      <c r="B70" s="9" t="s">
        <v>117</v>
      </c>
      <c r="C70" s="7" t="s">
        <v>175</v>
      </c>
      <c r="D70" s="7" t="s">
        <v>558</v>
      </c>
      <c r="G70" s="7">
        <v>25000</v>
      </c>
      <c r="H70" s="7" t="s">
        <v>563</v>
      </c>
      <c r="I70" s="7" t="s">
        <v>458</v>
      </c>
    </row>
    <row r="71" spans="1:11">
      <c r="A71" s="55" t="s">
        <v>450</v>
      </c>
      <c r="B71" s="9" t="s">
        <v>449</v>
      </c>
      <c r="C71" s="7" t="s">
        <v>451</v>
      </c>
      <c r="D71" s="7" t="s">
        <v>549</v>
      </c>
      <c r="G71" s="7">
        <v>2500</v>
      </c>
      <c r="H71" s="7" t="s">
        <v>560</v>
      </c>
      <c r="I71" s="7" t="s">
        <v>460</v>
      </c>
      <c r="J71" s="61" t="s">
        <v>534</v>
      </c>
      <c r="K71" s="61" t="s">
        <v>535</v>
      </c>
    </row>
    <row r="72" spans="1:11">
      <c r="B72" s="9"/>
    </row>
    <row r="73" spans="1:11">
      <c r="B73" s="9"/>
    </row>
    <row r="74" spans="1:11">
      <c r="B74" s="9"/>
    </row>
    <row r="75" spans="1:11">
      <c r="B75" s="9"/>
    </row>
    <row r="76" spans="1:11">
      <c r="B76" s="9"/>
    </row>
    <row r="81" spans="1:4">
      <c r="A81" s="55" t="s">
        <v>443</v>
      </c>
      <c r="C81" s="7" t="s">
        <v>116</v>
      </c>
      <c r="D81" s="8" t="s">
        <v>115</v>
      </c>
    </row>
    <row r="82" spans="1:4">
      <c r="A82" s="56" t="s">
        <v>444</v>
      </c>
      <c r="D82" s="8" t="s">
        <v>442</v>
      </c>
    </row>
    <row r="83" spans="1:4">
      <c r="A83" s="57" t="s">
        <v>445</v>
      </c>
      <c r="D83" s="7" t="s">
        <v>452</v>
      </c>
    </row>
    <row r="84" spans="1:4">
      <c r="A84" s="58" t="s">
        <v>446</v>
      </c>
    </row>
    <row r="85" spans="1:4">
      <c r="A85" s="60" t="s">
        <v>447</v>
      </c>
    </row>
    <row r="86" spans="1:4">
      <c r="A86" s="7" t="s">
        <v>448</v>
      </c>
    </row>
  </sheetData>
  <phoneticPr fontId="6" type="noConversion"/>
  <hyperlinks>
    <hyperlink ref="B4" r:id="rId1"/>
    <hyperlink ref="D81" r:id="rId2"/>
    <hyperlink ref="B20" r:id="rId3"/>
    <hyperlink ref="B22" r:id="rId4"/>
    <hyperlink ref="B23" r:id="rId5"/>
    <hyperlink ref="B24" r:id="rId6"/>
    <hyperlink ref="B27" r:id="rId7"/>
    <hyperlink ref="B29" r:id="rId8"/>
    <hyperlink ref="B30" r:id="rId9"/>
    <hyperlink ref="B31" r:id="rId10"/>
    <hyperlink ref="B32" r:id="rId11"/>
    <hyperlink ref="B35" r:id="rId12"/>
    <hyperlink ref="B36" r:id="rId13"/>
    <hyperlink ref="B37" r:id="rId14"/>
    <hyperlink ref="B40" r:id="rId15"/>
    <hyperlink ref="B42" r:id="rId16"/>
    <hyperlink ref="B43" r:id="rId17"/>
    <hyperlink ref="B44" r:id="rId18"/>
    <hyperlink ref="B46" r:id="rId19"/>
    <hyperlink ref="B47" r:id="rId20"/>
    <hyperlink ref="B49" r:id="rId21"/>
    <hyperlink ref="B50" r:id="rId22"/>
    <hyperlink ref="B51" r:id="rId23"/>
    <hyperlink ref="B52" r:id="rId24"/>
    <hyperlink ref="B55" r:id="rId25"/>
    <hyperlink ref="B56" r:id="rId26"/>
    <hyperlink ref="B57" r:id="rId27"/>
    <hyperlink ref="B59" r:id="rId28"/>
    <hyperlink ref="B60" r:id="rId29"/>
    <hyperlink ref="B62" r:id="rId30"/>
    <hyperlink ref="B63" r:id="rId31"/>
    <hyperlink ref="B64" r:id="rId32"/>
    <hyperlink ref="B68" r:id="rId33"/>
    <hyperlink ref="B69" r:id="rId34"/>
    <hyperlink ref="B7" r:id="rId35"/>
    <hyperlink ref="B8" r:id="rId36"/>
    <hyperlink ref="B9" r:id="rId37"/>
    <hyperlink ref="B6" r:id="rId38"/>
    <hyperlink ref="B10" r:id="rId39"/>
    <hyperlink ref="B11" r:id="rId40"/>
    <hyperlink ref="B13" r:id="rId41"/>
    <hyperlink ref="B15" r:id="rId42"/>
    <hyperlink ref="B16" r:id="rId43"/>
    <hyperlink ref="B18" r:id="rId44"/>
    <hyperlink ref="B19" r:id="rId45"/>
    <hyperlink ref="B25" r:id="rId46"/>
    <hyperlink ref="B26" r:id="rId47"/>
    <hyperlink ref="B33" r:id="rId48"/>
    <hyperlink ref="B34" r:id="rId49"/>
    <hyperlink ref="B38" r:id="rId50"/>
    <hyperlink ref="B39" r:id="rId51"/>
    <hyperlink ref="B45" r:id="rId52"/>
    <hyperlink ref="B48" r:id="rId53"/>
    <hyperlink ref="B53" r:id="rId54"/>
    <hyperlink ref="B61" r:id="rId55"/>
    <hyperlink ref="B65" r:id="rId56"/>
    <hyperlink ref="B66" r:id="rId57"/>
    <hyperlink ref="B67" r:id="rId58"/>
    <hyperlink ref="D82" r:id="rId59"/>
  </hyperlinks>
  <pageMargins left="0.7" right="0.7" top="0.75" bottom="0.75" header="0.3" footer="0.3"/>
  <pageSetup orientation="portrait" verticalDpi="0"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C11" sqref="C11"/>
    </sheetView>
  </sheetViews>
  <sheetFormatPr defaultRowHeight="15.75"/>
  <cols>
    <col min="2" max="2" width="8" customWidth="1"/>
  </cols>
  <sheetData>
    <row r="1" spans="1:2">
      <c r="A1" s="63" t="s">
        <v>78</v>
      </c>
    </row>
    <row r="3" spans="1:2">
      <c r="A3" s="62"/>
    </row>
    <row r="4" spans="1:2">
      <c r="A4" s="63" t="s">
        <v>480</v>
      </c>
      <c r="B4" s="63"/>
    </row>
    <row r="6" spans="1:2">
      <c r="B6" s="63" t="s">
        <v>481</v>
      </c>
    </row>
    <row r="7" spans="1:2">
      <c r="B7" s="63" t="s">
        <v>482</v>
      </c>
    </row>
    <row r="8" spans="1:2">
      <c r="B8" s="63" t="s">
        <v>483</v>
      </c>
    </row>
    <row r="9" spans="1:2">
      <c r="B9" s="63" t="s">
        <v>484</v>
      </c>
    </row>
    <row r="10" spans="1:2">
      <c r="B10" s="63" t="s">
        <v>485</v>
      </c>
    </row>
    <row r="11" spans="1:2">
      <c r="B11" s="63" t="s">
        <v>486</v>
      </c>
    </row>
    <row r="12" spans="1:2">
      <c r="B12" s="63" t="s">
        <v>487</v>
      </c>
    </row>
    <row r="13" spans="1:2">
      <c r="B13" s="63" t="s">
        <v>488</v>
      </c>
    </row>
    <row r="14" spans="1:2">
      <c r="B14" s="63" t="s">
        <v>489</v>
      </c>
    </row>
    <row r="15" spans="1:2">
      <c r="B15" s="63"/>
    </row>
    <row r="16" spans="1:2">
      <c r="A16" s="63" t="s">
        <v>490</v>
      </c>
    </row>
    <row r="18" spans="1:2">
      <c r="B18" s="63" t="s">
        <v>491</v>
      </c>
    </row>
    <row r="19" spans="1:2">
      <c r="B19" s="63" t="s">
        <v>492</v>
      </c>
    </row>
    <row r="20" spans="1:2">
      <c r="B20" s="63" t="s">
        <v>493</v>
      </c>
    </row>
    <row r="21" spans="1:2">
      <c r="B21" s="63" t="s">
        <v>494</v>
      </c>
    </row>
    <row r="22" spans="1:2">
      <c r="B22" t="s">
        <v>495</v>
      </c>
    </row>
    <row r="28" spans="1:2">
      <c r="A28" s="64" t="s">
        <v>496</v>
      </c>
    </row>
    <row r="29" spans="1:2">
      <c r="A29" s="64" t="s">
        <v>497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zoomScale="120" zoomScaleNormal="120" zoomScalePageLayoutView="120" workbookViewId="0">
      <pane xSplit="2" ySplit="2" topLeftCell="C21" activePane="bottomRight" state="frozen"/>
      <selection pane="topRight" activeCell="C1" sqref="C1"/>
      <selection pane="bottomLeft" activeCell="A3" sqref="A3"/>
      <selection pane="bottomRight" activeCell="B7" sqref="B7"/>
    </sheetView>
  </sheetViews>
  <sheetFormatPr defaultColWidth="10.875" defaultRowHeight="15.75"/>
  <cols>
    <col min="1" max="1" width="15.875" style="10" customWidth="1"/>
    <col min="2" max="2" width="37" style="17" customWidth="1"/>
    <col min="3" max="3" width="47.625" style="16" customWidth="1"/>
    <col min="4" max="4" width="9.5" style="15" customWidth="1"/>
    <col min="5" max="5" width="47.875" style="19" customWidth="1"/>
    <col min="6" max="6" width="11.125" style="18" bestFit="1" customWidth="1"/>
    <col min="7" max="7" width="43.875" style="16" customWidth="1"/>
    <col min="8" max="8" width="10.875" style="15"/>
    <col min="9" max="9" width="40.875" style="16" customWidth="1"/>
    <col min="10" max="10" width="10.875" style="15"/>
    <col min="11" max="11" width="42.625" style="17" customWidth="1"/>
    <col min="12" max="12" width="10.875" style="10"/>
    <col min="13" max="13" width="45.5" style="16" customWidth="1"/>
    <col min="14" max="14" width="10.875" style="15"/>
    <col min="15" max="15" width="28.5" style="14" customWidth="1"/>
    <col min="16" max="16" width="10.875" style="13"/>
    <col min="17" max="17" width="27.125" style="12" customWidth="1"/>
    <col min="18" max="18" width="10.875" style="11"/>
    <col min="19" max="16384" width="10.875" style="10"/>
  </cols>
  <sheetData>
    <row r="1" spans="1:18" s="18" customFormat="1" ht="16.149999999999999" thickBot="1">
      <c r="B1" s="19"/>
      <c r="C1" s="54"/>
      <c r="D1" s="53"/>
      <c r="E1" s="19"/>
      <c r="G1" s="54"/>
      <c r="H1" s="53"/>
      <c r="I1" s="54"/>
      <c r="J1" s="53"/>
      <c r="K1" s="19"/>
      <c r="M1" s="54"/>
      <c r="N1" s="53"/>
      <c r="O1" s="30"/>
      <c r="P1" s="36"/>
      <c r="Q1" s="30"/>
      <c r="R1" s="36"/>
    </row>
    <row r="2" spans="1:18" s="38" customFormat="1" ht="16.149999999999999" thickBot="1">
      <c r="A2" s="46"/>
      <c r="B2" s="45" t="s">
        <v>299</v>
      </c>
      <c r="C2" s="44" t="s">
        <v>441</v>
      </c>
      <c r="D2" s="43"/>
      <c r="E2" s="45" t="s">
        <v>440</v>
      </c>
      <c r="G2" s="44" t="s">
        <v>439</v>
      </c>
      <c r="H2" s="43"/>
      <c r="I2" s="44" t="s">
        <v>438</v>
      </c>
      <c r="J2" s="43"/>
      <c r="K2" s="45" t="s">
        <v>437</v>
      </c>
      <c r="M2" s="44" t="s">
        <v>436</v>
      </c>
      <c r="N2" s="43"/>
      <c r="O2" s="42" t="s">
        <v>435</v>
      </c>
      <c r="P2" s="41"/>
      <c r="Q2" s="40" t="s">
        <v>434</v>
      </c>
      <c r="R2" s="39"/>
    </row>
    <row r="3" spans="1:18">
      <c r="A3" s="69" t="s">
        <v>433</v>
      </c>
      <c r="B3" s="17" t="s">
        <v>432</v>
      </c>
      <c r="C3" s="52" t="s">
        <v>431</v>
      </c>
      <c r="D3" s="15" t="s">
        <v>288</v>
      </c>
      <c r="E3" s="19" t="s">
        <v>430</v>
      </c>
      <c r="F3" s="18" t="s">
        <v>288</v>
      </c>
      <c r="G3" s="16" t="s">
        <v>429</v>
      </c>
      <c r="H3" s="15" t="s">
        <v>288</v>
      </c>
      <c r="I3" s="16" t="s">
        <v>428</v>
      </c>
      <c r="J3" s="15" t="s">
        <v>288</v>
      </c>
      <c r="K3" s="17" t="s">
        <v>427</v>
      </c>
      <c r="L3" s="18" t="s">
        <v>288</v>
      </c>
      <c r="M3" s="16" t="s">
        <v>426</v>
      </c>
      <c r="N3" s="15" t="s">
        <v>288</v>
      </c>
      <c r="O3" s="14" t="s">
        <v>426</v>
      </c>
      <c r="P3" s="11" t="s">
        <v>288</v>
      </c>
      <c r="Q3" s="12" t="s">
        <v>425</v>
      </c>
      <c r="R3" s="11" t="s">
        <v>288</v>
      </c>
    </row>
    <row r="4" spans="1:18" ht="94.5">
      <c r="A4" s="70"/>
      <c r="B4" s="17" t="s">
        <v>424</v>
      </c>
      <c r="C4" s="49" t="s">
        <v>423</v>
      </c>
      <c r="D4" s="15" t="s">
        <v>288</v>
      </c>
      <c r="E4" s="19" t="s">
        <v>423</v>
      </c>
      <c r="F4" s="18" t="s">
        <v>288</v>
      </c>
      <c r="G4" s="16" t="s">
        <v>423</v>
      </c>
      <c r="H4" s="15" t="s">
        <v>288</v>
      </c>
      <c r="I4" s="16" t="s">
        <v>423</v>
      </c>
      <c r="J4" s="15" t="s">
        <v>288</v>
      </c>
      <c r="K4" s="19" t="s">
        <v>423</v>
      </c>
      <c r="L4" s="18" t="s">
        <v>288</v>
      </c>
      <c r="M4" s="16" t="s">
        <v>423</v>
      </c>
      <c r="N4" s="15" t="s">
        <v>288</v>
      </c>
      <c r="O4" s="14" t="s">
        <v>422</v>
      </c>
      <c r="P4" s="11" t="s">
        <v>288</v>
      </c>
      <c r="Q4" s="12" t="s">
        <v>421</v>
      </c>
      <c r="R4" s="11" t="s">
        <v>288</v>
      </c>
    </row>
    <row r="5" spans="1:18" ht="31.5">
      <c r="A5" s="70"/>
      <c r="B5" s="17" t="s">
        <v>420</v>
      </c>
      <c r="C5" s="49" t="s">
        <v>419</v>
      </c>
      <c r="D5" s="15" t="s">
        <v>288</v>
      </c>
      <c r="E5" s="19" t="s">
        <v>411</v>
      </c>
      <c r="F5" s="18" t="s">
        <v>288</v>
      </c>
      <c r="G5" s="16" t="s">
        <v>418</v>
      </c>
      <c r="H5" s="15" t="s">
        <v>288</v>
      </c>
      <c r="I5" s="16" t="s">
        <v>417</v>
      </c>
      <c r="J5" s="15" t="s">
        <v>288</v>
      </c>
      <c r="K5" s="17" t="s">
        <v>416</v>
      </c>
      <c r="L5" s="18" t="s">
        <v>288</v>
      </c>
      <c r="M5" s="16" t="s">
        <v>415</v>
      </c>
      <c r="N5" s="15" t="s">
        <v>288</v>
      </c>
      <c r="O5" s="14" t="s">
        <v>414</v>
      </c>
      <c r="P5" s="11" t="s">
        <v>288</v>
      </c>
      <c r="Q5" s="12" t="s">
        <v>413</v>
      </c>
      <c r="R5" s="11" t="s">
        <v>288</v>
      </c>
    </row>
    <row r="6" spans="1:18" ht="31.5">
      <c r="A6" s="70"/>
      <c r="B6" s="17" t="s">
        <v>412</v>
      </c>
      <c r="C6" s="49" t="s">
        <v>411</v>
      </c>
      <c r="D6" s="15" t="s">
        <v>288</v>
      </c>
      <c r="E6" s="19" t="s">
        <v>410</v>
      </c>
      <c r="F6" s="18" t="s">
        <v>288</v>
      </c>
      <c r="G6" s="16" t="s">
        <v>409</v>
      </c>
      <c r="H6" s="15" t="s">
        <v>288</v>
      </c>
      <c r="I6" s="16" t="s">
        <v>408</v>
      </c>
      <c r="J6" s="15" t="s">
        <v>288</v>
      </c>
      <c r="K6" s="17" t="s">
        <v>407</v>
      </c>
      <c r="L6" s="18" t="s">
        <v>288</v>
      </c>
      <c r="M6" s="16" t="s">
        <v>406</v>
      </c>
      <c r="N6" s="15" t="s">
        <v>288</v>
      </c>
      <c r="O6" s="14" t="s">
        <v>405</v>
      </c>
      <c r="P6" s="11" t="s">
        <v>288</v>
      </c>
      <c r="Q6" s="12" t="s">
        <v>404</v>
      </c>
      <c r="R6" s="11" t="s">
        <v>288</v>
      </c>
    </row>
    <row r="7" spans="1:18" ht="31.5">
      <c r="A7" s="70"/>
      <c r="B7" s="17" t="s">
        <v>403</v>
      </c>
      <c r="C7" s="49" t="s">
        <v>402</v>
      </c>
      <c r="D7" s="15" t="s">
        <v>288</v>
      </c>
      <c r="E7" s="19" t="s">
        <v>401</v>
      </c>
      <c r="F7" s="18" t="s">
        <v>288</v>
      </c>
      <c r="G7" s="16" t="s">
        <v>400</v>
      </c>
      <c r="H7" s="15" t="s">
        <v>288</v>
      </c>
      <c r="I7" s="16" t="s">
        <v>399</v>
      </c>
      <c r="J7" s="15" t="s">
        <v>288</v>
      </c>
      <c r="K7" s="17" t="s">
        <v>398</v>
      </c>
      <c r="L7" s="18" t="s">
        <v>288</v>
      </c>
      <c r="M7" s="16" t="s">
        <v>397</v>
      </c>
      <c r="N7" s="15" t="s">
        <v>288</v>
      </c>
      <c r="O7" s="14" t="s">
        <v>396</v>
      </c>
      <c r="P7" s="11" t="s">
        <v>288</v>
      </c>
      <c r="Q7" s="12" t="s">
        <v>395</v>
      </c>
      <c r="R7" s="11" t="s">
        <v>288</v>
      </c>
    </row>
    <row r="8" spans="1:18">
      <c r="A8" s="70"/>
      <c r="B8" s="17" t="s">
        <v>394</v>
      </c>
      <c r="C8" s="49" t="s">
        <v>393</v>
      </c>
      <c r="D8" s="15" t="s">
        <v>288</v>
      </c>
      <c r="E8" s="19" t="s">
        <v>392</v>
      </c>
      <c r="F8" s="18" t="s">
        <v>288</v>
      </c>
      <c r="G8" s="16" t="s">
        <v>391</v>
      </c>
      <c r="H8" s="15" t="s">
        <v>288</v>
      </c>
      <c r="I8" s="16" t="s">
        <v>390</v>
      </c>
      <c r="J8" s="15" t="s">
        <v>288</v>
      </c>
      <c r="K8" s="17" t="s">
        <v>382</v>
      </c>
      <c r="L8" s="18" t="s">
        <v>288</v>
      </c>
      <c r="M8" s="16" t="s">
        <v>389</v>
      </c>
      <c r="N8" s="15" t="s">
        <v>288</v>
      </c>
      <c r="O8" s="14" t="s">
        <v>388</v>
      </c>
      <c r="P8" s="11" t="s">
        <v>288</v>
      </c>
      <c r="Q8" s="12" t="s">
        <v>387</v>
      </c>
      <c r="R8" s="11" t="s">
        <v>288</v>
      </c>
    </row>
    <row r="9" spans="1:18">
      <c r="A9" s="70"/>
      <c r="B9" s="17" t="s">
        <v>386</v>
      </c>
      <c r="C9" s="49" t="s">
        <v>385</v>
      </c>
      <c r="D9" s="15" t="s">
        <v>288</v>
      </c>
      <c r="E9" s="19" t="s">
        <v>384</v>
      </c>
      <c r="F9" s="18" t="s">
        <v>288</v>
      </c>
      <c r="G9" s="16" t="s">
        <v>383</v>
      </c>
      <c r="H9" s="15" t="s">
        <v>288</v>
      </c>
      <c r="I9" s="16" t="s">
        <v>382</v>
      </c>
      <c r="J9" s="15" t="s">
        <v>288</v>
      </c>
      <c r="O9" s="14" t="s">
        <v>381</v>
      </c>
      <c r="P9" s="11" t="s">
        <v>288</v>
      </c>
      <c r="Q9" s="12" t="s">
        <v>380</v>
      </c>
      <c r="R9" s="11" t="s">
        <v>288</v>
      </c>
    </row>
    <row r="10" spans="1:18">
      <c r="A10" s="70"/>
      <c r="B10" s="17" t="s">
        <v>379</v>
      </c>
      <c r="C10" s="49" t="s">
        <v>378</v>
      </c>
      <c r="D10" s="15" t="s">
        <v>288</v>
      </c>
      <c r="E10" s="19" t="s">
        <v>377</v>
      </c>
      <c r="F10" s="18" t="s">
        <v>288</v>
      </c>
      <c r="G10" s="16" t="s">
        <v>376</v>
      </c>
      <c r="H10" s="15" t="s">
        <v>288</v>
      </c>
      <c r="I10" s="16" t="s">
        <v>375</v>
      </c>
      <c r="J10" s="15" t="s">
        <v>288</v>
      </c>
      <c r="L10" s="18"/>
      <c r="O10" s="14" t="s">
        <v>374</v>
      </c>
      <c r="P10" s="11" t="s">
        <v>288</v>
      </c>
      <c r="Q10" s="12" t="s">
        <v>373</v>
      </c>
      <c r="R10" s="11" t="s">
        <v>288</v>
      </c>
    </row>
    <row r="11" spans="1:18" s="20" customFormat="1">
      <c r="A11" s="71"/>
      <c r="B11" s="27" t="s">
        <v>372</v>
      </c>
      <c r="C11" s="51" t="s">
        <v>371</v>
      </c>
      <c r="D11" s="25" t="s">
        <v>288</v>
      </c>
      <c r="E11" s="34" t="s">
        <v>370</v>
      </c>
      <c r="F11" s="20" t="s">
        <v>288</v>
      </c>
      <c r="G11" s="26"/>
      <c r="H11" s="25"/>
      <c r="I11" s="26" t="s">
        <v>369</v>
      </c>
      <c r="J11" s="25" t="s">
        <v>288</v>
      </c>
      <c r="K11" s="27"/>
      <c r="M11" s="26"/>
      <c r="N11" s="25"/>
      <c r="O11" s="24" t="s">
        <v>368</v>
      </c>
      <c r="P11" s="21" t="s">
        <v>288</v>
      </c>
      <c r="Q11" s="22" t="s">
        <v>367</v>
      </c>
      <c r="R11" s="21" t="s">
        <v>288</v>
      </c>
    </row>
    <row r="12" spans="1:18">
      <c r="A12" s="72" t="s">
        <v>366</v>
      </c>
      <c r="B12" s="17" t="s">
        <v>365</v>
      </c>
      <c r="C12" s="16" t="s">
        <v>364</v>
      </c>
      <c r="E12" s="19" t="s">
        <v>364</v>
      </c>
      <c r="G12" s="16" t="s">
        <v>364</v>
      </c>
      <c r="I12" s="16" t="s">
        <v>364</v>
      </c>
      <c r="K12" s="19" t="s">
        <v>364</v>
      </c>
      <c r="M12" s="16" t="s">
        <v>364</v>
      </c>
    </row>
    <row r="13" spans="1:18" ht="31.5">
      <c r="A13" s="70"/>
      <c r="B13" s="17" t="s">
        <v>363</v>
      </c>
      <c r="C13" s="16" t="s">
        <v>362</v>
      </c>
      <c r="E13" s="19" t="s">
        <v>356</v>
      </c>
      <c r="G13" s="16" t="s">
        <v>361</v>
      </c>
      <c r="I13" s="16" t="s">
        <v>360</v>
      </c>
      <c r="K13" s="17" t="s">
        <v>359</v>
      </c>
      <c r="M13" s="16" t="s">
        <v>358</v>
      </c>
    </row>
    <row r="14" spans="1:18">
      <c r="A14" s="70"/>
      <c r="B14" s="17" t="s">
        <v>357</v>
      </c>
      <c r="C14" s="16" t="s">
        <v>356</v>
      </c>
      <c r="E14" s="19" t="s">
        <v>355</v>
      </c>
      <c r="I14" s="16" t="s">
        <v>354</v>
      </c>
    </row>
    <row r="15" spans="1:18">
      <c r="A15" s="70"/>
      <c r="B15" s="17" t="s">
        <v>353</v>
      </c>
      <c r="C15" s="16" t="s">
        <v>352</v>
      </c>
      <c r="E15" s="19" t="s">
        <v>351</v>
      </c>
    </row>
    <row r="16" spans="1:18">
      <c r="A16" s="70"/>
      <c r="B16" s="17" t="s">
        <v>350</v>
      </c>
      <c r="C16" s="16" t="s">
        <v>349</v>
      </c>
      <c r="E16" s="19" t="s">
        <v>348</v>
      </c>
    </row>
    <row r="17" spans="1:18">
      <c r="A17" s="70"/>
      <c r="B17" s="17" t="s">
        <v>347</v>
      </c>
      <c r="C17" s="16" t="s">
        <v>346</v>
      </c>
      <c r="Q17" s="12" t="s">
        <v>345</v>
      </c>
    </row>
    <row r="18" spans="1:18" s="20" customFormat="1" ht="63">
      <c r="A18" s="71"/>
      <c r="B18" s="27" t="s">
        <v>344</v>
      </c>
      <c r="C18" s="26" t="s">
        <v>343</v>
      </c>
      <c r="D18" s="25"/>
      <c r="E18" s="27" t="s">
        <v>342</v>
      </c>
      <c r="G18" s="26" t="s">
        <v>341</v>
      </c>
      <c r="H18" s="25"/>
      <c r="I18" s="26" t="s">
        <v>340</v>
      </c>
      <c r="J18" s="25"/>
      <c r="K18" s="27" t="s">
        <v>339</v>
      </c>
      <c r="M18" s="26" t="s">
        <v>338</v>
      </c>
      <c r="N18" s="25"/>
      <c r="O18" s="24"/>
      <c r="P18" s="23"/>
      <c r="Q18" s="22"/>
      <c r="R18" s="21"/>
    </row>
    <row r="19" spans="1:18">
      <c r="A19" s="72" t="s">
        <v>337</v>
      </c>
      <c r="B19" s="17" t="s">
        <v>336</v>
      </c>
      <c r="C19" s="49" t="s">
        <v>335</v>
      </c>
      <c r="D19" s="15" t="s">
        <v>269</v>
      </c>
      <c r="E19" s="19" t="s">
        <v>331</v>
      </c>
      <c r="F19" s="18" t="s">
        <v>269</v>
      </c>
      <c r="G19" s="16" t="s">
        <v>334</v>
      </c>
      <c r="H19" s="15" t="s">
        <v>269</v>
      </c>
      <c r="I19" s="16" t="s">
        <v>333</v>
      </c>
      <c r="J19" s="15" t="s">
        <v>269</v>
      </c>
      <c r="K19" s="17" t="s">
        <v>333</v>
      </c>
      <c r="L19" s="10" t="s">
        <v>269</v>
      </c>
      <c r="M19" s="16" t="s">
        <v>331</v>
      </c>
      <c r="N19" s="15" t="s">
        <v>269</v>
      </c>
      <c r="O19" s="14" t="s">
        <v>332</v>
      </c>
      <c r="P19" s="13" t="s">
        <v>269</v>
      </c>
      <c r="Q19" s="12" t="s">
        <v>331</v>
      </c>
      <c r="R19" s="11" t="s">
        <v>269</v>
      </c>
    </row>
    <row r="20" spans="1:18">
      <c r="A20" s="70"/>
      <c r="B20" s="17" t="s">
        <v>330</v>
      </c>
      <c r="C20" s="49" t="s">
        <v>329</v>
      </c>
      <c r="D20" s="15" t="s">
        <v>269</v>
      </c>
      <c r="E20" s="19" t="s">
        <v>328</v>
      </c>
      <c r="F20" s="18" t="s">
        <v>327</v>
      </c>
      <c r="G20" s="16" t="s">
        <v>326</v>
      </c>
      <c r="H20" s="15" t="s">
        <v>269</v>
      </c>
      <c r="I20" s="16" t="s">
        <v>325</v>
      </c>
      <c r="J20" s="15" t="s">
        <v>269</v>
      </c>
      <c r="K20" s="19" t="s">
        <v>325</v>
      </c>
      <c r="L20" s="18" t="s">
        <v>269</v>
      </c>
      <c r="M20" s="16" t="s">
        <v>324</v>
      </c>
      <c r="N20" s="15" t="s">
        <v>269</v>
      </c>
      <c r="O20" s="14" t="s">
        <v>323</v>
      </c>
      <c r="Q20" s="12" t="s">
        <v>322</v>
      </c>
      <c r="R20" s="11" t="s">
        <v>269</v>
      </c>
    </row>
    <row r="21" spans="1:18">
      <c r="A21" s="70"/>
      <c r="B21" s="17" t="s">
        <v>321</v>
      </c>
      <c r="C21" s="49" t="s">
        <v>320</v>
      </c>
      <c r="D21" s="15" t="s">
        <v>269</v>
      </c>
      <c r="E21" s="19" t="s">
        <v>320</v>
      </c>
      <c r="F21" s="18" t="s">
        <v>269</v>
      </c>
      <c r="G21" s="16" t="s">
        <v>319</v>
      </c>
      <c r="H21" s="15" t="s">
        <v>269</v>
      </c>
      <c r="I21" s="16" t="s">
        <v>311</v>
      </c>
      <c r="J21" s="15" t="s">
        <v>269</v>
      </c>
      <c r="K21" s="17" t="s">
        <v>311</v>
      </c>
      <c r="L21" s="10" t="s">
        <v>269</v>
      </c>
      <c r="M21" s="16" t="s">
        <v>311</v>
      </c>
      <c r="N21" s="15" t="s">
        <v>269</v>
      </c>
      <c r="O21" s="14" t="s">
        <v>318</v>
      </c>
      <c r="P21" s="13" t="s">
        <v>269</v>
      </c>
      <c r="Q21" s="12" t="s">
        <v>317</v>
      </c>
      <c r="R21" s="11" t="s">
        <v>269</v>
      </c>
    </row>
    <row r="22" spans="1:18">
      <c r="A22" s="70"/>
      <c r="B22" s="17" t="s">
        <v>316</v>
      </c>
      <c r="C22" s="49" t="s">
        <v>315</v>
      </c>
      <c r="D22" s="15" t="s">
        <v>269</v>
      </c>
      <c r="E22" s="19" t="s">
        <v>314</v>
      </c>
      <c r="F22" s="18" t="s">
        <v>269</v>
      </c>
      <c r="G22" s="16" t="s">
        <v>313</v>
      </c>
      <c r="H22" s="15" t="s">
        <v>269</v>
      </c>
      <c r="I22" s="16" t="s">
        <v>312</v>
      </c>
      <c r="J22" s="15" t="s">
        <v>269</v>
      </c>
      <c r="K22" s="17" t="s">
        <v>312</v>
      </c>
      <c r="L22" s="18" t="s">
        <v>269</v>
      </c>
      <c r="M22" s="16" t="s">
        <v>312</v>
      </c>
      <c r="N22" s="15" t="s">
        <v>269</v>
      </c>
      <c r="O22" s="14" t="s">
        <v>311</v>
      </c>
      <c r="P22" s="13" t="s">
        <v>269</v>
      </c>
      <c r="Q22" s="12" t="s">
        <v>310</v>
      </c>
    </row>
    <row r="23" spans="1:18">
      <c r="A23" s="70"/>
      <c r="B23" s="17" t="s">
        <v>309</v>
      </c>
      <c r="C23" s="49" t="s">
        <v>304</v>
      </c>
      <c r="D23" s="15" t="s">
        <v>304</v>
      </c>
      <c r="E23" s="19" t="s">
        <v>308</v>
      </c>
      <c r="F23" s="18" t="s">
        <v>269</v>
      </c>
      <c r="G23" s="16" t="s">
        <v>304</v>
      </c>
      <c r="H23" s="15" t="s">
        <v>304</v>
      </c>
      <c r="I23" s="16" t="s">
        <v>304</v>
      </c>
      <c r="J23" s="15" t="s">
        <v>304</v>
      </c>
      <c r="K23" s="17" t="s">
        <v>304</v>
      </c>
      <c r="L23" s="10" t="s">
        <v>304</v>
      </c>
      <c r="N23" s="15" t="s">
        <v>304</v>
      </c>
      <c r="O23" s="14" t="s">
        <v>304</v>
      </c>
      <c r="P23" s="13" t="s">
        <v>304</v>
      </c>
      <c r="Q23" s="12" t="s">
        <v>308</v>
      </c>
      <c r="R23" s="11" t="s">
        <v>269</v>
      </c>
    </row>
    <row r="24" spans="1:18">
      <c r="A24" s="70"/>
      <c r="B24" s="17" t="s">
        <v>307</v>
      </c>
      <c r="C24" s="49" t="s">
        <v>304</v>
      </c>
      <c r="D24" s="15" t="s">
        <v>304</v>
      </c>
      <c r="E24" s="19" t="s">
        <v>306</v>
      </c>
      <c r="F24" s="18" t="s">
        <v>305</v>
      </c>
      <c r="G24" s="16" t="s">
        <v>304</v>
      </c>
      <c r="H24" s="15" t="s">
        <v>304</v>
      </c>
      <c r="I24" s="16" t="s">
        <v>304</v>
      </c>
      <c r="J24" s="15" t="s">
        <v>304</v>
      </c>
      <c r="K24" s="17" t="s">
        <v>304</v>
      </c>
      <c r="L24" s="10" t="s">
        <v>304</v>
      </c>
      <c r="M24" s="16" t="s">
        <v>304</v>
      </c>
      <c r="N24" s="15" t="s">
        <v>304</v>
      </c>
      <c r="O24" s="14" t="s">
        <v>304</v>
      </c>
      <c r="P24" s="13" t="s">
        <v>304</v>
      </c>
      <c r="Q24" s="12" t="s">
        <v>304</v>
      </c>
      <c r="R24" s="11" t="s">
        <v>304</v>
      </c>
    </row>
    <row r="25" spans="1:18">
      <c r="A25" s="70"/>
      <c r="B25" s="19" t="s">
        <v>271</v>
      </c>
      <c r="C25" s="49" t="s">
        <v>271</v>
      </c>
      <c r="D25" s="50" t="s">
        <v>271</v>
      </c>
      <c r="E25" s="19" t="s">
        <v>271</v>
      </c>
      <c r="F25" s="19" t="s">
        <v>271</v>
      </c>
      <c r="G25" s="16" t="s">
        <v>271</v>
      </c>
      <c r="H25" s="50" t="s">
        <v>271</v>
      </c>
      <c r="I25" s="16" t="s">
        <v>271</v>
      </c>
      <c r="J25" s="50" t="s">
        <v>271</v>
      </c>
      <c r="K25" s="19" t="s">
        <v>271</v>
      </c>
      <c r="L25" s="19" t="s">
        <v>271</v>
      </c>
      <c r="M25" s="16" t="s">
        <v>271</v>
      </c>
      <c r="N25" s="50" t="s">
        <v>271</v>
      </c>
      <c r="P25" s="14"/>
      <c r="Q25" s="48"/>
      <c r="R25" s="47"/>
    </row>
    <row r="26" spans="1:18" ht="16.149999999999999" thickBot="1">
      <c r="A26" s="73"/>
      <c r="B26" s="19" t="s">
        <v>270</v>
      </c>
      <c r="C26" s="49" t="s">
        <v>270</v>
      </c>
      <c r="D26" s="15" t="s">
        <v>269</v>
      </c>
      <c r="E26" s="19" t="s">
        <v>270</v>
      </c>
      <c r="F26" s="18" t="s">
        <v>269</v>
      </c>
      <c r="G26" s="16" t="s">
        <v>270</v>
      </c>
      <c r="H26" s="15" t="s">
        <v>269</v>
      </c>
      <c r="I26" s="16" t="s">
        <v>270</v>
      </c>
      <c r="J26" s="15" t="s">
        <v>269</v>
      </c>
      <c r="K26" s="19" t="s">
        <v>270</v>
      </c>
      <c r="L26" s="18" t="s">
        <v>269</v>
      </c>
      <c r="M26" s="16" t="s">
        <v>270</v>
      </c>
      <c r="N26" s="15" t="s">
        <v>269</v>
      </c>
      <c r="P26" s="14"/>
      <c r="Q26" s="48"/>
      <c r="R26" s="47"/>
    </row>
    <row r="27" spans="1:18" s="38" customFormat="1" ht="16.149999999999999" thickBot="1">
      <c r="A27" s="46"/>
      <c r="B27" s="45" t="s">
        <v>303</v>
      </c>
      <c r="C27" s="44" t="str">
        <f>C2</f>
        <v>房地产置业产品</v>
      </c>
      <c r="D27" s="43"/>
      <c r="E27" s="45" t="str">
        <f>E2</f>
        <v>房地产金融产品</v>
      </c>
      <c r="G27" s="44" t="str">
        <f>G2</f>
        <v>房地产配套服务</v>
      </c>
      <c r="H27" s="43"/>
      <c r="I27" s="44" t="str">
        <f>I2</f>
        <v>移民</v>
      </c>
      <c r="J27" s="43"/>
      <c r="K27" s="45" t="str">
        <f>K2</f>
        <v>教育</v>
      </c>
      <c r="M27" s="44" t="str">
        <f>M2</f>
        <v>保险</v>
      </c>
      <c r="N27" s="43"/>
      <c r="O27" s="42" t="s">
        <v>302</v>
      </c>
      <c r="P27" s="41"/>
      <c r="Q27" s="40"/>
      <c r="R27" s="39"/>
    </row>
    <row r="28" spans="1:18" s="18" customFormat="1">
      <c r="A28" s="74" t="s">
        <v>301</v>
      </c>
      <c r="B28" s="37" t="s">
        <v>300</v>
      </c>
      <c r="C28" s="16"/>
      <c r="D28" s="15" t="s">
        <v>288</v>
      </c>
      <c r="E28" s="19"/>
      <c r="G28" s="16"/>
      <c r="H28" s="15"/>
      <c r="I28" s="16"/>
      <c r="J28" s="15"/>
      <c r="K28" s="19"/>
      <c r="M28" s="16"/>
      <c r="N28" s="15"/>
      <c r="O28" s="30"/>
      <c r="P28" s="36"/>
      <c r="Q28" s="12"/>
      <c r="R28" s="11"/>
    </row>
    <row r="29" spans="1:18" s="18" customFormat="1">
      <c r="A29" s="67"/>
      <c r="B29" s="37" t="s">
        <v>299</v>
      </c>
      <c r="C29" s="16"/>
      <c r="D29" s="15" t="s">
        <v>288</v>
      </c>
      <c r="E29" s="19"/>
      <c r="G29" s="16"/>
      <c r="H29" s="15"/>
      <c r="I29" s="16"/>
      <c r="J29" s="15"/>
      <c r="K29" s="19"/>
      <c r="M29" s="16"/>
      <c r="N29" s="15"/>
      <c r="O29" s="30"/>
      <c r="P29" s="36"/>
      <c r="Q29" s="12"/>
      <c r="R29" s="11"/>
    </row>
    <row r="30" spans="1:18" s="18" customFormat="1">
      <c r="A30" s="67"/>
      <c r="B30" s="37" t="s">
        <v>298</v>
      </c>
      <c r="C30" s="16" t="s">
        <v>297</v>
      </c>
      <c r="D30" s="15" t="s">
        <v>288</v>
      </c>
      <c r="E30" s="19" t="s">
        <v>296</v>
      </c>
      <c r="G30" s="16" t="s">
        <v>295</v>
      </c>
      <c r="H30" s="15"/>
      <c r="I30" s="16" t="s">
        <v>294</v>
      </c>
      <c r="J30" s="15"/>
      <c r="K30" s="19" t="s">
        <v>293</v>
      </c>
      <c r="M30" s="16" t="s">
        <v>292</v>
      </c>
      <c r="N30" s="15"/>
      <c r="O30" s="30"/>
      <c r="P30" s="36"/>
      <c r="Q30" s="12"/>
      <c r="R30" s="11"/>
    </row>
    <row r="31" spans="1:18" s="18" customFormat="1">
      <c r="A31" s="67"/>
      <c r="B31" s="37" t="s">
        <v>291</v>
      </c>
      <c r="C31" s="16"/>
      <c r="D31" s="15" t="s">
        <v>288</v>
      </c>
      <c r="E31" s="19"/>
      <c r="G31" s="16"/>
      <c r="H31" s="15"/>
      <c r="I31" s="16"/>
      <c r="J31" s="15"/>
      <c r="K31" s="19"/>
      <c r="M31" s="16"/>
      <c r="N31" s="15"/>
      <c r="O31" s="30"/>
      <c r="P31" s="36"/>
      <c r="Q31" s="12"/>
      <c r="R31" s="11"/>
    </row>
    <row r="32" spans="1:18">
      <c r="A32" s="67"/>
      <c r="B32" s="29" t="s">
        <v>290</v>
      </c>
      <c r="D32" s="15" t="s">
        <v>288</v>
      </c>
      <c r="K32" s="19"/>
      <c r="L32" s="18"/>
      <c r="O32" s="30"/>
      <c r="P32" s="11"/>
    </row>
    <row r="33" spans="1:18">
      <c r="A33" s="67"/>
      <c r="B33" s="29" t="s">
        <v>283</v>
      </c>
      <c r="D33" s="15" t="s">
        <v>288</v>
      </c>
      <c r="K33" s="19"/>
      <c r="L33" s="18"/>
      <c r="O33" s="30"/>
      <c r="P33" s="11"/>
    </row>
    <row r="34" spans="1:18">
      <c r="A34" s="67"/>
      <c r="B34" s="29" t="s">
        <v>289</v>
      </c>
      <c r="D34" s="15" t="s">
        <v>288</v>
      </c>
      <c r="K34" s="19"/>
      <c r="L34" s="18"/>
      <c r="O34" s="30"/>
      <c r="P34" s="11"/>
    </row>
    <row r="35" spans="1:18" s="20" customFormat="1">
      <c r="A35" s="68"/>
      <c r="B35" s="35" t="s">
        <v>287</v>
      </c>
      <c r="C35" s="33"/>
      <c r="D35" s="25" t="s">
        <v>286</v>
      </c>
      <c r="E35" s="34"/>
      <c r="G35" s="33"/>
      <c r="H35" s="25"/>
      <c r="I35" s="33"/>
      <c r="J35" s="25"/>
      <c r="K35" s="34"/>
      <c r="M35" s="33"/>
      <c r="N35" s="25"/>
      <c r="O35" s="32"/>
      <c r="P35" s="21"/>
      <c r="Q35" s="31"/>
      <c r="R35" s="21"/>
    </row>
    <row r="36" spans="1:18">
      <c r="A36" s="66" t="s">
        <v>285</v>
      </c>
      <c r="B36" s="19" t="s">
        <v>284</v>
      </c>
      <c r="K36" s="19"/>
      <c r="L36" s="18"/>
      <c r="O36" s="30"/>
      <c r="P36" s="11"/>
    </row>
    <row r="37" spans="1:18">
      <c r="A37" s="67"/>
      <c r="B37" s="19" t="s">
        <v>283</v>
      </c>
      <c r="K37" s="19"/>
      <c r="L37" s="18"/>
      <c r="O37" s="30"/>
      <c r="P37" s="11"/>
    </row>
    <row r="38" spans="1:18">
      <c r="A38" s="67"/>
      <c r="B38" s="19" t="s">
        <v>282</v>
      </c>
      <c r="K38" s="19"/>
      <c r="L38" s="18"/>
      <c r="O38" s="30"/>
      <c r="P38" s="11"/>
    </row>
    <row r="39" spans="1:18" s="20" customFormat="1" ht="63">
      <c r="A39" s="68"/>
      <c r="B39" s="27" t="s">
        <v>281</v>
      </c>
      <c r="C39" s="26"/>
      <c r="D39" s="25"/>
      <c r="E39" s="27"/>
      <c r="G39" s="26"/>
      <c r="H39" s="25"/>
      <c r="I39" s="26"/>
      <c r="J39" s="25"/>
      <c r="K39" s="27"/>
      <c r="M39" s="26"/>
      <c r="N39" s="25"/>
      <c r="O39" s="24"/>
      <c r="P39" s="21"/>
      <c r="Q39" s="22"/>
      <c r="R39" s="21"/>
    </row>
    <row r="40" spans="1:18">
      <c r="A40" s="66" t="s">
        <v>280</v>
      </c>
      <c r="B40" s="29" t="s">
        <v>279</v>
      </c>
      <c r="D40" s="15" t="s">
        <v>269</v>
      </c>
      <c r="K40" s="19"/>
      <c r="L40" s="18"/>
      <c r="O40" s="30" t="s">
        <v>278</v>
      </c>
      <c r="P40" s="11" t="s">
        <v>269</v>
      </c>
      <c r="Q40" s="12" t="s">
        <v>278</v>
      </c>
      <c r="R40" s="11" t="s">
        <v>269</v>
      </c>
    </row>
    <row r="41" spans="1:18" ht="31.5">
      <c r="A41" s="67"/>
      <c r="B41" s="29" t="s">
        <v>277</v>
      </c>
      <c r="D41" s="15" t="s">
        <v>276</v>
      </c>
      <c r="K41" s="19"/>
      <c r="L41" s="18"/>
      <c r="O41" s="30" t="s">
        <v>275</v>
      </c>
      <c r="P41" s="11" t="s">
        <v>269</v>
      </c>
      <c r="Q41" s="12" t="s">
        <v>275</v>
      </c>
      <c r="R41" s="11" t="s">
        <v>269</v>
      </c>
    </row>
    <row r="42" spans="1:18">
      <c r="A42" s="67"/>
      <c r="B42" s="29" t="s">
        <v>274</v>
      </c>
      <c r="D42" s="15" t="s">
        <v>269</v>
      </c>
      <c r="K42" s="19"/>
      <c r="L42" s="18"/>
      <c r="O42" s="30" t="s">
        <v>273</v>
      </c>
      <c r="P42" s="11" t="s">
        <v>269</v>
      </c>
      <c r="Q42" s="12" t="s">
        <v>273</v>
      </c>
      <c r="R42" s="11" t="s">
        <v>269</v>
      </c>
    </row>
    <row r="43" spans="1:18">
      <c r="A43" s="67"/>
      <c r="B43" s="29" t="s">
        <v>272</v>
      </c>
      <c r="D43" s="15" t="s">
        <v>269</v>
      </c>
      <c r="K43" s="19"/>
      <c r="L43" s="18"/>
      <c r="O43" s="30" t="s">
        <v>272</v>
      </c>
      <c r="P43" s="11" t="s">
        <v>269</v>
      </c>
      <c r="Q43" s="12" t="s">
        <v>272</v>
      </c>
      <c r="R43" s="11" t="s">
        <v>269</v>
      </c>
    </row>
    <row r="44" spans="1:18">
      <c r="A44" s="67"/>
      <c r="B44" s="29" t="s">
        <v>271</v>
      </c>
      <c r="D44" s="15" t="s">
        <v>271</v>
      </c>
    </row>
    <row r="45" spans="1:18" s="20" customFormat="1">
      <c r="A45" s="68"/>
      <c r="B45" s="28" t="s">
        <v>270</v>
      </c>
      <c r="C45" s="26"/>
      <c r="D45" s="25" t="s">
        <v>269</v>
      </c>
      <c r="E45" s="27"/>
      <c r="G45" s="26"/>
      <c r="H45" s="25"/>
      <c r="I45" s="26"/>
      <c r="J45" s="25"/>
      <c r="K45" s="27"/>
      <c r="M45" s="26"/>
      <c r="N45" s="25"/>
      <c r="O45" s="24"/>
      <c r="P45" s="23"/>
      <c r="Q45" s="22"/>
      <c r="R45" s="21"/>
    </row>
  </sheetData>
  <mergeCells count="6">
    <mergeCell ref="A40:A45"/>
    <mergeCell ref="A3:A11"/>
    <mergeCell ref="A12:A18"/>
    <mergeCell ref="A19:A26"/>
    <mergeCell ref="A28:A35"/>
    <mergeCell ref="A36:A39"/>
  </mergeCells>
  <phoneticPr fontId="6"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topLeftCell="A10" workbookViewId="0">
      <selection activeCell="C12" sqref="C12"/>
    </sheetView>
  </sheetViews>
  <sheetFormatPr defaultColWidth="11" defaultRowHeight="15.75"/>
  <cols>
    <col min="2" max="2" width="20" bestFit="1" customWidth="1"/>
    <col min="3" max="3" width="53.625" bestFit="1" customWidth="1"/>
    <col min="4" max="4" width="70.5" bestFit="1" customWidth="1"/>
  </cols>
  <sheetData>
    <row r="2" spans="2:4" ht="21">
      <c r="C2" s="75" t="s">
        <v>29</v>
      </c>
      <c r="D2" s="75"/>
    </row>
    <row r="4" spans="2:4" s="2" customFormat="1">
      <c r="B4" s="1">
        <v>1</v>
      </c>
      <c r="C4" s="2" t="s">
        <v>0</v>
      </c>
      <c r="D4" s="2" t="s">
        <v>4</v>
      </c>
    </row>
    <row r="5" spans="2:4">
      <c r="B5">
        <v>1.1000000000000001</v>
      </c>
      <c r="C5" t="s">
        <v>1</v>
      </c>
      <c r="D5" t="s">
        <v>3</v>
      </c>
    </row>
    <row r="6" spans="2:4">
      <c r="B6">
        <v>1.2</v>
      </c>
      <c r="C6" t="s">
        <v>2</v>
      </c>
      <c r="D6" t="s">
        <v>3</v>
      </c>
    </row>
    <row r="7" spans="2:4">
      <c r="B7">
        <v>1.3</v>
      </c>
      <c r="C7" t="s">
        <v>28</v>
      </c>
    </row>
    <row r="8" spans="2:4">
      <c r="B8">
        <v>1.4</v>
      </c>
      <c r="C8" t="s">
        <v>27</v>
      </c>
    </row>
    <row r="9" spans="2:4">
      <c r="B9">
        <v>1.5</v>
      </c>
      <c r="C9" t="s">
        <v>5</v>
      </c>
      <c r="D9" t="s">
        <v>3</v>
      </c>
    </row>
    <row r="10" spans="2:4">
      <c r="B10">
        <v>1.6</v>
      </c>
      <c r="C10" t="s">
        <v>19</v>
      </c>
    </row>
    <row r="12" spans="2:4" s="2" customFormat="1">
      <c r="B12" s="2">
        <v>2</v>
      </c>
      <c r="C12" s="2" t="s">
        <v>6</v>
      </c>
    </row>
    <row r="13" spans="2:4">
      <c r="B13">
        <v>2.1</v>
      </c>
      <c r="C13" t="s">
        <v>10</v>
      </c>
      <c r="D13" t="s">
        <v>11</v>
      </c>
    </row>
    <row r="14" spans="2:4">
      <c r="B14">
        <v>2.2000000000000002</v>
      </c>
      <c r="C14" t="s">
        <v>12</v>
      </c>
      <c r="D14" t="s">
        <v>13</v>
      </c>
    </row>
    <row r="15" spans="2:4">
      <c r="B15">
        <v>2.2999999999999998</v>
      </c>
      <c r="C15" t="s">
        <v>14</v>
      </c>
      <c r="D15" t="s">
        <v>22</v>
      </c>
    </row>
    <row r="17" spans="2:4" s="2" customFormat="1">
      <c r="B17" s="2">
        <v>3</v>
      </c>
      <c r="C17" s="2" t="s">
        <v>7</v>
      </c>
    </row>
    <row r="18" spans="2:4">
      <c r="B18">
        <v>3.1</v>
      </c>
      <c r="C18" t="s">
        <v>15</v>
      </c>
    </row>
    <row r="19" spans="2:4">
      <c r="B19">
        <v>3.2</v>
      </c>
      <c r="C19" t="s">
        <v>26</v>
      </c>
    </row>
    <row r="21" spans="2:4" s="2" customFormat="1">
      <c r="B21" s="2">
        <v>4</v>
      </c>
      <c r="C21" s="2" t="s">
        <v>8</v>
      </c>
    </row>
    <row r="22" spans="2:4">
      <c r="B22">
        <v>4.0999999999999996</v>
      </c>
      <c r="C22" t="s">
        <v>25</v>
      </c>
    </row>
    <row r="23" spans="2:4">
      <c r="B23">
        <v>4.2</v>
      </c>
      <c r="C23" t="s">
        <v>23</v>
      </c>
    </row>
    <row r="24" spans="2:4">
      <c r="B24">
        <v>4.3</v>
      </c>
      <c r="C24" t="s">
        <v>24</v>
      </c>
    </row>
    <row r="26" spans="2:4" s="2" customFormat="1">
      <c r="B26" s="2">
        <v>5</v>
      </c>
      <c r="C26" s="2" t="s">
        <v>9</v>
      </c>
    </row>
    <row r="27" spans="2:4">
      <c r="B27">
        <v>5.0999999999999996</v>
      </c>
      <c r="C27" t="s">
        <v>16</v>
      </c>
    </row>
    <row r="28" spans="2:4">
      <c r="B28">
        <v>5.2</v>
      </c>
      <c r="C28" t="s">
        <v>17</v>
      </c>
    </row>
    <row r="29" spans="2:4">
      <c r="B29">
        <v>5.3</v>
      </c>
      <c r="C29" t="s">
        <v>18</v>
      </c>
    </row>
    <row r="30" spans="2:4">
      <c r="B30">
        <v>5.4</v>
      </c>
      <c r="C30" t="s">
        <v>20</v>
      </c>
    </row>
    <row r="31" spans="2:4">
      <c r="B31">
        <v>5.5</v>
      </c>
      <c r="C31" t="s">
        <v>30</v>
      </c>
      <c r="D31" t="s">
        <v>21</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79"/>
  <sheetViews>
    <sheetView workbookViewId="0">
      <selection activeCell="E11" sqref="E11"/>
    </sheetView>
  </sheetViews>
  <sheetFormatPr defaultColWidth="11" defaultRowHeight="15.75"/>
  <cols>
    <col min="4" max="4" width="10.875" customWidth="1"/>
    <col min="5" max="5" width="65.375" bestFit="1" customWidth="1"/>
    <col min="6" max="6" width="70.5" bestFit="1" customWidth="1"/>
  </cols>
  <sheetData>
    <row r="2" spans="4:6" ht="21">
      <c r="E2" s="75" t="s">
        <v>86</v>
      </c>
      <c r="F2" s="75"/>
    </row>
    <row r="4" spans="4:6">
      <c r="D4" s="4">
        <v>1</v>
      </c>
      <c r="E4" s="2" t="s">
        <v>87</v>
      </c>
      <c r="F4" s="2" t="s">
        <v>4</v>
      </c>
    </row>
    <row r="5" spans="4:6">
      <c r="D5" s="4"/>
      <c r="E5" s="6" t="s">
        <v>91</v>
      </c>
    </row>
    <row r="6" spans="4:6">
      <c r="D6" s="5"/>
      <c r="E6" s="6" t="s">
        <v>93</v>
      </c>
    </row>
    <row r="7" spans="4:6">
      <c r="D7" s="4"/>
      <c r="E7" t="s">
        <v>88</v>
      </c>
      <c r="F7" t="s">
        <v>94</v>
      </c>
    </row>
    <row r="8" spans="4:6">
      <c r="D8" s="5"/>
      <c r="E8" t="s">
        <v>89</v>
      </c>
      <c r="F8" t="s">
        <v>94</v>
      </c>
    </row>
    <row r="9" spans="4:6">
      <c r="D9" s="5"/>
      <c r="E9" t="s">
        <v>90</v>
      </c>
      <c r="F9" t="s">
        <v>94</v>
      </c>
    </row>
    <row r="10" spans="4:6">
      <c r="D10" s="5"/>
      <c r="E10" t="s">
        <v>106</v>
      </c>
    </row>
    <row r="11" spans="4:6">
      <c r="D11" s="5"/>
      <c r="E11" t="s">
        <v>105</v>
      </c>
    </row>
    <row r="12" spans="4:6">
      <c r="D12" s="5"/>
      <c r="E12" t="s">
        <v>95</v>
      </c>
    </row>
    <row r="13" spans="4:6">
      <c r="D13" s="4"/>
      <c r="E13" t="s">
        <v>92</v>
      </c>
      <c r="F13" t="s">
        <v>96</v>
      </c>
    </row>
    <row r="14" spans="4:6">
      <c r="D14" s="5"/>
    </row>
    <row r="15" spans="4:6">
      <c r="D15" s="4">
        <v>2</v>
      </c>
      <c r="E15" s="2" t="s">
        <v>107</v>
      </c>
      <c r="F15" s="2"/>
    </row>
    <row r="16" spans="4:6">
      <c r="D16" s="4"/>
      <c r="E16" s="3" t="s">
        <v>110</v>
      </c>
      <c r="F16" s="2"/>
    </row>
    <row r="17" spans="4:6">
      <c r="D17" s="4"/>
      <c r="E17" s="3" t="s">
        <v>102</v>
      </c>
      <c r="F17" s="2"/>
    </row>
    <row r="18" spans="4:6">
      <c r="D18" s="4"/>
      <c r="E18" s="3" t="s">
        <v>103</v>
      </c>
      <c r="F18" s="2"/>
    </row>
    <row r="19" spans="4:6">
      <c r="D19" s="4"/>
      <c r="E19" s="3" t="s">
        <v>104</v>
      </c>
      <c r="F19" s="2"/>
    </row>
    <row r="20" spans="4:6">
      <c r="D20" s="4"/>
      <c r="E20" s="3" t="s">
        <v>109</v>
      </c>
      <c r="F20" s="2"/>
    </row>
    <row r="21" spans="4:6">
      <c r="D21" s="1"/>
      <c r="E21" s="2"/>
    </row>
    <row r="22" spans="4:6">
      <c r="D22" s="4">
        <v>3</v>
      </c>
      <c r="E22" s="2" t="s">
        <v>114</v>
      </c>
    </row>
    <row r="23" spans="4:6">
      <c r="D23" s="4"/>
      <c r="E23" s="3" t="s">
        <v>97</v>
      </c>
    </row>
    <row r="24" spans="4:6">
      <c r="D24" s="4"/>
      <c r="E24" s="3" t="s">
        <v>98</v>
      </c>
    </row>
    <row r="25" spans="4:6">
      <c r="D25" s="1"/>
      <c r="E25" s="6" t="s">
        <v>91</v>
      </c>
    </row>
    <row r="26" spans="4:6">
      <c r="D26" s="5"/>
      <c r="E26" t="s">
        <v>111</v>
      </c>
      <c r="F26" t="s">
        <v>94</v>
      </c>
    </row>
    <row r="27" spans="4:6">
      <c r="D27" s="5"/>
      <c r="E27" t="s">
        <v>112</v>
      </c>
      <c r="F27" t="s">
        <v>94</v>
      </c>
    </row>
    <row r="28" spans="4:6">
      <c r="D28" s="5"/>
      <c r="E28" t="s">
        <v>113</v>
      </c>
      <c r="F28" t="s">
        <v>94</v>
      </c>
    </row>
    <row r="29" spans="4:6">
      <c r="D29" s="5"/>
      <c r="E29" t="s">
        <v>106</v>
      </c>
    </row>
    <row r="30" spans="4:6">
      <c r="D30" s="5"/>
      <c r="E30" t="s">
        <v>105</v>
      </c>
    </row>
    <row r="31" spans="4:6">
      <c r="D31" s="5"/>
      <c r="E31" t="s">
        <v>95</v>
      </c>
    </row>
    <row r="32" spans="4:6">
      <c r="D32" s="4"/>
      <c r="E32" t="s">
        <v>99</v>
      </c>
    </row>
    <row r="33" spans="4:6">
      <c r="D33" s="5"/>
      <c r="E33" t="s">
        <v>108</v>
      </c>
      <c r="F33" t="s">
        <v>100</v>
      </c>
    </row>
    <row r="34" spans="4:6">
      <c r="D34" s="5"/>
      <c r="E34" t="s">
        <v>101</v>
      </c>
    </row>
    <row r="35" spans="4:6">
      <c r="D35" s="4"/>
      <c r="E35" s="2"/>
      <c r="F35" s="2"/>
    </row>
    <row r="36" spans="4:6">
      <c r="D36" s="5"/>
    </row>
    <row r="37" spans="4:6">
      <c r="D37" s="5"/>
    </row>
    <row r="38" spans="4:6">
      <c r="D38" s="5"/>
    </row>
    <row r="39" spans="4:6">
      <c r="D39" s="5"/>
    </row>
    <row r="40" spans="4:6">
      <c r="D40" s="4"/>
      <c r="E40" s="2"/>
      <c r="F40" s="2"/>
    </row>
    <row r="41" spans="4:6">
      <c r="D41" s="2"/>
      <c r="E41" s="2"/>
      <c r="F41" s="2"/>
    </row>
    <row r="46" spans="4:6">
      <c r="D46" s="2"/>
      <c r="E46" s="2"/>
    </row>
    <row r="50" spans="4:5">
      <c r="D50" s="2"/>
      <c r="E50" s="2"/>
    </row>
    <row r="51" spans="4:5">
      <c r="D51" s="2"/>
    </row>
    <row r="54" spans="4:5">
      <c r="D54" s="2"/>
      <c r="E54" s="2"/>
    </row>
    <row r="55" spans="4:5">
      <c r="D55" s="2"/>
      <c r="E55" s="3"/>
    </row>
    <row r="56" spans="4:5">
      <c r="D56" s="2"/>
      <c r="E56" s="3"/>
    </row>
    <row r="57" spans="4:5">
      <c r="D57" s="2"/>
      <c r="E57" s="3"/>
    </row>
    <row r="58" spans="4:5">
      <c r="D58" s="2"/>
      <c r="E58" s="3"/>
    </row>
    <row r="59" spans="4:5">
      <c r="D59" s="2"/>
      <c r="E59" s="3"/>
    </row>
    <row r="60" spans="4:5">
      <c r="D60" s="2"/>
      <c r="E60" s="2"/>
    </row>
    <row r="63" spans="4:5">
      <c r="D63" s="2"/>
      <c r="E63" s="2"/>
    </row>
    <row r="68" spans="4:5">
      <c r="D68" s="2"/>
      <c r="E68" s="2"/>
    </row>
    <row r="71" spans="4:5">
      <c r="D71" s="2"/>
      <c r="E71" s="2"/>
    </row>
    <row r="79" spans="4:5">
      <c r="D79" s="2"/>
      <c r="E79" s="2"/>
    </row>
  </sheetData>
  <mergeCells count="1">
    <mergeCell ref="E2:F2"/>
  </mergeCells>
  <phoneticPr fontId="6"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80"/>
  <sheetViews>
    <sheetView topLeftCell="A16" workbookViewId="0">
      <selection activeCell="D78" sqref="D78"/>
    </sheetView>
  </sheetViews>
  <sheetFormatPr defaultColWidth="11" defaultRowHeight="15.75"/>
  <cols>
    <col min="3" max="3" width="10.875" customWidth="1"/>
    <col min="4" max="4" width="55.5" bestFit="1" customWidth="1"/>
    <col min="5" max="5" width="70.5" bestFit="1" customWidth="1"/>
  </cols>
  <sheetData>
    <row r="2" spans="3:5" ht="21">
      <c r="D2" s="75" t="s">
        <v>79</v>
      </c>
      <c r="E2" s="75"/>
    </row>
    <row r="4" spans="3:5">
      <c r="C4" s="4">
        <v>1</v>
      </c>
      <c r="D4" s="2" t="s">
        <v>31</v>
      </c>
      <c r="E4" s="2" t="s">
        <v>4</v>
      </c>
    </row>
    <row r="5" spans="3:5">
      <c r="C5" s="4"/>
      <c r="D5" t="s">
        <v>32</v>
      </c>
    </row>
    <row r="6" spans="3:5">
      <c r="C6" s="5"/>
      <c r="D6" t="s">
        <v>35</v>
      </c>
    </row>
    <row r="7" spans="3:5">
      <c r="C7" s="5"/>
      <c r="D7" t="s">
        <v>1</v>
      </c>
      <c r="E7" t="s">
        <v>3</v>
      </c>
    </row>
    <row r="8" spans="3:5">
      <c r="C8" s="4"/>
      <c r="D8" t="s">
        <v>2</v>
      </c>
      <c r="E8" t="s">
        <v>3</v>
      </c>
    </row>
    <row r="9" spans="3:5">
      <c r="C9" s="5"/>
      <c r="D9" t="s">
        <v>82</v>
      </c>
      <c r="E9" t="s">
        <v>3</v>
      </c>
    </row>
    <row r="10" spans="3:5">
      <c r="C10" s="5"/>
      <c r="D10" t="s">
        <v>28</v>
      </c>
    </row>
    <row r="11" spans="3:5">
      <c r="C11" s="5"/>
      <c r="D11" t="s">
        <v>33</v>
      </c>
    </row>
    <row r="12" spans="3:5">
      <c r="C12" s="4"/>
      <c r="D12" t="s">
        <v>15</v>
      </c>
    </row>
    <row r="13" spans="3:5">
      <c r="C13" s="5"/>
      <c r="D13" t="s">
        <v>34</v>
      </c>
    </row>
    <row r="14" spans="3:5">
      <c r="C14" s="5"/>
      <c r="D14" t="s">
        <v>27</v>
      </c>
    </row>
    <row r="15" spans="3:5">
      <c r="C15" s="4"/>
      <c r="D15" t="s">
        <v>5</v>
      </c>
      <c r="E15" t="s">
        <v>3</v>
      </c>
    </row>
    <row r="16" spans="3:5">
      <c r="C16" s="5"/>
      <c r="D16" t="s">
        <v>10</v>
      </c>
      <c r="E16" t="s">
        <v>11</v>
      </c>
    </row>
    <row r="17" spans="3:5">
      <c r="C17" s="5"/>
      <c r="D17" t="s">
        <v>12</v>
      </c>
      <c r="E17" t="s">
        <v>13</v>
      </c>
    </row>
    <row r="18" spans="3:5">
      <c r="C18" s="4"/>
      <c r="D18" t="s">
        <v>14</v>
      </c>
      <c r="E18" t="s">
        <v>22</v>
      </c>
    </row>
    <row r="19" spans="3:5">
      <c r="C19" s="5"/>
    </row>
    <row r="20" spans="3:5">
      <c r="C20" s="4">
        <v>2</v>
      </c>
      <c r="D20" s="2" t="s">
        <v>36</v>
      </c>
      <c r="E20" s="2"/>
    </row>
    <row r="21" spans="3:5">
      <c r="C21" s="5"/>
      <c r="D21" t="s">
        <v>1</v>
      </c>
      <c r="E21" t="s">
        <v>3</v>
      </c>
    </row>
    <row r="22" spans="3:5">
      <c r="C22" s="5"/>
      <c r="D22" t="s">
        <v>2</v>
      </c>
      <c r="E22" t="s">
        <v>3</v>
      </c>
    </row>
    <row r="23" spans="3:5">
      <c r="C23" s="5"/>
      <c r="D23" t="s">
        <v>5</v>
      </c>
      <c r="E23" t="s">
        <v>3</v>
      </c>
    </row>
    <row r="24" spans="3:5">
      <c r="C24" s="5"/>
      <c r="D24" t="s">
        <v>28</v>
      </c>
    </row>
    <row r="25" spans="3:5">
      <c r="C25" s="5"/>
      <c r="D25" t="s">
        <v>33</v>
      </c>
    </row>
    <row r="26" spans="3:5">
      <c r="C26" s="5"/>
      <c r="D26" t="s">
        <v>27</v>
      </c>
    </row>
    <row r="27" spans="3:5">
      <c r="C27" s="5"/>
      <c r="D27" t="s">
        <v>80</v>
      </c>
    </row>
    <row r="28" spans="3:5">
      <c r="C28" s="5"/>
      <c r="D28" t="s">
        <v>10</v>
      </c>
      <c r="E28" t="s">
        <v>11</v>
      </c>
    </row>
    <row r="29" spans="3:5">
      <c r="C29" s="4"/>
      <c r="D29" t="s">
        <v>12</v>
      </c>
      <c r="E29" t="s">
        <v>13</v>
      </c>
    </row>
    <row r="30" spans="3:5">
      <c r="C30" s="5"/>
      <c r="D30" t="s">
        <v>14</v>
      </c>
      <c r="E30" t="s">
        <v>22</v>
      </c>
    </row>
    <row r="31" spans="3:5">
      <c r="C31" s="5"/>
    </row>
    <row r="32" spans="3:5">
      <c r="C32" s="4">
        <v>3</v>
      </c>
      <c r="D32" s="2" t="s">
        <v>8</v>
      </c>
      <c r="E32" s="2"/>
    </row>
    <row r="33" spans="3:5">
      <c r="C33" s="5"/>
      <c r="D33" t="s">
        <v>25</v>
      </c>
    </row>
    <row r="34" spans="3:5">
      <c r="C34" s="5"/>
      <c r="D34" t="s">
        <v>23</v>
      </c>
    </row>
    <row r="35" spans="3:5">
      <c r="C35" s="5"/>
      <c r="D35" t="s">
        <v>24</v>
      </c>
    </row>
    <row r="36" spans="3:5">
      <c r="C36" s="5"/>
    </row>
    <row r="37" spans="3:5">
      <c r="C37" s="4">
        <v>4</v>
      </c>
      <c r="D37" s="2" t="s">
        <v>37</v>
      </c>
      <c r="E37" s="2"/>
    </row>
    <row r="38" spans="3:5">
      <c r="C38" s="2">
        <v>4.0999999999999996</v>
      </c>
      <c r="D38" s="2" t="s">
        <v>52</v>
      </c>
      <c r="E38" s="2"/>
    </row>
    <row r="39" spans="3:5">
      <c r="D39" t="s">
        <v>50</v>
      </c>
    </row>
    <row r="40" spans="3:5">
      <c r="D40" t="s">
        <v>38</v>
      </c>
    </row>
    <row r="41" spans="3:5">
      <c r="D41" t="s">
        <v>39</v>
      </c>
    </row>
    <row r="42" spans="3:5">
      <c r="D42" t="s">
        <v>40</v>
      </c>
    </row>
    <row r="43" spans="3:5">
      <c r="C43" s="2">
        <v>4.2</v>
      </c>
      <c r="D43" s="2" t="s">
        <v>53</v>
      </c>
    </row>
    <row r="44" spans="3:5">
      <c r="D44" t="s">
        <v>73</v>
      </c>
      <c r="E44" t="s">
        <v>64</v>
      </c>
    </row>
    <row r="45" spans="3:5">
      <c r="D45" t="s">
        <v>65</v>
      </c>
      <c r="E45" t="s">
        <v>66</v>
      </c>
    </row>
    <row r="46" spans="3:5">
      <c r="D46" t="s">
        <v>75</v>
      </c>
    </row>
    <row r="47" spans="3:5">
      <c r="C47" s="2">
        <v>4.3</v>
      </c>
      <c r="D47" s="2" t="s">
        <v>67</v>
      </c>
    </row>
    <row r="48" spans="3:5">
      <c r="C48" s="2"/>
      <c r="D48" t="s">
        <v>41</v>
      </c>
    </row>
    <row r="49" spans="3:4">
      <c r="D49" t="s">
        <v>42</v>
      </c>
    </row>
    <row r="50" spans="3:4">
      <c r="D50" t="s">
        <v>43</v>
      </c>
    </row>
    <row r="51" spans="3:4">
      <c r="C51" s="2">
        <v>4.4000000000000004</v>
      </c>
      <c r="D51" s="2" t="s">
        <v>74</v>
      </c>
    </row>
    <row r="52" spans="3:4">
      <c r="C52" s="2"/>
      <c r="D52" s="3" t="s">
        <v>56</v>
      </c>
    </row>
    <row r="53" spans="3:4">
      <c r="C53" s="2"/>
      <c r="D53" s="3" t="s">
        <v>57</v>
      </c>
    </row>
    <row r="54" spans="3:4">
      <c r="C54" s="2"/>
      <c r="D54" s="3" t="s">
        <v>58</v>
      </c>
    </row>
    <row r="55" spans="3:4">
      <c r="C55" s="2"/>
      <c r="D55" s="3" t="s">
        <v>59</v>
      </c>
    </row>
    <row r="56" spans="3:4">
      <c r="C56" s="2"/>
      <c r="D56" s="3" t="s">
        <v>60</v>
      </c>
    </row>
    <row r="57" spans="3:4">
      <c r="C57" s="2">
        <v>4.5</v>
      </c>
      <c r="D57" s="2" t="s">
        <v>85</v>
      </c>
    </row>
    <row r="58" spans="3:4">
      <c r="D58" t="s">
        <v>62</v>
      </c>
    </row>
    <row r="59" spans="3:4">
      <c r="D59" t="s">
        <v>63</v>
      </c>
    </row>
    <row r="60" spans="3:4">
      <c r="C60" s="2">
        <v>4.5999999999999996</v>
      </c>
      <c r="D60" s="2" t="s">
        <v>78</v>
      </c>
    </row>
    <row r="61" spans="3:4">
      <c r="D61" t="s">
        <v>70</v>
      </c>
    </row>
    <row r="62" spans="3:4">
      <c r="D62" t="s">
        <v>71</v>
      </c>
    </row>
    <row r="63" spans="3:4">
      <c r="D63" t="s">
        <v>72</v>
      </c>
    </row>
    <row r="64" spans="3:4">
      <c r="D64" t="s">
        <v>81</v>
      </c>
    </row>
    <row r="65" spans="3:4">
      <c r="C65" s="2">
        <v>4.7</v>
      </c>
      <c r="D65" s="2" t="s">
        <v>54</v>
      </c>
    </row>
    <row r="66" spans="3:4">
      <c r="D66" t="s">
        <v>44</v>
      </c>
    </row>
    <row r="67" spans="3:4">
      <c r="D67" t="s">
        <v>45</v>
      </c>
    </row>
    <row r="68" spans="3:4">
      <c r="C68" s="2">
        <v>4.8</v>
      </c>
      <c r="D68" s="2" t="s">
        <v>68</v>
      </c>
    </row>
    <row r="69" spans="3:4">
      <c r="D69" t="s">
        <v>46</v>
      </c>
    </row>
    <row r="70" spans="3:4">
      <c r="D70" t="s">
        <v>47</v>
      </c>
    </row>
    <row r="71" spans="3:4">
      <c r="D71" t="s">
        <v>83</v>
      </c>
    </row>
    <row r="72" spans="3:4">
      <c r="D72" t="s">
        <v>69</v>
      </c>
    </row>
    <row r="73" spans="3:4">
      <c r="D73" t="s">
        <v>84</v>
      </c>
    </row>
    <row r="74" spans="3:4">
      <c r="D74" t="s">
        <v>51</v>
      </c>
    </row>
    <row r="75" spans="3:4">
      <c r="D75" t="s">
        <v>61</v>
      </c>
    </row>
    <row r="76" spans="3:4">
      <c r="C76" s="2">
        <v>4.9000000000000004</v>
      </c>
      <c r="D76" s="2" t="s">
        <v>55</v>
      </c>
    </row>
    <row r="77" spans="3:4">
      <c r="D77" t="s">
        <v>77</v>
      </c>
    </row>
    <row r="78" spans="3:4">
      <c r="D78" t="s">
        <v>48</v>
      </c>
    </row>
    <row r="79" spans="3:4">
      <c r="D79" t="s">
        <v>49</v>
      </c>
    </row>
    <row r="80" spans="3:4">
      <c r="D80" t="s">
        <v>76</v>
      </c>
    </row>
  </sheetData>
  <mergeCells count="1">
    <mergeCell ref="D2:E2"/>
  </mergeCells>
  <phoneticPr fontId="6"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70 crowdfunding sites</vt:lpstr>
      <vt:lpstr>Grading criteria</vt:lpstr>
      <vt:lpstr>Visitor_view</vt:lpstr>
      <vt:lpstr>General</vt:lpstr>
      <vt:lpstr>Bridge or Mezz Loan</vt:lpstr>
      <vt:lpstr>Acquisition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Zhang Tianyu</cp:lastModifiedBy>
  <dcterms:created xsi:type="dcterms:W3CDTF">2017-06-14T19:54:01Z</dcterms:created>
  <dcterms:modified xsi:type="dcterms:W3CDTF">2018-03-19T14:58:00Z</dcterms:modified>
</cp:coreProperties>
</file>