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raphs" sheetId="2" r:id="rId5"/>
  </sheets>
  <definedNames/>
  <calcPr/>
</workbook>
</file>

<file path=xl/sharedStrings.xml><?xml version="1.0" encoding="utf-8"?>
<sst xmlns="http://schemas.openxmlformats.org/spreadsheetml/2006/main" count="8" uniqueCount="8">
  <si>
    <t>Motor Setting</t>
  </si>
  <si>
    <t>Encoder Units / ms</t>
  </si>
  <si>
    <t>Drive Test 1</t>
  </si>
  <si>
    <t>Drive Test 2</t>
  </si>
  <si>
    <t>Drive Average</t>
  </si>
  <si>
    <t>Arm Test 1</t>
  </si>
  <si>
    <t>Arm Test 2</t>
  </si>
  <si>
    <t>Arm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</si>
</sst>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Verdana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  <a:r>
              <a:rPr b="0">
                <a:solidFill>
                  <a:srgbClr val="999999"/>
                </a:solidFill>
                <a:latin typeface="+mn-lt"/>
              </a:rPr>
              <a:t>Motor Setting vs Observed Speed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Data!$A$3:$A$11</c:f>
            </c:strRef>
          </c:cat>
          <c:val>
            <c:numRef>
              <c:f>Data!$D$3:$D$11</c:f>
              <c:numCache/>
            </c:numRef>
          </c:val>
          <c:smooth val="0"/>
        </c:ser>
        <c:ser>
          <c:idx val="1"/>
          <c:order val="1"/>
          <c:tx>
            <c:strRef>
              <c:f>Data!$G$2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Data!$A$3:$A$11</c:f>
            </c:strRef>
          </c:cat>
          <c:val>
            <c:numRef>
              <c:f>Data!$G$3:$G$11</c:f>
              <c:numCache/>
            </c:numRef>
          </c:val>
          <c:smooth val="0"/>
        </c:ser>
        <c:axId val="1720881925"/>
        <c:axId val="1178839526"/>
      </c:lineChart>
      <c:catAx>
        <c:axId val="1720881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>Motor Setting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178839526"/>
      </c:catAx>
      <c:valAx>
        <c:axId val="1178839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>Encoder Units per Millisecond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720881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65656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53100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34343"/>
      </a:dk1>
      <a:lt1>
        <a:srgbClr val="FFFFFF"/>
      </a:lt1>
      <a:dk2>
        <a:srgbClr val="434343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9.86"/>
  </cols>
  <sheetData>
    <row r="1">
      <c r="A1" s="1" t="s">
        <v>0</v>
      </c>
      <c r="B1" s="2" t="s">
        <v>1</v>
      </c>
    </row>
    <row r="2">
      <c r="B2" s="3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4" t="s">
        <v>7</v>
      </c>
    </row>
    <row r="3">
      <c r="A3" s="3">
        <v>20.0</v>
      </c>
      <c r="B3" s="3">
        <v>0.363</v>
      </c>
      <c r="C3" s="3">
        <v>0.367</v>
      </c>
      <c r="D3" s="3">
        <f t="shared" ref="D3:D11" si="1">AVERAGE(B3:C3)</f>
        <v>0.365</v>
      </c>
      <c r="E3" s="3">
        <v>0.374</v>
      </c>
      <c r="F3" s="3">
        <v>0.371</v>
      </c>
      <c r="G3" s="3">
        <f t="shared" ref="G3:G11" si="2">AVERAGE(E3:F3)</f>
        <v>0.3725</v>
      </c>
    </row>
    <row r="4">
      <c r="A4" s="3">
        <v>30.0</v>
      </c>
      <c r="B4" s="3">
        <v>0.543</v>
      </c>
      <c r="C4" s="3">
        <v>0.534</v>
      </c>
      <c r="D4" s="3">
        <f t="shared" si="1"/>
        <v>0.5385</v>
      </c>
      <c r="E4" s="3">
        <v>0.551</v>
      </c>
      <c r="F4" s="3">
        <v>0.553</v>
      </c>
      <c r="G4" s="3">
        <f t="shared" si="2"/>
        <v>0.552</v>
      </c>
    </row>
    <row r="5">
      <c r="A5" s="3">
        <v>40.0</v>
      </c>
      <c r="B5" s="3">
        <v>0.706</v>
      </c>
      <c r="C5" s="3">
        <v>0.712</v>
      </c>
      <c r="D5" s="3">
        <f t="shared" si="1"/>
        <v>0.709</v>
      </c>
      <c r="E5" s="3">
        <v>0.752</v>
      </c>
      <c r="F5" s="3">
        <v>0.755</v>
      </c>
      <c r="G5" s="3">
        <f t="shared" si="2"/>
        <v>0.7535</v>
      </c>
    </row>
    <row r="6">
      <c r="A6" s="3">
        <v>50.0</v>
      </c>
      <c r="B6" s="3">
        <v>0.879</v>
      </c>
      <c r="C6" s="3">
        <v>0.865</v>
      </c>
      <c r="D6" s="3">
        <f t="shared" si="1"/>
        <v>0.872</v>
      </c>
      <c r="E6" s="3">
        <v>0.951</v>
      </c>
      <c r="F6" s="3">
        <v>0.949</v>
      </c>
      <c r="G6" s="3">
        <f t="shared" si="2"/>
        <v>0.95</v>
      </c>
    </row>
    <row r="7">
      <c r="A7" s="3">
        <v>60.0</v>
      </c>
      <c r="B7" s="3">
        <v>0.965</v>
      </c>
      <c r="C7" s="3">
        <v>0.986</v>
      </c>
      <c r="D7" s="3">
        <f t="shared" si="1"/>
        <v>0.9755</v>
      </c>
      <c r="E7" s="3">
        <v>1.133</v>
      </c>
      <c r="F7" s="3">
        <v>1.131</v>
      </c>
      <c r="G7" s="3">
        <f t="shared" si="2"/>
        <v>1.132</v>
      </c>
    </row>
    <row r="8">
      <c r="A8" s="3">
        <v>70.0</v>
      </c>
      <c r="B8" s="3">
        <v>1.024</v>
      </c>
      <c r="C8" s="3">
        <v>1.042</v>
      </c>
      <c r="D8" s="3">
        <f t="shared" si="1"/>
        <v>1.033</v>
      </c>
      <c r="E8" s="3">
        <v>1.331</v>
      </c>
      <c r="F8" s="3">
        <v>1.336</v>
      </c>
      <c r="G8" s="3">
        <f t="shared" si="2"/>
        <v>1.3335</v>
      </c>
    </row>
    <row r="9">
      <c r="A9" s="3">
        <v>80.0</v>
      </c>
      <c r="B9" s="3">
        <v>1.089</v>
      </c>
      <c r="C9" s="3">
        <v>1.105</v>
      </c>
      <c r="D9" s="3">
        <f t="shared" si="1"/>
        <v>1.097</v>
      </c>
      <c r="E9" s="3">
        <v>1.523</v>
      </c>
      <c r="F9" s="3">
        <v>1.49</v>
      </c>
      <c r="G9" s="3">
        <f t="shared" si="2"/>
        <v>1.5065</v>
      </c>
    </row>
    <row r="10">
      <c r="A10" s="3">
        <v>90.0</v>
      </c>
      <c r="B10" s="3">
        <v>1.11</v>
      </c>
      <c r="C10" s="3">
        <v>1.107</v>
      </c>
      <c r="D10" s="3">
        <f t="shared" si="1"/>
        <v>1.1085</v>
      </c>
      <c r="E10" s="3">
        <v>1.481</v>
      </c>
      <c r="F10" s="3">
        <v>1.458</v>
      </c>
      <c r="G10" s="3">
        <f t="shared" si="2"/>
        <v>1.4695</v>
      </c>
    </row>
    <row r="11">
      <c r="A11" s="3">
        <v>100.0</v>
      </c>
      <c r="B11" s="3">
        <v>1.149</v>
      </c>
      <c r="C11" s="3">
        <v>1.129</v>
      </c>
      <c r="D11" s="3">
        <f t="shared" si="1"/>
        <v>1.139</v>
      </c>
      <c r="E11" s="3">
        <v>1.508</v>
      </c>
      <c r="F11" s="3">
        <v>1.489</v>
      </c>
      <c r="G11" s="3">
        <f t="shared" si="2"/>
        <v>1.4985</v>
      </c>
    </row>
  </sheetData>
  <mergeCells count="2">
    <mergeCell ref="A1:A2"/>
    <mergeCell ref="B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