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esktop/матстат/"/>
    </mc:Choice>
  </mc:AlternateContent>
  <xr:revisionPtr revIDLastSave="0" documentId="8_{E785E011-CC02-3D4A-B998-0CCC0811937D}" xr6:coauthVersionLast="45" xr6:coauthVersionMax="45" xr10:uidLastSave="{00000000-0000-0000-0000-000000000000}"/>
  <bookViews>
    <workbookView xWindow="940" yWindow="460" windowWidth="20120" windowHeight="8020" xr2:uid="{00000000-000D-0000-FFFF-FFFF00000000}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<sst xmlns="http://schemas.openxmlformats.org/spreadsheetml/2006/main" count="35" uniqueCount="33">
  <si>
    <t>Определены содержания трех микроэлементов (A, B, C) в</t>
  </si>
  <si>
    <t xml:space="preserve">нескольких группах образцов (D) из различных источников. </t>
  </si>
  <si>
    <t>Построить попарные диаграммы рассеяния, выделив группы.</t>
  </si>
  <si>
    <t xml:space="preserve">Найти переменные, значимые для определения группы. </t>
  </si>
  <si>
    <t xml:space="preserve">Провести дискриминантный анализ, проверить качество. </t>
  </si>
  <si>
    <t xml:space="preserve">Провести классификацию нового образца (F1:H1). </t>
  </si>
  <si>
    <t>A</t>
  </si>
  <si>
    <t>B</t>
  </si>
  <si>
    <t>C</t>
  </si>
  <si>
    <t>D</t>
  </si>
  <si>
    <t xml:space="preserve">Переменные, значимые для определения групп, выбираем, исходя из диаграмм рассеяния. </t>
  </si>
  <si>
    <t xml:space="preserve">Диаграммы строятся так, чтобы каждой группе соответствовал свой ряд (они выделяются </t>
  </si>
  <si>
    <t>разным цветом). Нам нужна та пара переменных, на диаграмме которых группы разнесены</t>
  </si>
  <si>
    <t xml:space="preserve">в пространстве наиболее четко. Если наилучшей парой оказались A и C, их следует </t>
  </si>
  <si>
    <t xml:space="preserve">скопировать в рядом стоящие столбцы, чтобы их можно было указать в качестве единого </t>
  </si>
  <si>
    <t xml:space="preserve">диапазона. Для выбранных переменных применяем линейный дискриминантный анализ </t>
  </si>
  <si>
    <t>Фишера (Распознавание образов с обучением &gt; Обучение). Классификацию нового образца</t>
  </si>
  <si>
    <t xml:space="preserve">производим на основе вычисленных дискриминантных функций, представленных своими </t>
  </si>
  <si>
    <t xml:space="preserve">коэффициентами (Распознавание(Фишер)). </t>
  </si>
  <si>
    <r>
      <t xml:space="preserve">Анализ диаграмм рассеяния показал, что переменные </t>
    </r>
    <r>
      <rPr>
        <b/>
        <sz val="16"/>
        <color theme="1"/>
        <rFont val="Calibri"/>
        <family val="2"/>
        <charset val="204"/>
        <scheme val="minor"/>
      </rPr>
      <t>A</t>
    </r>
    <r>
      <rPr>
        <sz val="16"/>
        <color theme="1"/>
        <rFont val="Calibri"/>
        <family val="2"/>
        <charset val="204"/>
        <scheme val="minor"/>
      </rPr>
      <t xml:space="preserve"> и </t>
    </r>
    <r>
      <rPr>
        <b/>
        <sz val="16"/>
        <color theme="1"/>
        <rFont val="Calibri"/>
        <family val="2"/>
        <charset val="204"/>
        <scheme val="minor"/>
      </rPr>
      <t>В</t>
    </r>
    <r>
      <rPr>
        <sz val="16"/>
        <color theme="1"/>
        <rFont val="Calibri"/>
        <family val="2"/>
        <charset val="204"/>
        <scheme val="minor"/>
      </rPr>
      <t xml:space="preserve"> значимы для определения группы (разнесены в пространстве лучшим образом).</t>
    </r>
  </si>
  <si>
    <t>Число объектов обучающей выборки</t>
  </si>
  <si>
    <t>Число параметров</t>
  </si>
  <si>
    <t>Число классов</t>
  </si>
  <si>
    <t>Численности классов</t>
  </si>
  <si>
    <t>Линейный дискриминантный анализ по Фишеру</t>
  </si>
  <si>
    <t>Качество распознавания, %</t>
  </si>
  <si>
    <t>Простые классифицирующие функции</t>
  </si>
  <si>
    <t>(в столбце - константа, коэффициенты)</t>
  </si>
  <si>
    <t>Класс</t>
  </si>
  <si>
    <t>(точкупометил голубым маркером)</t>
  </si>
  <si>
    <t xml:space="preserve"> Отметим на диаграмме A-В точку, соответствующую образцу, она принадлежит первому массиву. Объект принадлежит классу 1 с вероятностью 1. (По качественному распознаванию Фишера).</t>
  </si>
  <si>
    <t>Вывод</t>
  </si>
  <si>
    <r>
      <t xml:space="preserve"> Отметим на диаграмме A-В точку, соответствующую образцу, она принадлежит первому массиву. Объект принадлежит классу </t>
    </r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с вероятностью 1. (По качественному распознаванию Фишера).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</si>
</sst>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Диаграмма рассеяния А-В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Лист1!$B$4:$B$23</c:f>
              <c:numCache>
                <c:formatCode>General</c:formatCode>
                <c:ptCount val="20"/>
                <c:pt idx="0">
                  <c:v>18.96</c:v>
                </c:pt>
                <c:pt idx="1">
                  <c:v>18.66</c:v>
                </c:pt>
                <c:pt idx="2">
                  <c:v>16.559999999999999</c:v>
                </c:pt>
                <c:pt idx="3">
                  <c:v>18.940000000000001</c:v>
                </c:pt>
                <c:pt idx="4">
                  <c:v>19.88</c:v>
                </c:pt>
                <c:pt idx="5">
                  <c:v>17.96</c:v>
                </c:pt>
                <c:pt idx="6">
                  <c:v>18.27</c:v>
                </c:pt>
                <c:pt idx="7">
                  <c:v>19.850000000000001</c:v>
                </c:pt>
                <c:pt idx="8">
                  <c:v>21.8</c:v>
                </c:pt>
                <c:pt idx="9">
                  <c:v>19.14</c:v>
                </c:pt>
                <c:pt idx="10">
                  <c:v>18.21</c:v>
                </c:pt>
                <c:pt idx="11">
                  <c:v>19.37</c:v>
                </c:pt>
                <c:pt idx="12">
                  <c:v>16.02</c:v>
                </c:pt>
                <c:pt idx="13">
                  <c:v>18.29</c:v>
                </c:pt>
                <c:pt idx="14">
                  <c:v>16.59</c:v>
                </c:pt>
                <c:pt idx="15">
                  <c:v>18.260000000000002</c:v>
                </c:pt>
                <c:pt idx="16">
                  <c:v>17.14</c:v>
                </c:pt>
                <c:pt idx="17">
                  <c:v>20.71</c:v>
                </c:pt>
                <c:pt idx="18">
                  <c:v>19.690000000000001</c:v>
                </c:pt>
                <c:pt idx="19">
                  <c:v>17.82</c:v>
                </c:pt>
              </c:numCache>
            </c:numRef>
          </c:xVal>
          <c:yVal>
            <c:numRef>
              <c:f>Лист1!$C$4:$C$23</c:f>
              <c:numCache>
                <c:formatCode>General</c:formatCode>
                <c:ptCount val="20"/>
                <c:pt idx="0">
                  <c:v>23.2</c:v>
                </c:pt>
                <c:pt idx="1">
                  <c:v>22.42</c:v>
                </c:pt>
                <c:pt idx="2">
                  <c:v>21.68</c:v>
                </c:pt>
                <c:pt idx="3">
                  <c:v>22.59</c:v>
                </c:pt>
                <c:pt idx="4">
                  <c:v>21.22</c:v>
                </c:pt>
                <c:pt idx="5">
                  <c:v>23.74</c:v>
                </c:pt>
                <c:pt idx="6">
                  <c:v>24.71</c:v>
                </c:pt>
                <c:pt idx="7">
                  <c:v>23.39</c:v>
                </c:pt>
                <c:pt idx="8">
                  <c:v>24.32</c:v>
                </c:pt>
                <c:pt idx="9">
                  <c:v>23.46</c:v>
                </c:pt>
                <c:pt idx="10">
                  <c:v>23.49</c:v>
                </c:pt>
                <c:pt idx="11">
                  <c:v>24.24</c:v>
                </c:pt>
                <c:pt idx="12">
                  <c:v>25.07</c:v>
                </c:pt>
                <c:pt idx="13">
                  <c:v>21.77</c:v>
                </c:pt>
                <c:pt idx="14">
                  <c:v>22.53</c:v>
                </c:pt>
                <c:pt idx="15">
                  <c:v>23.27</c:v>
                </c:pt>
                <c:pt idx="16">
                  <c:v>24.54</c:v>
                </c:pt>
                <c:pt idx="17">
                  <c:v>23.79</c:v>
                </c:pt>
                <c:pt idx="18">
                  <c:v>21.79</c:v>
                </c:pt>
                <c:pt idx="19">
                  <c:v>25.63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B-964D-95D5-3CC48BDD8AD2}"/>
            </c:ext>
          </c:extLst>
        </c:ser>
        <c:ser>
          <c:idx val="1"/>
          <c:order val="1"/>
          <c:tx>
            <c:v>ряд 2</c:v>
          </c:tx>
          <c:spPr>
            <a:ln w="47625">
              <a:noFill/>
            </a:ln>
          </c:spPr>
          <c:xVal>
            <c:numRef>
              <c:f>Лист1!$B$24:$B$43</c:f>
              <c:numCache>
                <c:formatCode>General</c:formatCode>
                <c:ptCount val="20"/>
                <c:pt idx="0">
                  <c:v>37.1</c:v>
                </c:pt>
                <c:pt idx="1">
                  <c:v>36.299999999999997</c:v>
                </c:pt>
                <c:pt idx="2">
                  <c:v>32.43</c:v>
                </c:pt>
                <c:pt idx="3">
                  <c:v>39.89</c:v>
                </c:pt>
                <c:pt idx="4">
                  <c:v>36.18</c:v>
                </c:pt>
                <c:pt idx="5">
                  <c:v>34.840000000000003</c:v>
                </c:pt>
                <c:pt idx="6">
                  <c:v>36.200000000000003</c:v>
                </c:pt>
                <c:pt idx="7">
                  <c:v>35.18</c:v>
                </c:pt>
                <c:pt idx="8">
                  <c:v>35.75</c:v>
                </c:pt>
                <c:pt idx="9">
                  <c:v>37.17</c:v>
                </c:pt>
                <c:pt idx="10">
                  <c:v>36.14</c:v>
                </c:pt>
                <c:pt idx="11">
                  <c:v>35.57</c:v>
                </c:pt>
                <c:pt idx="12">
                  <c:v>36.35</c:v>
                </c:pt>
                <c:pt idx="13">
                  <c:v>35.99</c:v>
                </c:pt>
                <c:pt idx="14">
                  <c:v>34.89</c:v>
                </c:pt>
                <c:pt idx="15">
                  <c:v>36.44</c:v>
                </c:pt>
                <c:pt idx="16">
                  <c:v>35.79</c:v>
                </c:pt>
                <c:pt idx="17">
                  <c:v>37.94</c:v>
                </c:pt>
                <c:pt idx="18">
                  <c:v>34.590000000000003</c:v>
                </c:pt>
                <c:pt idx="19">
                  <c:v>36.31</c:v>
                </c:pt>
              </c:numCache>
            </c:numRef>
          </c:xVal>
          <c:yVal>
            <c:numRef>
              <c:f>Лист1!$C$24:$C$43</c:f>
              <c:numCache>
                <c:formatCode>General</c:formatCode>
                <c:ptCount val="20"/>
                <c:pt idx="0">
                  <c:v>21.73</c:v>
                </c:pt>
                <c:pt idx="1">
                  <c:v>22.91</c:v>
                </c:pt>
                <c:pt idx="2">
                  <c:v>22.03</c:v>
                </c:pt>
                <c:pt idx="3">
                  <c:v>17.43</c:v>
                </c:pt>
                <c:pt idx="4">
                  <c:v>22.04</c:v>
                </c:pt>
                <c:pt idx="5">
                  <c:v>24.13</c:v>
                </c:pt>
                <c:pt idx="6">
                  <c:v>23.01</c:v>
                </c:pt>
                <c:pt idx="7">
                  <c:v>20.39</c:v>
                </c:pt>
                <c:pt idx="8">
                  <c:v>21.51</c:v>
                </c:pt>
                <c:pt idx="9">
                  <c:v>21.66</c:v>
                </c:pt>
                <c:pt idx="10">
                  <c:v>23.53</c:v>
                </c:pt>
                <c:pt idx="11">
                  <c:v>19.28</c:v>
                </c:pt>
                <c:pt idx="12">
                  <c:v>21.95</c:v>
                </c:pt>
                <c:pt idx="13">
                  <c:v>21.83</c:v>
                </c:pt>
                <c:pt idx="14">
                  <c:v>23.93</c:v>
                </c:pt>
                <c:pt idx="15">
                  <c:v>22.46</c:v>
                </c:pt>
                <c:pt idx="16">
                  <c:v>22.28</c:v>
                </c:pt>
                <c:pt idx="17">
                  <c:v>22.37</c:v>
                </c:pt>
                <c:pt idx="18">
                  <c:v>21.06</c:v>
                </c:pt>
                <c:pt idx="19">
                  <c:v>18.86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AB-964D-95D5-3CC48BDD8AD2}"/>
            </c:ext>
          </c:extLst>
        </c:ser>
        <c:ser>
          <c:idx val="2"/>
          <c:order val="2"/>
          <c:tx>
            <c:v>ряд 3</c:v>
          </c:tx>
          <c:spPr>
            <a:ln w="47625">
              <a:noFill/>
            </a:ln>
          </c:spPr>
          <c:xVal>
            <c:numRef>
              <c:f>Лист1!$B$44:$B$63</c:f>
              <c:numCache>
                <c:formatCode>General</c:formatCode>
                <c:ptCount val="20"/>
                <c:pt idx="0">
                  <c:v>28.61</c:v>
                </c:pt>
                <c:pt idx="1">
                  <c:v>28.54</c:v>
                </c:pt>
                <c:pt idx="2">
                  <c:v>26.49</c:v>
                </c:pt>
                <c:pt idx="3">
                  <c:v>26.51</c:v>
                </c:pt>
                <c:pt idx="4">
                  <c:v>26.69</c:v>
                </c:pt>
                <c:pt idx="5">
                  <c:v>29.32</c:v>
                </c:pt>
                <c:pt idx="6">
                  <c:v>26.96</c:v>
                </c:pt>
                <c:pt idx="7">
                  <c:v>27.75</c:v>
                </c:pt>
                <c:pt idx="8">
                  <c:v>26.67</c:v>
                </c:pt>
                <c:pt idx="9">
                  <c:v>28.24</c:v>
                </c:pt>
                <c:pt idx="10">
                  <c:v>29.02</c:v>
                </c:pt>
                <c:pt idx="11">
                  <c:v>29.45</c:v>
                </c:pt>
                <c:pt idx="12">
                  <c:v>26.07</c:v>
                </c:pt>
                <c:pt idx="13">
                  <c:v>27.79</c:v>
                </c:pt>
                <c:pt idx="14">
                  <c:v>26.79</c:v>
                </c:pt>
                <c:pt idx="15">
                  <c:v>30.08</c:v>
                </c:pt>
                <c:pt idx="16">
                  <c:v>28.15</c:v>
                </c:pt>
                <c:pt idx="17">
                  <c:v>26.66</c:v>
                </c:pt>
                <c:pt idx="18">
                  <c:v>27.67</c:v>
                </c:pt>
                <c:pt idx="19">
                  <c:v>28.04</c:v>
                </c:pt>
              </c:numCache>
            </c:numRef>
          </c:xVal>
          <c:yVal>
            <c:numRef>
              <c:f>Лист1!$C$44:$C$63</c:f>
              <c:numCache>
                <c:formatCode>General</c:formatCode>
                <c:ptCount val="20"/>
                <c:pt idx="0">
                  <c:v>37.729999999999997</c:v>
                </c:pt>
                <c:pt idx="1">
                  <c:v>37.81</c:v>
                </c:pt>
                <c:pt idx="2">
                  <c:v>37.44</c:v>
                </c:pt>
                <c:pt idx="3">
                  <c:v>38.049999999999997</c:v>
                </c:pt>
                <c:pt idx="4">
                  <c:v>38.61</c:v>
                </c:pt>
                <c:pt idx="5">
                  <c:v>37.619999999999997</c:v>
                </c:pt>
                <c:pt idx="6">
                  <c:v>37.47</c:v>
                </c:pt>
                <c:pt idx="7">
                  <c:v>36.29</c:v>
                </c:pt>
                <c:pt idx="8">
                  <c:v>37.9</c:v>
                </c:pt>
                <c:pt idx="9">
                  <c:v>38.229999999999997</c:v>
                </c:pt>
                <c:pt idx="10">
                  <c:v>36.93</c:v>
                </c:pt>
                <c:pt idx="11">
                  <c:v>37.81</c:v>
                </c:pt>
                <c:pt idx="12">
                  <c:v>38.89</c:v>
                </c:pt>
                <c:pt idx="13">
                  <c:v>37.79</c:v>
                </c:pt>
                <c:pt idx="14">
                  <c:v>37.119999999999997</c:v>
                </c:pt>
                <c:pt idx="15">
                  <c:v>40.130000000000003</c:v>
                </c:pt>
                <c:pt idx="16">
                  <c:v>36.950000000000003</c:v>
                </c:pt>
                <c:pt idx="17">
                  <c:v>34.49</c:v>
                </c:pt>
                <c:pt idx="18">
                  <c:v>36.479999999999997</c:v>
                </c:pt>
                <c:pt idx="19">
                  <c:v>38.200000000000003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AB-964D-95D5-3CC48BDD8AD2}"/>
            </c:ext>
          </c:extLst>
        </c:ser>
        <c:ser>
          <c:idx val="3"/>
          <c:order val="3"/>
          <c:tx>
            <c:v>ряд 4</c:v>
          </c:tx>
          <c:spPr>
            <a:ln w="47625">
              <a:noFill/>
            </a:ln>
          </c:spPr>
          <c:dPt>
            <c:idx val="0"/>
            <c:marker>
              <c:symbol val="x"/>
              <c:size val="38"/>
              <c:spPr>
                <a:solidFill>
                  <a:schemeClr val="accent5">
                    <a:lumMod val="75000"/>
                  </a:schemeClr>
                </a:solidFill>
              </c:spPr>
            </c:marker>
            <c:bubble3D val="0"/>
            <c:spPr>
              <a:ln w="47625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BAB-964D-95D5-3CC48BDD8AD2}"/>
              </c:ext>
            </c:extLst>
          </c:dPt>
          <c:xVal>
            <c:numRef>
              <c:f>Лист1!$X$108</c:f>
              <c:numCache>
                <c:formatCode>General</c:formatCode>
                <c:ptCount val="1"/>
                <c:pt idx="0">
                  <c:v>18.8</c:v>
                </c:pt>
              </c:numCache>
            </c:numRef>
          </c:xVal>
          <c:yVal>
            <c:numRef>
              <c:f>Лист1!$Y$108</c:f>
              <c:numCache>
                <c:formatCode>General</c:formatCode>
                <c:ptCount val="1"/>
                <c:pt idx="0">
                  <c:v>22.69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AB-964D-95D5-3CC48BDD8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1152"/>
        <c:axId val="350578944"/>
      </c:scatterChart>
      <c:valAx>
        <c:axId val="74241152"/>
        <c:scaling>
          <c:orientation val="minMax"/>
          <c:max val="42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578944"/>
        <c:crosses val="autoZero"/>
        <c:crossBetween val="midCat"/>
        <c:majorUnit val="5"/>
      </c:valAx>
      <c:valAx>
        <c:axId val="3505789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241152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Диаграмма рассеяния В-С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Лист1!$C$4:$C$23</c:f>
              <c:numCache>
                <c:formatCode>General</c:formatCode>
                <c:ptCount val="20"/>
                <c:pt idx="0">
                  <c:v>23.2</c:v>
                </c:pt>
                <c:pt idx="1">
                  <c:v>22.42</c:v>
                </c:pt>
                <c:pt idx="2">
                  <c:v>21.68</c:v>
                </c:pt>
                <c:pt idx="3">
                  <c:v>22.59</c:v>
                </c:pt>
                <c:pt idx="4">
                  <c:v>21.22</c:v>
                </c:pt>
                <c:pt idx="5">
                  <c:v>23.74</c:v>
                </c:pt>
                <c:pt idx="6">
                  <c:v>24.71</c:v>
                </c:pt>
                <c:pt idx="7">
                  <c:v>23.39</c:v>
                </c:pt>
                <c:pt idx="8">
                  <c:v>24.32</c:v>
                </c:pt>
                <c:pt idx="9">
                  <c:v>23.46</c:v>
                </c:pt>
                <c:pt idx="10">
                  <c:v>23.49</c:v>
                </c:pt>
                <c:pt idx="11">
                  <c:v>24.24</c:v>
                </c:pt>
                <c:pt idx="12">
                  <c:v>25.07</c:v>
                </c:pt>
                <c:pt idx="13">
                  <c:v>21.77</c:v>
                </c:pt>
                <c:pt idx="14">
                  <c:v>22.53</c:v>
                </c:pt>
                <c:pt idx="15">
                  <c:v>23.27</c:v>
                </c:pt>
                <c:pt idx="16">
                  <c:v>24.54</c:v>
                </c:pt>
                <c:pt idx="17">
                  <c:v>23.79</c:v>
                </c:pt>
                <c:pt idx="18">
                  <c:v>21.79</c:v>
                </c:pt>
                <c:pt idx="19">
                  <c:v>25.63</c:v>
                </c:pt>
              </c:numCache>
            </c:numRef>
          </c:xVal>
          <c:yVal>
            <c:numRef>
              <c:f>Лист1!$D$4:$D$23</c:f>
              <c:numCache>
                <c:formatCode>General</c:formatCode>
                <c:ptCount val="20"/>
                <c:pt idx="0">
                  <c:v>29.22</c:v>
                </c:pt>
                <c:pt idx="1">
                  <c:v>25.2</c:v>
                </c:pt>
                <c:pt idx="2">
                  <c:v>26.78</c:v>
                </c:pt>
                <c:pt idx="3">
                  <c:v>28</c:v>
                </c:pt>
                <c:pt idx="4">
                  <c:v>28.96</c:v>
                </c:pt>
                <c:pt idx="5">
                  <c:v>28.24</c:v>
                </c:pt>
                <c:pt idx="6">
                  <c:v>26.66</c:v>
                </c:pt>
                <c:pt idx="7">
                  <c:v>27.7</c:v>
                </c:pt>
                <c:pt idx="8">
                  <c:v>25.73</c:v>
                </c:pt>
                <c:pt idx="9">
                  <c:v>26.85</c:v>
                </c:pt>
                <c:pt idx="10">
                  <c:v>28.35</c:v>
                </c:pt>
                <c:pt idx="11">
                  <c:v>27.1</c:v>
                </c:pt>
                <c:pt idx="12">
                  <c:v>25.14</c:v>
                </c:pt>
                <c:pt idx="13">
                  <c:v>29.34</c:v>
                </c:pt>
                <c:pt idx="14">
                  <c:v>25.22</c:v>
                </c:pt>
                <c:pt idx="15">
                  <c:v>26.14</c:v>
                </c:pt>
                <c:pt idx="16">
                  <c:v>26.28</c:v>
                </c:pt>
                <c:pt idx="17">
                  <c:v>27.34</c:v>
                </c:pt>
                <c:pt idx="18">
                  <c:v>24.45</c:v>
                </c:pt>
                <c:pt idx="19">
                  <c:v>26.07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5-EA41-81AE-1CD6FD18D2B8}"/>
            </c:ext>
          </c:extLst>
        </c:ser>
        <c:ser>
          <c:idx val="1"/>
          <c:order val="1"/>
          <c:tx>
            <c:v>ряд 2 </c:v>
          </c:tx>
          <c:spPr>
            <a:ln w="47625">
              <a:noFill/>
            </a:ln>
          </c:spPr>
          <c:xVal>
            <c:numRef>
              <c:f>Лист1!$C$24:$C$43</c:f>
              <c:numCache>
                <c:formatCode>General</c:formatCode>
                <c:ptCount val="20"/>
                <c:pt idx="0">
                  <c:v>21.73</c:v>
                </c:pt>
                <c:pt idx="1">
                  <c:v>22.91</c:v>
                </c:pt>
                <c:pt idx="2">
                  <c:v>22.03</c:v>
                </c:pt>
                <c:pt idx="3">
                  <c:v>17.43</c:v>
                </c:pt>
                <c:pt idx="4">
                  <c:v>22.04</c:v>
                </c:pt>
                <c:pt idx="5">
                  <c:v>24.13</c:v>
                </c:pt>
                <c:pt idx="6">
                  <c:v>23.01</c:v>
                </c:pt>
                <c:pt idx="7">
                  <c:v>20.39</c:v>
                </c:pt>
                <c:pt idx="8">
                  <c:v>21.51</c:v>
                </c:pt>
                <c:pt idx="9">
                  <c:v>21.66</c:v>
                </c:pt>
                <c:pt idx="10">
                  <c:v>23.53</c:v>
                </c:pt>
                <c:pt idx="11">
                  <c:v>19.28</c:v>
                </c:pt>
                <c:pt idx="12">
                  <c:v>21.95</c:v>
                </c:pt>
                <c:pt idx="13">
                  <c:v>21.83</c:v>
                </c:pt>
                <c:pt idx="14">
                  <c:v>23.93</c:v>
                </c:pt>
                <c:pt idx="15">
                  <c:v>22.46</c:v>
                </c:pt>
                <c:pt idx="16">
                  <c:v>22.28</c:v>
                </c:pt>
                <c:pt idx="17">
                  <c:v>22.37</c:v>
                </c:pt>
                <c:pt idx="18">
                  <c:v>21.06</c:v>
                </c:pt>
                <c:pt idx="19">
                  <c:v>18.86</c:v>
                </c:pt>
              </c:numCache>
            </c:numRef>
          </c:xVal>
          <c:yVal>
            <c:numRef>
              <c:f>Лист1!$D$24:$D$43</c:f>
              <c:numCache>
                <c:formatCode>General</c:formatCode>
                <c:ptCount val="20"/>
                <c:pt idx="0">
                  <c:v>27.23</c:v>
                </c:pt>
                <c:pt idx="1">
                  <c:v>27.42</c:v>
                </c:pt>
                <c:pt idx="2">
                  <c:v>27.58</c:v>
                </c:pt>
                <c:pt idx="3">
                  <c:v>29.35</c:v>
                </c:pt>
                <c:pt idx="4">
                  <c:v>28.83</c:v>
                </c:pt>
                <c:pt idx="5">
                  <c:v>27.8</c:v>
                </c:pt>
                <c:pt idx="6">
                  <c:v>28.98</c:v>
                </c:pt>
                <c:pt idx="7">
                  <c:v>25.59</c:v>
                </c:pt>
                <c:pt idx="8">
                  <c:v>28.11</c:v>
                </c:pt>
                <c:pt idx="9">
                  <c:v>28.11</c:v>
                </c:pt>
                <c:pt idx="10">
                  <c:v>27</c:v>
                </c:pt>
                <c:pt idx="11">
                  <c:v>28.9</c:v>
                </c:pt>
                <c:pt idx="12">
                  <c:v>27.75</c:v>
                </c:pt>
                <c:pt idx="13">
                  <c:v>29.16</c:v>
                </c:pt>
                <c:pt idx="14">
                  <c:v>29.21</c:v>
                </c:pt>
                <c:pt idx="15">
                  <c:v>26.83</c:v>
                </c:pt>
                <c:pt idx="16">
                  <c:v>27.01</c:v>
                </c:pt>
                <c:pt idx="17">
                  <c:v>27.73</c:v>
                </c:pt>
                <c:pt idx="18">
                  <c:v>26.51</c:v>
                </c:pt>
                <c:pt idx="19">
                  <c:v>25.98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15-EA41-81AE-1CD6FD18D2B8}"/>
            </c:ext>
          </c:extLst>
        </c:ser>
        <c:ser>
          <c:idx val="2"/>
          <c:order val="2"/>
          <c:tx>
            <c:v>ряд 3</c:v>
          </c:tx>
          <c:spPr>
            <a:ln w="47625">
              <a:noFill/>
            </a:ln>
          </c:spPr>
          <c:xVal>
            <c:numRef>
              <c:f>Лист1!$C$44:$C$63</c:f>
              <c:numCache>
                <c:formatCode>General</c:formatCode>
                <c:ptCount val="20"/>
                <c:pt idx="0">
                  <c:v>37.729999999999997</c:v>
                </c:pt>
                <c:pt idx="1">
                  <c:v>37.81</c:v>
                </c:pt>
                <c:pt idx="2">
                  <c:v>37.44</c:v>
                </c:pt>
                <c:pt idx="3">
                  <c:v>38.049999999999997</c:v>
                </c:pt>
                <c:pt idx="4">
                  <c:v>38.61</c:v>
                </c:pt>
                <c:pt idx="5">
                  <c:v>37.619999999999997</c:v>
                </c:pt>
                <c:pt idx="6">
                  <c:v>37.47</c:v>
                </c:pt>
                <c:pt idx="7">
                  <c:v>36.29</c:v>
                </c:pt>
                <c:pt idx="8">
                  <c:v>37.9</c:v>
                </c:pt>
                <c:pt idx="9">
                  <c:v>38.229999999999997</c:v>
                </c:pt>
                <c:pt idx="10">
                  <c:v>36.93</c:v>
                </c:pt>
                <c:pt idx="11">
                  <c:v>37.81</c:v>
                </c:pt>
                <c:pt idx="12">
                  <c:v>38.89</c:v>
                </c:pt>
                <c:pt idx="13">
                  <c:v>37.79</c:v>
                </c:pt>
                <c:pt idx="14">
                  <c:v>37.119999999999997</c:v>
                </c:pt>
                <c:pt idx="15">
                  <c:v>40.130000000000003</c:v>
                </c:pt>
                <c:pt idx="16">
                  <c:v>36.950000000000003</c:v>
                </c:pt>
                <c:pt idx="17">
                  <c:v>34.49</c:v>
                </c:pt>
                <c:pt idx="18">
                  <c:v>36.479999999999997</c:v>
                </c:pt>
                <c:pt idx="19">
                  <c:v>38.200000000000003</c:v>
                </c:pt>
              </c:numCache>
            </c:numRef>
          </c:xVal>
          <c:yVal>
            <c:numRef>
              <c:f>Лист1!$D$44:$D$63</c:f>
              <c:numCache>
                <c:formatCode>General</c:formatCode>
                <c:ptCount val="20"/>
                <c:pt idx="0">
                  <c:v>26.01</c:v>
                </c:pt>
                <c:pt idx="1">
                  <c:v>27.24</c:v>
                </c:pt>
                <c:pt idx="2">
                  <c:v>28.53</c:v>
                </c:pt>
                <c:pt idx="3">
                  <c:v>25.14</c:v>
                </c:pt>
                <c:pt idx="4">
                  <c:v>26.44</c:v>
                </c:pt>
                <c:pt idx="5">
                  <c:v>26.94</c:v>
                </c:pt>
                <c:pt idx="6">
                  <c:v>28.9</c:v>
                </c:pt>
                <c:pt idx="7">
                  <c:v>24.99</c:v>
                </c:pt>
                <c:pt idx="8">
                  <c:v>26.31</c:v>
                </c:pt>
                <c:pt idx="9">
                  <c:v>27.39</c:v>
                </c:pt>
                <c:pt idx="10">
                  <c:v>26.02</c:v>
                </c:pt>
                <c:pt idx="11">
                  <c:v>27.03</c:v>
                </c:pt>
                <c:pt idx="12">
                  <c:v>29.6</c:v>
                </c:pt>
                <c:pt idx="13">
                  <c:v>26.2</c:v>
                </c:pt>
                <c:pt idx="14">
                  <c:v>28.4</c:v>
                </c:pt>
                <c:pt idx="15">
                  <c:v>27.93</c:v>
                </c:pt>
                <c:pt idx="16">
                  <c:v>27.1</c:v>
                </c:pt>
                <c:pt idx="17">
                  <c:v>25.91</c:v>
                </c:pt>
                <c:pt idx="18">
                  <c:v>28.42</c:v>
                </c:pt>
                <c:pt idx="19">
                  <c:v>27.49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15-EA41-81AE-1CD6FD18D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500288"/>
        <c:axId val="334679040"/>
      </c:scatterChart>
      <c:valAx>
        <c:axId val="363500288"/>
        <c:scaling>
          <c:orientation val="minMax"/>
          <c:max val="42"/>
          <c:min val="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4679040"/>
        <c:crosses val="autoZero"/>
        <c:crossBetween val="midCat"/>
      </c:valAx>
      <c:valAx>
        <c:axId val="33467904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3500288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Диаграмма рассеяния А-С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Лист1!$B$4:$B$23</c:f>
              <c:numCache>
                <c:formatCode>General</c:formatCode>
                <c:ptCount val="20"/>
                <c:pt idx="0">
                  <c:v>18.96</c:v>
                </c:pt>
                <c:pt idx="1">
                  <c:v>18.66</c:v>
                </c:pt>
                <c:pt idx="2">
                  <c:v>16.559999999999999</c:v>
                </c:pt>
                <c:pt idx="3">
                  <c:v>18.940000000000001</c:v>
                </c:pt>
                <c:pt idx="4">
                  <c:v>19.88</c:v>
                </c:pt>
                <c:pt idx="5">
                  <c:v>17.96</c:v>
                </c:pt>
                <c:pt idx="6">
                  <c:v>18.27</c:v>
                </c:pt>
                <c:pt idx="7">
                  <c:v>19.850000000000001</c:v>
                </c:pt>
                <c:pt idx="8">
                  <c:v>21.8</c:v>
                </c:pt>
                <c:pt idx="9">
                  <c:v>19.14</c:v>
                </c:pt>
                <c:pt idx="10">
                  <c:v>18.21</c:v>
                </c:pt>
                <c:pt idx="11">
                  <c:v>19.37</c:v>
                </c:pt>
                <c:pt idx="12">
                  <c:v>16.02</c:v>
                </c:pt>
                <c:pt idx="13">
                  <c:v>18.29</c:v>
                </c:pt>
                <c:pt idx="14">
                  <c:v>16.59</c:v>
                </c:pt>
                <c:pt idx="15">
                  <c:v>18.260000000000002</c:v>
                </c:pt>
                <c:pt idx="16">
                  <c:v>17.14</c:v>
                </c:pt>
                <c:pt idx="17">
                  <c:v>20.71</c:v>
                </c:pt>
                <c:pt idx="18">
                  <c:v>19.690000000000001</c:v>
                </c:pt>
                <c:pt idx="19">
                  <c:v>17.82</c:v>
                </c:pt>
              </c:numCache>
            </c:numRef>
          </c:xVal>
          <c:yVal>
            <c:numRef>
              <c:f>Лист1!$D$4:$D$23</c:f>
              <c:numCache>
                <c:formatCode>General</c:formatCode>
                <c:ptCount val="20"/>
                <c:pt idx="0">
                  <c:v>29.22</c:v>
                </c:pt>
                <c:pt idx="1">
                  <c:v>25.2</c:v>
                </c:pt>
                <c:pt idx="2">
                  <c:v>26.78</c:v>
                </c:pt>
                <c:pt idx="3">
                  <c:v>28</c:v>
                </c:pt>
                <c:pt idx="4">
                  <c:v>28.96</c:v>
                </c:pt>
                <c:pt idx="5">
                  <c:v>28.24</c:v>
                </c:pt>
                <c:pt idx="6">
                  <c:v>26.66</c:v>
                </c:pt>
                <c:pt idx="7">
                  <c:v>27.7</c:v>
                </c:pt>
                <c:pt idx="8">
                  <c:v>25.73</c:v>
                </c:pt>
                <c:pt idx="9">
                  <c:v>26.85</c:v>
                </c:pt>
                <c:pt idx="10">
                  <c:v>28.35</c:v>
                </c:pt>
                <c:pt idx="11">
                  <c:v>27.1</c:v>
                </c:pt>
                <c:pt idx="12">
                  <c:v>25.14</c:v>
                </c:pt>
                <c:pt idx="13">
                  <c:v>29.34</c:v>
                </c:pt>
                <c:pt idx="14">
                  <c:v>25.22</c:v>
                </c:pt>
                <c:pt idx="15">
                  <c:v>26.14</c:v>
                </c:pt>
                <c:pt idx="16">
                  <c:v>26.28</c:v>
                </c:pt>
                <c:pt idx="17">
                  <c:v>27.34</c:v>
                </c:pt>
                <c:pt idx="18">
                  <c:v>24.45</c:v>
                </c:pt>
                <c:pt idx="19">
                  <c:v>26.07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5-8843-A3C6-D5C20D9B098B}"/>
            </c:ext>
          </c:extLst>
        </c:ser>
        <c:ser>
          <c:idx val="1"/>
          <c:order val="1"/>
          <c:tx>
            <c:v>ряд 2</c:v>
          </c:tx>
          <c:spPr>
            <a:ln w="47625">
              <a:noFill/>
            </a:ln>
          </c:spPr>
          <c:xVal>
            <c:numRef>
              <c:f>Лист1!$B$24:$B$43</c:f>
              <c:numCache>
                <c:formatCode>General</c:formatCode>
                <c:ptCount val="20"/>
                <c:pt idx="0">
                  <c:v>37.1</c:v>
                </c:pt>
                <c:pt idx="1">
                  <c:v>36.299999999999997</c:v>
                </c:pt>
                <c:pt idx="2">
                  <c:v>32.43</c:v>
                </c:pt>
                <c:pt idx="3">
                  <c:v>39.89</c:v>
                </c:pt>
                <c:pt idx="4">
                  <c:v>36.18</c:v>
                </c:pt>
                <c:pt idx="5">
                  <c:v>34.840000000000003</c:v>
                </c:pt>
                <c:pt idx="6">
                  <c:v>36.200000000000003</c:v>
                </c:pt>
                <c:pt idx="7">
                  <c:v>35.18</c:v>
                </c:pt>
                <c:pt idx="8">
                  <c:v>35.75</c:v>
                </c:pt>
                <c:pt idx="9">
                  <c:v>37.17</c:v>
                </c:pt>
                <c:pt idx="10">
                  <c:v>36.14</c:v>
                </c:pt>
                <c:pt idx="11">
                  <c:v>35.57</c:v>
                </c:pt>
                <c:pt idx="12">
                  <c:v>36.35</c:v>
                </c:pt>
                <c:pt idx="13">
                  <c:v>35.99</c:v>
                </c:pt>
                <c:pt idx="14">
                  <c:v>34.89</c:v>
                </c:pt>
                <c:pt idx="15">
                  <c:v>36.44</c:v>
                </c:pt>
                <c:pt idx="16">
                  <c:v>35.79</c:v>
                </c:pt>
                <c:pt idx="17">
                  <c:v>37.94</c:v>
                </c:pt>
                <c:pt idx="18">
                  <c:v>34.590000000000003</c:v>
                </c:pt>
                <c:pt idx="19">
                  <c:v>36.31</c:v>
                </c:pt>
              </c:numCache>
            </c:numRef>
          </c:xVal>
          <c:yVal>
            <c:numRef>
              <c:f>Лист1!$D$24:$D$43</c:f>
              <c:numCache>
                <c:formatCode>General</c:formatCode>
                <c:ptCount val="20"/>
                <c:pt idx="0">
                  <c:v>27.23</c:v>
                </c:pt>
                <c:pt idx="1">
                  <c:v>27.42</c:v>
                </c:pt>
                <c:pt idx="2">
                  <c:v>27.58</c:v>
                </c:pt>
                <c:pt idx="3">
                  <c:v>29.35</c:v>
                </c:pt>
                <c:pt idx="4">
                  <c:v>28.83</c:v>
                </c:pt>
                <c:pt idx="5">
                  <c:v>27.8</c:v>
                </c:pt>
                <c:pt idx="6">
                  <c:v>28.98</c:v>
                </c:pt>
                <c:pt idx="7">
                  <c:v>25.59</c:v>
                </c:pt>
                <c:pt idx="8">
                  <c:v>28.11</c:v>
                </c:pt>
                <c:pt idx="9">
                  <c:v>28.11</c:v>
                </c:pt>
                <c:pt idx="10">
                  <c:v>27</c:v>
                </c:pt>
                <c:pt idx="11">
                  <c:v>28.9</c:v>
                </c:pt>
                <c:pt idx="12">
                  <c:v>27.75</c:v>
                </c:pt>
                <c:pt idx="13">
                  <c:v>29.16</c:v>
                </c:pt>
                <c:pt idx="14">
                  <c:v>29.21</c:v>
                </c:pt>
                <c:pt idx="15">
                  <c:v>26.83</c:v>
                </c:pt>
                <c:pt idx="16">
                  <c:v>27.01</c:v>
                </c:pt>
                <c:pt idx="17">
                  <c:v>27.73</c:v>
                </c:pt>
                <c:pt idx="18">
                  <c:v>26.51</c:v>
                </c:pt>
                <c:pt idx="19">
                  <c:v>25.98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5-8843-A3C6-D5C20D9B098B}"/>
            </c:ext>
          </c:extLst>
        </c:ser>
        <c:ser>
          <c:idx val="2"/>
          <c:order val="2"/>
          <c:tx>
            <c:v>ряд 3</c:v>
          </c:tx>
          <c:spPr>
            <a:ln w="47625">
              <a:noFill/>
            </a:ln>
          </c:spPr>
          <c:xVal>
            <c:numRef>
              <c:f>Лист1!$B$44:$B$63</c:f>
              <c:numCache>
                <c:formatCode>General</c:formatCode>
                <c:ptCount val="20"/>
                <c:pt idx="0">
                  <c:v>28.61</c:v>
                </c:pt>
                <c:pt idx="1">
                  <c:v>28.54</c:v>
                </c:pt>
                <c:pt idx="2">
                  <c:v>26.49</c:v>
                </c:pt>
                <c:pt idx="3">
                  <c:v>26.51</c:v>
                </c:pt>
                <c:pt idx="4">
                  <c:v>26.69</c:v>
                </c:pt>
                <c:pt idx="5">
                  <c:v>29.32</c:v>
                </c:pt>
                <c:pt idx="6">
                  <c:v>26.96</c:v>
                </c:pt>
                <c:pt idx="7">
                  <c:v>27.75</c:v>
                </c:pt>
                <c:pt idx="8">
                  <c:v>26.67</c:v>
                </c:pt>
                <c:pt idx="9">
                  <c:v>28.24</c:v>
                </c:pt>
                <c:pt idx="10">
                  <c:v>29.02</c:v>
                </c:pt>
                <c:pt idx="11">
                  <c:v>29.45</c:v>
                </c:pt>
                <c:pt idx="12">
                  <c:v>26.07</c:v>
                </c:pt>
                <c:pt idx="13">
                  <c:v>27.79</c:v>
                </c:pt>
                <c:pt idx="14">
                  <c:v>26.79</c:v>
                </c:pt>
                <c:pt idx="15">
                  <c:v>30.08</c:v>
                </c:pt>
                <c:pt idx="16">
                  <c:v>28.15</c:v>
                </c:pt>
                <c:pt idx="17">
                  <c:v>26.66</c:v>
                </c:pt>
                <c:pt idx="18">
                  <c:v>27.67</c:v>
                </c:pt>
                <c:pt idx="19">
                  <c:v>28.04</c:v>
                </c:pt>
              </c:numCache>
            </c:numRef>
          </c:xVal>
          <c:yVal>
            <c:numRef>
              <c:f>Лист1!$D$44:$D$63</c:f>
              <c:numCache>
                <c:formatCode>General</c:formatCode>
                <c:ptCount val="20"/>
                <c:pt idx="0">
                  <c:v>26.01</c:v>
                </c:pt>
                <c:pt idx="1">
                  <c:v>27.24</c:v>
                </c:pt>
                <c:pt idx="2">
                  <c:v>28.53</c:v>
                </c:pt>
                <c:pt idx="3">
                  <c:v>25.14</c:v>
                </c:pt>
                <c:pt idx="4">
                  <c:v>26.44</c:v>
                </c:pt>
                <c:pt idx="5">
                  <c:v>26.94</c:v>
                </c:pt>
                <c:pt idx="6">
                  <c:v>28.9</c:v>
                </c:pt>
                <c:pt idx="7">
                  <c:v>24.99</c:v>
                </c:pt>
                <c:pt idx="8">
                  <c:v>26.31</c:v>
                </c:pt>
                <c:pt idx="9">
                  <c:v>27.39</c:v>
                </c:pt>
                <c:pt idx="10">
                  <c:v>26.02</c:v>
                </c:pt>
                <c:pt idx="11">
                  <c:v>27.03</c:v>
                </c:pt>
                <c:pt idx="12">
                  <c:v>29.6</c:v>
                </c:pt>
                <c:pt idx="13">
                  <c:v>26.2</c:v>
                </c:pt>
                <c:pt idx="14">
                  <c:v>28.4</c:v>
                </c:pt>
                <c:pt idx="15">
                  <c:v>27.93</c:v>
                </c:pt>
                <c:pt idx="16">
                  <c:v>27.1</c:v>
                </c:pt>
                <c:pt idx="17">
                  <c:v>25.91</c:v>
                </c:pt>
                <c:pt idx="18">
                  <c:v>28.42</c:v>
                </c:pt>
                <c:pt idx="19">
                  <c:v>27.49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5-8843-A3C6-D5C20D9B0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410944"/>
        <c:axId val="363409408"/>
      </c:scatterChart>
      <c:valAx>
        <c:axId val="363410944"/>
        <c:scaling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3409408"/>
        <c:crosses val="autoZero"/>
        <c:crossBetween val="midCat"/>
      </c:valAx>
      <c:valAx>
        <c:axId val="363409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3410944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13</xdr:row>
      <xdr:rowOff>171450</xdr:rowOff>
    </xdr:from>
    <xdr:to>
      <xdr:col>18</xdr:col>
      <xdr:colOff>526676</xdr:colOff>
      <xdr:row>37</xdr:row>
      <xdr:rowOff>33618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537880</xdr:colOff>
      <xdr:row>29</xdr:row>
      <xdr:rowOff>33615</xdr:rowOff>
    </xdr:from>
    <xdr:ext cx="747384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9782733" y="5625350"/>
          <a:ext cx="7473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ru-RU" sz="1100" b="1"/>
            <a:t>Массив 2</a:t>
          </a:r>
        </a:p>
      </xdr:txBody>
    </xdr:sp>
    <xdr:clientData/>
  </xdr:oneCellAnchor>
  <xdr:oneCellAnchor>
    <xdr:from>
      <xdr:col>12</xdr:col>
      <xdr:colOff>750792</xdr:colOff>
      <xdr:row>22</xdr:row>
      <xdr:rowOff>1</xdr:rowOff>
    </xdr:from>
    <xdr:ext cx="747384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012204" y="4247030"/>
          <a:ext cx="7473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ru-RU" sz="1100" b="1">
              <a:solidFill>
                <a:schemeClr val="tx1"/>
              </a:solidFill>
            </a:rPr>
            <a:t>Массив 3</a:t>
          </a:r>
        </a:p>
      </xdr:txBody>
    </xdr:sp>
    <xdr:clientData/>
  </xdr:oneCellAnchor>
  <xdr:twoCellAnchor>
    <xdr:from>
      <xdr:col>6</xdr:col>
      <xdr:colOff>235323</xdr:colOff>
      <xdr:row>38</xdr:row>
      <xdr:rowOff>156883</xdr:rowOff>
    </xdr:from>
    <xdr:to>
      <xdr:col>18</xdr:col>
      <xdr:colOff>470647</xdr:colOff>
      <xdr:row>61</xdr:row>
      <xdr:rowOff>33618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235324</xdr:colOff>
      <xdr:row>62</xdr:row>
      <xdr:rowOff>67235</xdr:rowOff>
    </xdr:from>
    <xdr:to>
      <xdr:col>18</xdr:col>
      <xdr:colOff>481854</xdr:colOff>
      <xdr:row>83</xdr:row>
      <xdr:rowOff>179294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0.24957</cdr:x>
      <cdr:y>0.59034</cdr:y>
    </cdr:from>
    <cdr:to>
      <cdr:x>0.38799</cdr:x>
      <cdr:y>0.65914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28575" y="2624268"/>
          <a:ext cx="1069658" cy="3058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 b="1"/>
            <a:t>Массив 1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0.36111</cdr:x>
      <cdr:y>0.35958</cdr:y>
    </cdr:from>
    <cdr:to>
      <cdr:x>0.46345</cdr:x>
      <cdr:y>0.43307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67853" y="1535204"/>
          <a:ext cx="784412" cy="313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ru-RU" sz="1100" b="1"/>
            <a:t>Массив 1</a:t>
          </a:r>
        </a:p>
      </cdr:txBody>
    </cdr:sp>
  </cdr:relSizeAnchor>
  <cdr:relSizeAnchor xmlns:cdr="http://schemas.openxmlformats.org/drawingml/2006/chartDrawing">
    <cdr:from>
      <cdr:x>0.16374</cdr:x>
      <cdr:y>0.16273</cdr:y>
    </cdr:from>
    <cdr:to>
      <cdr:x>0.26125</cdr:x>
      <cdr:y>0.2247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1255059" y="694764"/>
          <a:ext cx="747384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ru-RU" sz="1100" b="1"/>
            <a:t>Массив 2</a:t>
          </a:r>
        </a:p>
      </cdr:txBody>
    </cdr:sp>
  </cdr:relSizeAnchor>
  <cdr:relSizeAnchor xmlns:cdr="http://schemas.openxmlformats.org/drawingml/2006/chartDrawing">
    <cdr:from>
      <cdr:x>0.77924</cdr:x>
      <cdr:y>0.39108</cdr:y>
    </cdr:from>
    <cdr:to>
      <cdr:x>0.87675</cdr:x>
      <cdr:y>0.45304</cdr:y>
    </cdr:to>
    <cdr:sp macro="" textlink="">
      <cdr:nvSpPr>
        <cdr:cNvPr id="4" name="TextBox 4"/>
        <cdr:cNvSpPr txBox="1"/>
      </cdr:nvSpPr>
      <cdr:spPr>
        <a:xfrm xmlns:a="http://schemas.openxmlformats.org/drawingml/2006/main">
          <a:off x="5972735" y="1669676"/>
          <a:ext cx="747384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ru-RU" sz="1100" b="1">
              <a:solidFill>
                <a:sysClr val="windowText" lastClr="000000"/>
              </a:solidFill>
            </a:rPr>
            <a:t>Массив 3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0.24926</cdr:x>
      <cdr:y>0.38753</cdr:y>
    </cdr:from>
    <cdr:to>
      <cdr:x>0.35312</cdr:x>
      <cdr:y>0.46341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82588" y="1602442"/>
          <a:ext cx="784412" cy="313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ru-RU" sz="1100" b="1"/>
            <a:t>Массив 1</a:t>
          </a:r>
        </a:p>
      </cdr:txBody>
    </cdr:sp>
  </cdr:relSizeAnchor>
  <cdr:relSizeAnchor xmlns:cdr="http://schemas.openxmlformats.org/drawingml/2006/chartDrawing">
    <cdr:from>
      <cdr:x>0.69139</cdr:x>
      <cdr:y>0.37669</cdr:y>
    </cdr:from>
    <cdr:to>
      <cdr:x>0.79035</cdr:x>
      <cdr:y>0.44067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221941" y="1557617"/>
          <a:ext cx="747384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ru-RU" sz="1100" b="1"/>
            <a:t>Массив 2</a:t>
          </a:r>
        </a:p>
      </cdr:txBody>
    </cdr:sp>
  </cdr:relSizeAnchor>
  <cdr:relSizeAnchor xmlns:cdr="http://schemas.openxmlformats.org/drawingml/2006/chartDrawing">
    <cdr:from>
      <cdr:x>0.47774</cdr:x>
      <cdr:y>0.3794</cdr:y>
    </cdr:from>
    <cdr:to>
      <cdr:x>0.5767</cdr:x>
      <cdr:y>0.44338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608294" y="1568824"/>
          <a:ext cx="747384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ru-RU" sz="1100" b="1">
              <a:solidFill>
                <a:sysClr val="windowText" lastClr="000000"/>
              </a:solidFill>
            </a:rPr>
            <a:t>Массив 3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108"/>
  <sheetViews>
    <sheetView tabSelected="1" topLeftCell="A8" zoomScale="55" zoomScaleNormal="55" workbookViewId="0">
      <selection activeCell="X28" sqref="X28"/>
    </sheetView>
  </sheetViews>
  <sheetFormatPr baseColWidth="10" defaultColWidth="8.83203125" defaultRowHeight="15" x14ac:dyDescent="0.2"/>
  <cols>
    <col min="13" max="13" width="11.5" customWidth="1"/>
    <col min="28" max="28" width="11" customWidth="1"/>
  </cols>
  <sheetData>
    <row r="1" spans="2:32" ht="16" thickBot="1" x14ac:dyDescent="0.25">
      <c r="F1" s="7">
        <v>18.8</v>
      </c>
      <c r="G1" s="6">
        <v>22.69</v>
      </c>
      <c r="H1" s="7">
        <v>24.99</v>
      </c>
    </row>
    <row r="2" spans="2:32" ht="16" thickBot="1" x14ac:dyDescent="0.25"/>
    <row r="3" spans="2:32" ht="16" thickBot="1" x14ac:dyDescent="0.25">
      <c r="B3" s="9" t="s">
        <v>6</v>
      </c>
      <c r="C3" s="9" t="s">
        <v>7</v>
      </c>
      <c r="D3" s="8" t="s">
        <v>8</v>
      </c>
      <c r="E3" s="7" t="s">
        <v>9</v>
      </c>
    </row>
    <row r="4" spans="2:32" x14ac:dyDescent="0.2">
      <c r="B4" s="3">
        <v>18.96</v>
      </c>
      <c r="C4" s="3">
        <v>23.2</v>
      </c>
      <c r="D4" s="3">
        <v>29.22</v>
      </c>
      <c r="E4" s="10">
        <v>1</v>
      </c>
      <c r="H4" s="80" t="s">
        <v>0</v>
      </c>
      <c r="I4" s="81"/>
      <c r="J4" s="81"/>
      <c r="K4" s="81"/>
      <c r="L4" s="81"/>
      <c r="M4" s="82"/>
      <c r="O4" s="77" t="s">
        <v>10</v>
      </c>
      <c r="P4" s="78"/>
      <c r="Q4" s="78"/>
      <c r="R4" s="78"/>
      <c r="S4" s="78"/>
      <c r="T4" s="78"/>
      <c r="U4" s="78"/>
      <c r="V4" s="78"/>
      <c r="W4" s="79"/>
    </row>
    <row r="5" spans="2:32" x14ac:dyDescent="0.2">
      <c r="B5" s="4">
        <v>18.66</v>
      </c>
      <c r="C5" s="4">
        <v>22.42</v>
      </c>
      <c r="D5" s="4">
        <v>25.2</v>
      </c>
      <c r="E5" s="11">
        <v>1</v>
      </c>
      <c r="H5" s="83" t="s">
        <v>1</v>
      </c>
      <c r="I5" s="84"/>
      <c r="J5" s="84"/>
      <c r="K5" s="84"/>
      <c r="L5" s="84"/>
      <c r="M5" s="85"/>
      <c r="O5" s="59" t="s">
        <v>11</v>
      </c>
      <c r="P5" s="60"/>
      <c r="Q5" s="60"/>
      <c r="R5" s="60"/>
      <c r="S5" s="60"/>
      <c r="T5" s="60"/>
      <c r="U5" s="60"/>
      <c r="V5" s="60"/>
      <c r="W5" s="61"/>
    </row>
    <row r="6" spans="2:32" x14ac:dyDescent="0.2">
      <c r="B6" s="4">
        <v>16.559999999999999</v>
      </c>
      <c r="C6" s="4">
        <v>21.68</v>
      </c>
      <c r="D6" s="4">
        <v>26.78</v>
      </c>
      <c r="E6" s="11">
        <v>1</v>
      </c>
      <c r="H6" s="83" t="s">
        <v>2</v>
      </c>
      <c r="I6" s="84"/>
      <c r="J6" s="84"/>
      <c r="K6" s="84"/>
      <c r="L6" s="84"/>
      <c r="M6" s="85"/>
      <c r="O6" s="59" t="s">
        <v>12</v>
      </c>
      <c r="P6" s="60"/>
      <c r="Q6" s="60"/>
      <c r="R6" s="60"/>
      <c r="S6" s="60"/>
      <c r="T6" s="60"/>
      <c r="U6" s="60"/>
      <c r="V6" s="60"/>
      <c r="W6" s="61"/>
    </row>
    <row r="7" spans="2:32" x14ac:dyDescent="0.2">
      <c r="B7" s="4">
        <v>18.940000000000001</v>
      </c>
      <c r="C7" s="4">
        <v>22.59</v>
      </c>
      <c r="D7" s="4">
        <v>28</v>
      </c>
      <c r="E7" s="11">
        <v>1</v>
      </c>
      <c r="H7" s="83" t="s">
        <v>3</v>
      </c>
      <c r="I7" s="84"/>
      <c r="J7" s="84"/>
      <c r="K7" s="84"/>
      <c r="L7" s="84"/>
      <c r="M7" s="85"/>
      <c r="O7" s="59" t="s">
        <v>13</v>
      </c>
      <c r="P7" s="60"/>
      <c r="Q7" s="60"/>
      <c r="R7" s="60"/>
      <c r="S7" s="60"/>
      <c r="T7" s="60"/>
      <c r="U7" s="60"/>
      <c r="V7" s="60"/>
      <c r="W7" s="61"/>
    </row>
    <row r="8" spans="2:32" x14ac:dyDescent="0.2">
      <c r="B8" s="4">
        <v>19.88</v>
      </c>
      <c r="C8" s="4">
        <v>21.22</v>
      </c>
      <c r="D8" s="4">
        <v>28.96</v>
      </c>
      <c r="E8" s="11">
        <v>1</v>
      </c>
      <c r="H8" s="83" t="s">
        <v>4</v>
      </c>
      <c r="I8" s="84"/>
      <c r="J8" s="84"/>
      <c r="K8" s="84"/>
      <c r="L8" s="84"/>
      <c r="M8" s="85"/>
      <c r="O8" s="59" t="s">
        <v>14</v>
      </c>
      <c r="P8" s="60"/>
      <c r="Q8" s="60"/>
      <c r="R8" s="60"/>
      <c r="S8" s="60"/>
      <c r="T8" s="60"/>
      <c r="U8" s="60"/>
      <c r="V8" s="60"/>
      <c r="W8" s="61"/>
    </row>
    <row r="9" spans="2:32" ht="16" thickBot="1" x14ac:dyDescent="0.25">
      <c r="B9" s="4">
        <v>17.96</v>
      </c>
      <c r="C9" s="4">
        <v>23.74</v>
      </c>
      <c r="D9" s="4">
        <v>28.24</v>
      </c>
      <c r="E9" s="11">
        <v>1</v>
      </c>
      <c r="F9" s="1"/>
      <c r="G9" s="1"/>
      <c r="H9" s="86" t="s">
        <v>5</v>
      </c>
      <c r="I9" s="87"/>
      <c r="J9" s="87"/>
      <c r="K9" s="87"/>
      <c r="L9" s="87"/>
      <c r="M9" s="88"/>
      <c r="O9" s="59" t="s">
        <v>15</v>
      </c>
      <c r="P9" s="60"/>
      <c r="Q9" s="60"/>
      <c r="R9" s="60"/>
      <c r="S9" s="60"/>
      <c r="T9" s="60"/>
      <c r="U9" s="60"/>
      <c r="V9" s="60"/>
      <c r="W9" s="61"/>
    </row>
    <row r="10" spans="2:32" x14ac:dyDescent="0.2">
      <c r="B10" s="4">
        <v>18.27</v>
      </c>
      <c r="C10" s="4">
        <v>24.71</v>
      </c>
      <c r="D10" s="4">
        <v>26.66</v>
      </c>
      <c r="E10" s="11">
        <v>1</v>
      </c>
      <c r="F10" s="1"/>
      <c r="G10" s="1"/>
      <c r="H10" s="1"/>
      <c r="I10" s="1"/>
      <c r="J10" s="1"/>
      <c r="K10" s="1"/>
      <c r="O10" s="59" t="s">
        <v>16</v>
      </c>
      <c r="P10" s="60"/>
      <c r="Q10" s="60"/>
      <c r="R10" s="60"/>
      <c r="S10" s="60"/>
      <c r="T10" s="60"/>
      <c r="U10" s="60"/>
      <c r="V10" s="60"/>
      <c r="W10" s="61"/>
    </row>
    <row r="11" spans="2:32" x14ac:dyDescent="0.2">
      <c r="B11" s="4">
        <v>19.850000000000001</v>
      </c>
      <c r="C11" s="4">
        <v>23.39</v>
      </c>
      <c r="D11" s="4">
        <v>27.7</v>
      </c>
      <c r="E11" s="11">
        <v>1</v>
      </c>
      <c r="O11" s="59" t="s">
        <v>17</v>
      </c>
      <c r="P11" s="60"/>
      <c r="Q11" s="60"/>
      <c r="R11" s="60"/>
      <c r="S11" s="60"/>
      <c r="T11" s="60"/>
      <c r="U11" s="60"/>
      <c r="V11" s="60"/>
      <c r="W11" s="61"/>
    </row>
    <row r="12" spans="2:32" ht="16" thickBot="1" x14ac:dyDescent="0.25">
      <c r="B12" s="4">
        <v>21.8</v>
      </c>
      <c r="C12" s="4">
        <v>24.32</v>
      </c>
      <c r="D12" s="4">
        <v>25.73</v>
      </c>
      <c r="E12" s="11">
        <v>1</v>
      </c>
      <c r="O12" s="62" t="s">
        <v>18</v>
      </c>
      <c r="P12" s="63"/>
      <c r="Q12" s="63"/>
      <c r="R12" s="63"/>
      <c r="S12" s="63"/>
      <c r="T12" s="63"/>
      <c r="U12" s="63"/>
      <c r="V12" s="63"/>
      <c r="W12" s="64"/>
    </row>
    <row r="13" spans="2:32" ht="16" thickBot="1" x14ac:dyDescent="0.25">
      <c r="B13" s="4">
        <v>19.14</v>
      </c>
      <c r="C13" s="4">
        <v>23.46</v>
      </c>
      <c r="D13" s="4">
        <v>26.85</v>
      </c>
      <c r="E13" s="11">
        <v>1</v>
      </c>
    </row>
    <row r="14" spans="2:32" ht="22" thickBot="1" x14ac:dyDescent="0.25">
      <c r="B14" s="4">
        <v>18.21</v>
      </c>
      <c r="C14" s="4">
        <v>23.49</v>
      </c>
      <c r="D14" s="4">
        <v>28.35</v>
      </c>
      <c r="E14" s="11">
        <v>1</v>
      </c>
      <c r="U14" s="51" t="s">
        <v>31</v>
      </c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3"/>
    </row>
    <row r="15" spans="2:32" x14ac:dyDescent="0.2">
      <c r="B15" s="4">
        <v>19.37</v>
      </c>
      <c r="C15" s="4">
        <v>24.24</v>
      </c>
      <c r="D15" s="4">
        <v>27.1</v>
      </c>
      <c r="E15" s="11">
        <v>1</v>
      </c>
      <c r="U15" s="65" t="s">
        <v>19</v>
      </c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7"/>
    </row>
    <row r="16" spans="2:32" x14ac:dyDescent="0.2">
      <c r="B16" s="4">
        <v>16.02</v>
      </c>
      <c r="C16" s="4">
        <v>25.07</v>
      </c>
      <c r="D16" s="4">
        <v>25.14</v>
      </c>
      <c r="E16" s="11">
        <v>1</v>
      </c>
      <c r="U16" s="68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70"/>
    </row>
    <row r="17" spans="2:32" x14ac:dyDescent="0.2">
      <c r="B17" s="4">
        <v>18.29</v>
      </c>
      <c r="C17" s="4">
        <v>21.77</v>
      </c>
      <c r="D17" s="4">
        <v>29.34</v>
      </c>
      <c r="E17" s="11">
        <v>1</v>
      </c>
      <c r="U17" s="68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70"/>
    </row>
    <row r="18" spans="2:32" x14ac:dyDescent="0.2">
      <c r="B18" s="4">
        <v>16.59</v>
      </c>
      <c r="C18" s="4">
        <v>22.53</v>
      </c>
      <c r="D18" s="4">
        <v>25.22</v>
      </c>
      <c r="E18" s="11">
        <v>1</v>
      </c>
      <c r="U18" s="68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70"/>
    </row>
    <row r="19" spans="2:32" ht="16" thickBot="1" x14ac:dyDescent="0.25">
      <c r="B19" s="4">
        <v>18.260000000000002</v>
      </c>
      <c r="C19" s="4">
        <v>23.27</v>
      </c>
      <c r="D19" s="4">
        <v>26.14</v>
      </c>
      <c r="E19" s="11">
        <v>1</v>
      </c>
      <c r="U19" s="71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3"/>
    </row>
    <row r="20" spans="2:32" x14ac:dyDescent="0.2">
      <c r="B20" s="4">
        <v>17.14</v>
      </c>
      <c r="C20" s="4">
        <v>24.54</v>
      </c>
      <c r="D20" s="4">
        <v>26.28</v>
      </c>
      <c r="E20" s="11">
        <v>1</v>
      </c>
      <c r="U20" s="24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2"/>
    </row>
    <row r="21" spans="2:32" ht="16" thickBot="1" x14ac:dyDescent="0.25">
      <c r="B21" s="4">
        <v>20.71</v>
      </c>
      <c r="C21" s="4">
        <v>23.79</v>
      </c>
      <c r="D21" s="4">
        <v>27.34</v>
      </c>
      <c r="E21" s="11">
        <v>1</v>
      </c>
      <c r="U21" s="24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2"/>
    </row>
    <row r="22" spans="2:32" x14ac:dyDescent="0.2">
      <c r="B22" s="4">
        <v>19.690000000000001</v>
      </c>
      <c r="C22" s="4">
        <v>21.79</v>
      </c>
      <c r="D22" s="4">
        <v>24.45</v>
      </c>
      <c r="E22" s="11">
        <v>1</v>
      </c>
      <c r="U22" s="42" t="s">
        <v>32</v>
      </c>
      <c r="V22" s="43"/>
      <c r="W22" s="43"/>
      <c r="X22" s="43"/>
      <c r="Y22" s="43"/>
      <c r="Z22" s="44"/>
      <c r="AA22" s="21"/>
      <c r="AB22" s="21"/>
      <c r="AC22" s="21"/>
      <c r="AD22" s="21"/>
      <c r="AE22" s="21"/>
      <c r="AF22" s="22"/>
    </row>
    <row r="23" spans="2:32" ht="16" thickBot="1" x14ac:dyDescent="0.25">
      <c r="B23" s="5">
        <v>17.82</v>
      </c>
      <c r="C23" s="5">
        <v>25.63</v>
      </c>
      <c r="D23" s="5">
        <v>26.07</v>
      </c>
      <c r="E23" s="12">
        <v>1</v>
      </c>
      <c r="U23" s="45"/>
      <c r="V23" s="46"/>
      <c r="W23" s="46"/>
      <c r="X23" s="46"/>
      <c r="Y23" s="46"/>
      <c r="Z23" s="47"/>
      <c r="AA23" s="21"/>
      <c r="AB23" s="21"/>
      <c r="AC23" s="21"/>
      <c r="AD23" s="21"/>
      <c r="AE23" s="21"/>
      <c r="AF23" s="22"/>
    </row>
    <row r="24" spans="2:32" x14ac:dyDescent="0.2">
      <c r="B24" s="3">
        <v>37.1</v>
      </c>
      <c r="C24" s="3">
        <v>21.73</v>
      </c>
      <c r="D24" s="3">
        <v>27.23</v>
      </c>
      <c r="E24" s="13">
        <v>2</v>
      </c>
      <c r="U24" s="45"/>
      <c r="V24" s="46"/>
      <c r="W24" s="46"/>
      <c r="X24" s="46"/>
      <c r="Y24" s="46"/>
      <c r="Z24" s="47"/>
      <c r="AA24" s="21"/>
      <c r="AB24" s="21"/>
      <c r="AC24" s="21"/>
      <c r="AD24" s="21"/>
      <c r="AE24" s="21"/>
      <c r="AF24" s="22"/>
    </row>
    <row r="25" spans="2:32" ht="16" thickBot="1" x14ac:dyDescent="0.25">
      <c r="B25" s="4">
        <v>36.299999999999997</v>
      </c>
      <c r="C25" s="4">
        <v>22.91</v>
      </c>
      <c r="D25" s="4">
        <v>27.42</v>
      </c>
      <c r="E25" s="14">
        <v>2</v>
      </c>
      <c r="U25" s="48"/>
      <c r="V25" s="49"/>
      <c r="W25" s="49"/>
      <c r="X25" s="49"/>
      <c r="Y25" s="49"/>
      <c r="Z25" s="50"/>
      <c r="AA25" s="28"/>
      <c r="AB25" s="28"/>
      <c r="AC25" s="28"/>
      <c r="AD25" s="28"/>
      <c r="AE25" s="28"/>
      <c r="AF25" s="29"/>
    </row>
    <row r="26" spans="2:32" x14ac:dyDescent="0.2">
      <c r="B26" s="4">
        <v>32.43</v>
      </c>
      <c r="C26" s="4">
        <v>22.03</v>
      </c>
      <c r="D26" s="4">
        <v>27.58</v>
      </c>
      <c r="E26" s="14">
        <v>2</v>
      </c>
    </row>
    <row r="27" spans="2:32" x14ac:dyDescent="0.2">
      <c r="B27" s="4">
        <v>39.89</v>
      </c>
      <c r="C27" s="4">
        <v>17.43</v>
      </c>
      <c r="D27" s="4">
        <v>29.35</v>
      </c>
      <c r="E27" s="14">
        <v>2</v>
      </c>
    </row>
    <row r="28" spans="2:32" x14ac:dyDescent="0.2">
      <c r="B28" s="4">
        <v>36.18</v>
      </c>
      <c r="C28" s="4">
        <v>22.04</v>
      </c>
      <c r="D28" s="4">
        <v>28.83</v>
      </c>
      <c r="E28" s="14">
        <v>2</v>
      </c>
    </row>
    <row r="29" spans="2:32" x14ac:dyDescent="0.2">
      <c r="B29" s="4">
        <v>34.840000000000003</v>
      </c>
      <c r="C29" s="4">
        <v>24.13</v>
      </c>
      <c r="D29" s="4">
        <v>27.8</v>
      </c>
      <c r="E29" s="14">
        <v>2</v>
      </c>
    </row>
    <row r="30" spans="2:32" x14ac:dyDescent="0.2">
      <c r="B30" s="4">
        <v>36.200000000000003</v>
      </c>
      <c r="C30" s="4">
        <v>23.01</v>
      </c>
      <c r="D30" s="4">
        <v>28.98</v>
      </c>
      <c r="E30" s="14">
        <v>2</v>
      </c>
    </row>
    <row r="31" spans="2:32" x14ac:dyDescent="0.2">
      <c r="B31" s="4">
        <v>35.18</v>
      </c>
      <c r="C31" s="4">
        <v>20.39</v>
      </c>
      <c r="D31" s="4">
        <v>25.59</v>
      </c>
      <c r="E31" s="14">
        <v>2</v>
      </c>
    </row>
    <row r="32" spans="2:32" x14ac:dyDescent="0.2">
      <c r="B32" s="4">
        <v>35.75</v>
      </c>
      <c r="C32" s="4">
        <v>21.51</v>
      </c>
      <c r="D32" s="4">
        <v>28.11</v>
      </c>
      <c r="E32" s="14">
        <v>2</v>
      </c>
    </row>
    <row r="33" spans="2:34" x14ac:dyDescent="0.2">
      <c r="B33" s="4">
        <v>37.17</v>
      </c>
      <c r="C33" s="4">
        <v>21.66</v>
      </c>
      <c r="D33" s="4">
        <v>28.11</v>
      </c>
      <c r="E33" s="14">
        <v>2</v>
      </c>
    </row>
    <row r="34" spans="2:34" x14ac:dyDescent="0.2">
      <c r="B34" s="4">
        <v>36.14</v>
      </c>
      <c r="C34" s="4">
        <v>23.53</v>
      </c>
      <c r="D34" s="4">
        <v>27</v>
      </c>
      <c r="E34" s="14">
        <v>2</v>
      </c>
    </row>
    <row r="35" spans="2:34" x14ac:dyDescent="0.2">
      <c r="B35" s="4">
        <v>35.57</v>
      </c>
      <c r="C35" s="4">
        <v>19.28</v>
      </c>
      <c r="D35" s="4">
        <v>28.9</v>
      </c>
      <c r="E35" s="14">
        <v>2</v>
      </c>
    </row>
    <row r="36" spans="2:34" x14ac:dyDescent="0.2">
      <c r="B36" s="4">
        <v>36.35</v>
      </c>
      <c r="C36" s="4">
        <v>21.95</v>
      </c>
      <c r="D36" s="4">
        <v>27.75</v>
      </c>
      <c r="E36" s="14">
        <v>2</v>
      </c>
    </row>
    <row r="37" spans="2:34" x14ac:dyDescent="0.2">
      <c r="B37" s="4">
        <v>35.99</v>
      </c>
      <c r="C37" s="4">
        <v>21.83</v>
      </c>
      <c r="D37" s="4">
        <v>29.16</v>
      </c>
      <c r="E37" s="14">
        <v>2</v>
      </c>
    </row>
    <row r="38" spans="2:34" x14ac:dyDescent="0.2">
      <c r="B38" s="4">
        <v>34.89</v>
      </c>
      <c r="C38" s="4">
        <v>23.93</v>
      </c>
      <c r="D38" s="4">
        <v>29.21</v>
      </c>
      <c r="E38" s="14">
        <v>2</v>
      </c>
    </row>
    <row r="39" spans="2:34" x14ac:dyDescent="0.2">
      <c r="B39" s="4">
        <v>36.44</v>
      </c>
      <c r="C39" s="4">
        <v>22.46</v>
      </c>
      <c r="D39" s="4">
        <v>26.83</v>
      </c>
      <c r="E39" s="14">
        <v>2</v>
      </c>
    </row>
    <row r="40" spans="2:34" x14ac:dyDescent="0.2">
      <c r="B40" s="4">
        <v>35.79</v>
      </c>
      <c r="C40" s="4">
        <v>22.28</v>
      </c>
      <c r="D40" s="4">
        <v>27.01</v>
      </c>
      <c r="E40" s="14">
        <v>2</v>
      </c>
    </row>
    <row r="41" spans="2:34" x14ac:dyDescent="0.2">
      <c r="B41" s="4">
        <v>37.94</v>
      </c>
      <c r="C41" s="4">
        <v>22.37</v>
      </c>
      <c r="D41" s="4">
        <v>27.73</v>
      </c>
      <c r="E41" s="14">
        <v>2</v>
      </c>
    </row>
    <row r="42" spans="2:34" x14ac:dyDescent="0.2">
      <c r="B42" s="4">
        <v>34.590000000000003</v>
      </c>
      <c r="C42" s="4">
        <v>21.06</v>
      </c>
      <c r="D42" s="4">
        <v>26.51</v>
      </c>
      <c r="E42" s="14">
        <v>2</v>
      </c>
    </row>
    <row r="43" spans="2:34" ht="16" thickBot="1" x14ac:dyDescent="0.25">
      <c r="B43" s="5">
        <v>36.31</v>
      </c>
      <c r="C43" s="5">
        <v>18.86</v>
      </c>
      <c r="D43" s="5">
        <v>25.98</v>
      </c>
      <c r="E43" s="15">
        <v>2</v>
      </c>
    </row>
    <row r="44" spans="2:34" x14ac:dyDescent="0.2">
      <c r="B44" s="4">
        <v>28.61</v>
      </c>
      <c r="C44" s="4">
        <v>37.729999999999997</v>
      </c>
      <c r="D44" s="4">
        <v>26.01</v>
      </c>
      <c r="E44" s="16">
        <v>3</v>
      </c>
    </row>
    <row r="45" spans="2:34" x14ac:dyDescent="0.2">
      <c r="B45" s="4">
        <v>28.54</v>
      </c>
      <c r="C45" s="4">
        <v>37.81</v>
      </c>
      <c r="D45" s="4">
        <v>27.24</v>
      </c>
      <c r="E45" s="16">
        <v>3</v>
      </c>
    </row>
    <row r="46" spans="2:34" ht="16" thickBot="1" x14ac:dyDescent="0.25">
      <c r="B46" s="4">
        <v>26.49</v>
      </c>
      <c r="C46" s="4">
        <v>37.44</v>
      </c>
      <c r="D46" s="4">
        <v>28.53</v>
      </c>
      <c r="E46" s="16">
        <v>3</v>
      </c>
      <c r="AG46" s="21"/>
      <c r="AH46" s="21"/>
    </row>
    <row r="47" spans="2:34" ht="16" thickBot="1" x14ac:dyDescent="0.25">
      <c r="B47" s="4">
        <v>26.51</v>
      </c>
      <c r="C47" s="4">
        <v>38.049999999999997</v>
      </c>
      <c r="D47" s="4">
        <v>25.14</v>
      </c>
      <c r="E47" s="16">
        <v>3</v>
      </c>
      <c r="X47" s="9" t="s">
        <v>6</v>
      </c>
      <c r="Y47" s="9" t="s">
        <v>7</v>
      </c>
      <c r="Z47" s="9" t="s">
        <v>28</v>
      </c>
      <c r="AA47" s="74" t="s">
        <v>20</v>
      </c>
      <c r="AB47" s="75"/>
      <c r="AC47" s="75"/>
      <c r="AD47" s="75"/>
      <c r="AE47" s="76"/>
      <c r="AG47" s="2"/>
      <c r="AH47" s="2"/>
    </row>
    <row r="48" spans="2:34" x14ac:dyDescent="0.2">
      <c r="B48" s="4">
        <v>26.69</v>
      </c>
      <c r="C48" s="4">
        <v>38.61</v>
      </c>
      <c r="D48" s="4">
        <v>26.44</v>
      </c>
      <c r="E48" s="16">
        <v>3</v>
      </c>
      <c r="X48" s="3">
        <v>18.96</v>
      </c>
      <c r="Y48" s="3">
        <v>23.2</v>
      </c>
      <c r="Z48" s="10">
        <v>1</v>
      </c>
      <c r="AA48" s="18">
        <v>60</v>
      </c>
      <c r="AB48" s="19"/>
      <c r="AC48" s="19"/>
      <c r="AD48" s="19"/>
      <c r="AE48" s="20"/>
      <c r="AG48" s="21"/>
      <c r="AH48" s="21"/>
    </row>
    <row r="49" spans="2:31" x14ac:dyDescent="0.2">
      <c r="B49" s="4">
        <v>29.32</v>
      </c>
      <c r="C49" s="4">
        <v>37.619999999999997</v>
      </c>
      <c r="D49" s="4">
        <v>26.94</v>
      </c>
      <c r="E49" s="16">
        <v>3</v>
      </c>
      <c r="X49" s="4">
        <v>18.66</v>
      </c>
      <c r="Y49" s="4">
        <v>22.42</v>
      </c>
      <c r="Z49" s="11">
        <v>1</v>
      </c>
      <c r="AA49" s="54" t="s">
        <v>21</v>
      </c>
      <c r="AB49" s="55"/>
      <c r="AC49" s="21"/>
      <c r="AD49" s="21"/>
      <c r="AE49" s="22"/>
    </row>
    <row r="50" spans="2:31" x14ac:dyDescent="0.2">
      <c r="B50" s="4">
        <v>26.96</v>
      </c>
      <c r="C50" s="4">
        <v>37.47</v>
      </c>
      <c r="D50" s="4">
        <v>28.9</v>
      </c>
      <c r="E50" s="16">
        <v>3</v>
      </c>
      <c r="X50" s="4">
        <v>16.559999999999999</v>
      </c>
      <c r="Y50" s="4">
        <v>21.68</v>
      </c>
      <c r="Z50" s="11">
        <v>1</v>
      </c>
      <c r="AA50" s="23">
        <v>2</v>
      </c>
      <c r="AB50" s="21"/>
      <c r="AC50" s="21"/>
      <c r="AD50" s="21"/>
      <c r="AE50" s="22"/>
    </row>
    <row r="51" spans="2:31" x14ac:dyDescent="0.2">
      <c r="B51" s="4">
        <v>27.75</v>
      </c>
      <c r="C51" s="4">
        <v>36.29</v>
      </c>
      <c r="D51" s="4">
        <v>24.99</v>
      </c>
      <c r="E51" s="16">
        <v>3</v>
      </c>
      <c r="X51" s="4">
        <v>18.940000000000001</v>
      </c>
      <c r="Y51" s="4">
        <v>22.59</v>
      </c>
      <c r="Z51" s="11">
        <v>1</v>
      </c>
      <c r="AA51" s="24" t="s">
        <v>22</v>
      </c>
      <c r="AB51" s="21"/>
      <c r="AC51" s="21"/>
      <c r="AD51" s="21"/>
      <c r="AE51" s="22"/>
    </row>
    <row r="52" spans="2:31" x14ac:dyDescent="0.2">
      <c r="B52" s="4">
        <v>26.67</v>
      </c>
      <c r="C52" s="4">
        <v>37.9</v>
      </c>
      <c r="D52" s="4">
        <v>26.31</v>
      </c>
      <c r="E52" s="16">
        <v>3</v>
      </c>
      <c r="X52" s="4">
        <v>19.88</v>
      </c>
      <c r="Y52" s="4">
        <v>21.22</v>
      </c>
      <c r="Z52" s="11">
        <v>1</v>
      </c>
      <c r="AA52" s="23">
        <v>3</v>
      </c>
      <c r="AB52" s="21"/>
      <c r="AC52" s="21"/>
      <c r="AD52" s="21"/>
      <c r="AE52" s="22"/>
    </row>
    <row r="53" spans="2:31" x14ac:dyDescent="0.2">
      <c r="B53" s="4">
        <v>28.24</v>
      </c>
      <c r="C53" s="4">
        <v>38.229999999999997</v>
      </c>
      <c r="D53" s="4">
        <v>27.39</v>
      </c>
      <c r="E53" s="16">
        <v>3</v>
      </c>
      <c r="X53" s="4">
        <v>17.96</v>
      </c>
      <c r="Y53" s="4">
        <v>23.74</v>
      </c>
      <c r="Z53" s="11">
        <v>1</v>
      </c>
      <c r="AA53" s="54" t="s">
        <v>23</v>
      </c>
      <c r="AB53" s="55"/>
      <c r="AC53" s="21"/>
      <c r="AD53" s="21"/>
      <c r="AE53" s="22"/>
    </row>
    <row r="54" spans="2:31" x14ac:dyDescent="0.2">
      <c r="B54" s="4">
        <v>29.02</v>
      </c>
      <c r="C54" s="4">
        <v>36.93</v>
      </c>
      <c r="D54" s="4">
        <v>26.02</v>
      </c>
      <c r="E54" s="16">
        <v>3</v>
      </c>
      <c r="X54" s="4">
        <v>18.27</v>
      </c>
      <c r="Y54" s="4">
        <v>24.71</v>
      </c>
      <c r="Z54" s="11">
        <v>1</v>
      </c>
      <c r="AA54" s="23">
        <v>20</v>
      </c>
      <c r="AB54" s="21"/>
      <c r="AC54" s="21"/>
      <c r="AD54" s="21"/>
      <c r="AE54" s="22"/>
    </row>
    <row r="55" spans="2:31" x14ac:dyDescent="0.2">
      <c r="B55" s="4">
        <v>29.45</v>
      </c>
      <c r="C55" s="4">
        <v>37.81</v>
      </c>
      <c r="D55" s="4">
        <v>27.03</v>
      </c>
      <c r="E55" s="16">
        <v>3</v>
      </c>
      <c r="X55" s="4">
        <v>19.850000000000001</v>
      </c>
      <c r="Y55" s="4">
        <v>23.39</v>
      </c>
      <c r="Z55" s="11">
        <v>1</v>
      </c>
      <c r="AA55" s="23">
        <v>20</v>
      </c>
      <c r="AB55" s="21"/>
      <c r="AC55" s="21"/>
      <c r="AD55" s="21"/>
      <c r="AE55" s="22"/>
    </row>
    <row r="56" spans="2:31" ht="16" thickBot="1" x14ac:dyDescent="0.25">
      <c r="B56" s="4">
        <v>26.07</v>
      </c>
      <c r="C56" s="4">
        <v>38.89</v>
      </c>
      <c r="D56" s="4">
        <v>29.6</v>
      </c>
      <c r="E56" s="16">
        <v>3</v>
      </c>
      <c r="X56" s="4">
        <v>21.8</v>
      </c>
      <c r="Y56" s="4">
        <v>24.32</v>
      </c>
      <c r="Z56" s="11">
        <v>1</v>
      </c>
      <c r="AA56" s="23">
        <v>20</v>
      </c>
      <c r="AB56" s="21"/>
      <c r="AC56" s="21"/>
      <c r="AD56" s="21"/>
      <c r="AE56" s="22"/>
    </row>
    <row r="57" spans="2:31" ht="16" thickBot="1" x14ac:dyDescent="0.25">
      <c r="B57" s="4">
        <v>27.79</v>
      </c>
      <c r="C57" s="4">
        <v>37.79</v>
      </c>
      <c r="D57" s="4">
        <v>26.2</v>
      </c>
      <c r="E57" s="16">
        <v>3</v>
      </c>
      <c r="X57" s="4">
        <v>19.14</v>
      </c>
      <c r="Y57" s="4">
        <v>23.46</v>
      </c>
      <c r="Z57" s="11">
        <v>1</v>
      </c>
      <c r="AA57" s="56" t="s">
        <v>24</v>
      </c>
      <c r="AB57" s="57"/>
      <c r="AC57" s="57"/>
      <c r="AD57" s="57"/>
      <c r="AE57" s="58"/>
    </row>
    <row r="58" spans="2:31" x14ac:dyDescent="0.2">
      <c r="B58" s="4">
        <v>26.79</v>
      </c>
      <c r="C58" s="4">
        <v>37.119999999999997</v>
      </c>
      <c r="D58" s="4">
        <v>28.4</v>
      </c>
      <c r="E58" s="16">
        <v>3</v>
      </c>
      <c r="X58" s="4">
        <v>18.21</v>
      </c>
      <c r="Y58" s="4">
        <v>23.49</v>
      </c>
      <c r="Z58" s="11">
        <v>1</v>
      </c>
      <c r="AA58" s="54" t="s">
        <v>25</v>
      </c>
      <c r="AB58" s="55"/>
      <c r="AC58" s="55"/>
      <c r="AD58" s="21"/>
      <c r="AE58" s="22"/>
    </row>
    <row r="59" spans="2:31" x14ac:dyDescent="0.2">
      <c r="B59" s="4">
        <v>30.08</v>
      </c>
      <c r="C59" s="4">
        <v>40.130000000000003</v>
      </c>
      <c r="D59" s="4">
        <v>27.93</v>
      </c>
      <c r="E59" s="16">
        <v>3</v>
      </c>
      <c r="X59" s="4">
        <v>19.37</v>
      </c>
      <c r="Y59" s="4">
        <v>24.24</v>
      </c>
      <c r="Z59" s="11">
        <v>1</v>
      </c>
      <c r="AA59" s="23">
        <v>100</v>
      </c>
      <c r="AB59" s="21"/>
      <c r="AC59" s="21"/>
      <c r="AD59" s="21"/>
      <c r="AE59" s="22"/>
    </row>
    <row r="60" spans="2:31" x14ac:dyDescent="0.2">
      <c r="B60" s="4">
        <v>28.15</v>
      </c>
      <c r="C60" s="4">
        <v>36.950000000000003</v>
      </c>
      <c r="D60" s="4">
        <v>27.1</v>
      </c>
      <c r="E60" s="16">
        <v>3</v>
      </c>
      <c r="X60" s="4">
        <v>16.02</v>
      </c>
      <c r="Y60" s="4">
        <v>25.07</v>
      </c>
      <c r="Z60" s="11">
        <v>1</v>
      </c>
      <c r="AA60" s="54" t="s">
        <v>26</v>
      </c>
      <c r="AB60" s="55"/>
      <c r="AC60" s="55"/>
      <c r="AD60" s="55"/>
      <c r="AE60" s="22"/>
    </row>
    <row r="61" spans="2:31" x14ac:dyDescent="0.2">
      <c r="B61" s="4">
        <v>26.66</v>
      </c>
      <c r="C61" s="4">
        <v>34.49</v>
      </c>
      <c r="D61" s="4">
        <v>25.91</v>
      </c>
      <c r="E61" s="16">
        <v>3</v>
      </c>
      <c r="X61" s="4">
        <v>18.29</v>
      </c>
      <c r="Y61" s="4">
        <v>21.77</v>
      </c>
      <c r="Z61" s="11">
        <v>1</v>
      </c>
      <c r="AA61" s="54" t="s">
        <v>27</v>
      </c>
      <c r="AB61" s="55"/>
      <c r="AC61" s="55"/>
      <c r="AD61" s="55"/>
      <c r="AE61" s="22"/>
    </row>
    <row r="62" spans="2:31" x14ac:dyDescent="0.2">
      <c r="B62" s="4">
        <v>27.67</v>
      </c>
      <c r="C62" s="4">
        <v>36.479999999999997</v>
      </c>
      <c r="D62" s="4">
        <v>28.42</v>
      </c>
      <c r="E62" s="16">
        <v>3</v>
      </c>
      <c r="X62" s="4">
        <v>16.59</v>
      </c>
      <c r="Y62" s="4">
        <v>22.53</v>
      </c>
      <c r="Z62" s="11">
        <v>1</v>
      </c>
      <c r="AA62" s="23">
        <v>-282.96244201366636</v>
      </c>
      <c r="AB62" s="25">
        <v>-557.90503646249749</v>
      </c>
      <c r="AC62" s="25">
        <v>-691.92029174440529</v>
      </c>
      <c r="AD62" s="21"/>
      <c r="AE62" s="22"/>
    </row>
    <row r="63" spans="2:31" ht="16" thickBot="1" x14ac:dyDescent="0.25">
      <c r="B63" s="5">
        <v>28.04</v>
      </c>
      <c r="C63" s="5">
        <v>38.200000000000003</v>
      </c>
      <c r="D63" s="5">
        <v>27.49</v>
      </c>
      <c r="E63" s="17">
        <v>3</v>
      </c>
      <c r="X63" s="4">
        <v>18.260000000000002</v>
      </c>
      <c r="Y63" s="4">
        <v>23.27</v>
      </c>
      <c r="Z63" s="11">
        <v>1</v>
      </c>
      <c r="AA63" s="23">
        <v>12.314712672691297</v>
      </c>
      <c r="AB63" s="25">
        <v>21.937517539904412</v>
      </c>
      <c r="AC63" s="25">
        <v>18.608590681182068</v>
      </c>
      <c r="AD63" s="21"/>
      <c r="AE63" s="22"/>
    </row>
    <row r="64" spans="2:31" ht="16" thickBot="1" x14ac:dyDescent="0.25">
      <c r="X64" s="4">
        <v>17.14</v>
      </c>
      <c r="Y64" s="4">
        <v>24.54</v>
      </c>
      <c r="Z64" s="11">
        <v>1</v>
      </c>
      <c r="AA64" s="26">
        <v>14.428503375355612</v>
      </c>
      <c r="AB64" s="27">
        <v>14.95926341847607</v>
      </c>
      <c r="AC64" s="27">
        <v>23.060004184349239</v>
      </c>
      <c r="AD64" s="28"/>
      <c r="AE64" s="29"/>
    </row>
    <row r="65" spans="24:33" ht="16" thickBot="1" x14ac:dyDescent="0.25">
      <c r="X65" s="4">
        <v>20.71</v>
      </c>
      <c r="Y65" s="4">
        <v>23.79</v>
      </c>
      <c r="Z65" s="11">
        <v>1</v>
      </c>
    </row>
    <row r="66" spans="24:33" ht="15" customHeight="1" x14ac:dyDescent="0.2">
      <c r="X66" s="4">
        <v>19.690000000000001</v>
      </c>
      <c r="Y66" s="4">
        <v>21.79</v>
      </c>
      <c r="Z66" s="11">
        <v>1</v>
      </c>
      <c r="AB66" s="33" t="s">
        <v>30</v>
      </c>
      <c r="AC66" s="34"/>
      <c r="AD66" s="34"/>
      <c r="AE66" s="34"/>
      <c r="AF66" s="34"/>
      <c r="AG66" s="35"/>
    </row>
    <row r="67" spans="24:33" ht="16" thickBot="1" x14ac:dyDescent="0.25">
      <c r="X67" s="5">
        <v>17.82</v>
      </c>
      <c r="Y67" s="5">
        <v>25.63</v>
      </c>
      <c r="Z67" s="12">
        <v>1</v>
      </c>
      <c r="AB67" s="36"/>
      <c r="AC67" s="37"/>
      <c r="AD67" s="37"/>
      <c r="AE67" s="37"/>
      <c r="AF67" s="37"/>
      <c r="AG67" s="38"/>
    </row>
    <row r="68" spans="24:33" x14ac:dyDescent="0.2">
      <c r="X68" s="3">
        <v>37.1</v>
      </c>
      <c r="Y68" s="3">
        <v>21.73</v>
      </c>
      <c r="Z68" s="13">
        <v>2</v>
      </c>
      <c r="AB68" s="36"/>
      <c r="AC68" s="37"/>
      <c r="AD68" s="37"/>
      <c r="AE68" s="37"/>
      <c r="AF68" s="37"/>
      <c r="AG68" s="38"/>
    </row>
    <row r="69" spans="24:33" ht="16" thickBot="1" x14ac:dyDescent="0.25">
      <c r="X69" s="4">
        <v>36.299999999999997</v>
      </c>
      <c r="Y69" s="4">
        <v>22.91</v>
      </c>
      <c r="Z69" s="14">
        <v>2</v>
      </c>
      <c r="AB69" s="39"/>
      <c r="AC69" s="40"/>
      <c r="AD69" s="40"/>
      <c r="AE69" s="40"/>
      <c r="AF69" s="40"/>
      <c r="AG69" s="41"/>
    </row>
    <row r="70" spans="24:33" x14ac:dyDescent="0.2">
      <c r="X70" s="4">
        <v>32.43</v>
      </c>
      <c r="Y70" s="4">
        <v>22.03</v>
      </c>
      <c r="Z70" s="14">
        <v>2</v>
      </c>
    </row>
    <row r="71" spans="24:33" x14ac:dyDescent="0.2">
      <c r="X71" s="4">
        <v>39.89</v>
      </c>
      <c r="Y71" s="4">
        <v>17.43</v>
      </c>
      <c r="Z71" s="14">
        <v>2</v>
      </c>
    </row>
    <row r="72" spans="24:33" x14ac:dyDescent="0.2">
      <c r="X72" s="4">
        <v>36.18</v>
      </c>
      <c r="Y72" s="4">
        <v>22.04</v>
      </c>
      <c r="Z72" s="14">
        <v>2</v>
      </c>
    </row>
    <row r="73" spans="24:33" x14ac:dyDescent="0.2">
      <c r="X73" s="4">
        <v>34.840000000000003</v>
      </c>
      <c r="Y73" s="4">
        <v>24.13</v>
      </c>
      <c r="Z73" s="14">
        <v>2</v>
      </c>
    </row>
    <row r="74" spans="24:33" x14ac:dyDescent="0.2">
      <c r="X74" s="4">
        <v>36.200000000000003</v>
      </c>
      <c r="Y74" s="4">
        <v>23.01</v>
      </c>
      <c r="Z74" s="14">
        <v>2</v>
      </c>
    </row>
    <row r="75" spans="24:33" x14ac:dyDescent="0.2">
      <c r="X75" s="4">
        <v>35.18</v>
      </c>
      <c r="Y75" s="4">
        <v>20.39</v>
      </c>
      <c r="Z75" s="14">
        <v>2</v>
      </c>
    </row>
    <row r="76" spans="24:33" x14ac:dyDescent="0.2">
      <c r="X76" s="4">
        <v>35.75</v>
      </c>
      <c r="Y76" s="4">
        <v>21.51</v>
      </c>
      <c r="Z76" s="14">
        <v>2</v>
      </c>
    </row>
    <row r="77" spans="24:33" x14ac:dyDescent="0.2">
      <c r="X77" s="4">
        <v>37.17</v>
      </c>
      <c r="Y77" s="4">
        <v>21.66</v>
      </c>
      <c r="Z77" s="14">
        <v>2</v>
      </c>
    </row>
    <row r="78" spans="24:33" x14ac:dyDescent="0.2">
      <c r="X78" s="4">
        <v>36.14</v>
      </c>
      <c r="Y78" s="4">
        <v>23.53</v>
      </c>
      <c r="Z78" s="14">
        <v>2</v>
      </c>
    </row>
    <row r="79" spans="24:33" x14ac:dyDescent="0.2">
      <c r="X79" s="4">
        <v>35.57</v>
      </c>
      <c r="Y79" s="4">
        <v>19.28</v>
      </c>
      <c r="Z79" s="14">
        <v>2</v>
      </c>
    </row>
    <row r="80" spans="24:33" x14ac:dyDescent="0.2">
      <c r="X80" s="4">
        <v>36.35</v>
      </c>
      <c r="Y80" s="4">
        <v>21.95</v>
      </c>
      <c r="Z80" s="14">
        <v>2</v>
      </c>
    </row>
    <row r="81" spans="24:26" x14ac:dyDescent="0.2">
      <c r="X81" s="4">
        <v>35.99</v>
      </c>
      <c r="Y81" s="4">
        <v>21.83</v>
      </c>
      <c r="Z81" s="14">
        <v>2</v>
      </c>
    </row>
    <row r="82" spans="24:26" x14ac:dyDescent="0.2">
      <c r="X82" s="4">
        <v>34.89</v>
      </c>
      <c r="Y82" s="4">
        <v>23.93</v>
      </c>
      <c r="Z82" s="14">
        <v>2</v>
      </c>
    </row>
    <row r="83" spans="24:26" x14ac:dyDescent="0.2">
      <c r="X83" s="4">
        <v>36.44</v>
      </c>
      <c r="Y83" s="4">
        <v>22.46</v>
      </c>
      <c r="Z83" s="14">
        <v>2</v>
      </c>
    </row>
    <row r="84" spans="24:26" x14ac:dyDescent="0.2">
      <c r="X84" s="4">
        <v>35.79</v>
      </c>
      <c r="Y84" s="4">
        <v>22.28</v>
      </c>
      <c r="Z84" s="14">
        <v>2</v>
      </c>
    </row>
    <row r="85" spans="24:26" x14ac:dyDescent="0.2">
      <c r="X85" s="4">
        <v>37.94</v>
      </c>
      <c r="Y85" s="4">
        <v>22.37</v>
      </c>
      <c r="Z85" s="14">
        <v>2</v>
      </c>
    </row>
    <row r="86" spans="24:26" x14ac:dyDescent="0.2">
      <c r="X86" s="4">
        <v>34.590000000000003</v>
      </c>
      <c r="Y86" s="4">
        <v>21.06</v>
      </c>
      <c r="Z86" s="14">
        <v>2</v>
      </c>
    </row>
    <row r="87" spans="24:26" ht="16" thickBot="1" x14ac:dyDescent="0.25">
      <c r="X87" s="5">
        <v>36.31</v>
      </c>
      <c r="Y87" s="5">
        <v>18.86</v>
      </c>
      <c r="Z87" s="15">
        <v>2</v>
      </c>
    </row>
    <row r="88" spans="24:26" x14ac:dyDescent="0.2">
      <c r="X88" s="4">
        <v>28.61</v>
      </c>
      <c r="Y88" s="4">
        <v>37.729999999999997</v>
      </c>
      <c r="Z88" s="16">
        <v>3</v>
      </c>
    </row>
    <row r="89" spans="24:26" x14ac:dyDescent="0.2">
      <c r="X89" s="4">
        <v>28.54</v>
      </c>
      <c r="Y89" s="4">
        <v>37.81</v>
      </c>
      <c r="Z89" s="16">
        <v>3</v>
      </c>
    </row>
    <row r="90" spans="24:26" x14ac:dyDescent="0.2">
      <c r="X90" s="4">
        <v>26.49</v>
      </c>
      <c r="Y90" s="4">
        <v>37.44</v>
      </c>
      <c r="Z90" s="16">
        <v>3</v>
      </c>
    </row>
    <row r="91" spans="24:26" x14ac:dyDescent="0.2">
      <c r="X91" s="4">
        <v>26.51</v>
      </c>
      <c r="Y91" s="4">
        <v>38.049999999999997</v>
      </c>
      <c r="Z91" s="16">
        <v>3</v>
      </c>
    </row>
    <row r="92" spans="24:26" x14ac:dyDescent="0.2">
      <c r="X92" s="4">
        <v>26.69</v>
      </c>
      <c r="Y92" s="4">
        <v>38.61</v>
      </c>
      <c r="Z92" s="16">
        <v>3</v>
      </c>
    </row>
    <row r="93" spans="24:26" x14ac:dyDescent="0.2">
      <c r="X93" s="4">
        <v>29.32</v>
      </c>
      <c r="Y93" s="4">
        <v>37.619999999999997</v>
      </c>
      <c r="Z93" s="16">
        <v>3</v>
      </c>
    </row>
    <row r="94" spans="24:26" x14ac:dyDescent="0.2">
      <c r="X94" s="4">
        <v>26.96</v>
      </c>
      <c r="Y94" s="4">
        <v>37.47</v>
      </c>
      <c r="Z94" s="16">
        <v>3</v>
      </c>
    </row>
    <row r="95" spans="24:26" x14ac:dyDescent="0.2">
      <c r="X95" s="4">
        <v>27.75</v>
      </c>
      <c r="Y95" s="4">
        <v>36.29</v>
      </c>
      <c r="Z95" s="16">
        <v>3</v>
      </c>
    </row>
    <row r="96" spans="24:26" x14ac:dyDescent="0.2">
      <c r="X96" s="4">
        <v>26.67</v>
      </c>
      <c r="Y96" s="4">
        <v>37.9</v>
      </c>
      <c r="Z96" s="16">
        <v>3</v>
      </c>
    </row>
    <row r="97" spans="24:30" x14ac:dyDescent="0.2">
      <c r="X97" s="4">
        <v>28.24</v>
      </c>
      <c r="Y97" s="4">
        <v>38.229999999999997</v>
      </c>
      <c r="Z97" s="16">
        <v>3</v>
      </c>
    </row>
    <row r="98" spans="24:30" x14ac:dyDescent="0.2">
      <c r="X98" s="4">
        <v>29.02</v>
      </c>
      <c r="Y98" s="4">
        <v>36.93</v>
      </c>
      <c r="Z98" s="16">
        <v>3</v>
      </c>
    </row>
    <row r="99" spans="24:30" x14ac:dyDescent="0.2">
      <c r="X99" s="4">
        <v>29.45</v>
      </c>
      <c r="Y99" s="4">
        <v>37.81</v>
      </c>
      <c r="Z99" s="16">
        <v>3</v>
      </c>
    </row>
    <row r="100" spans="24:30" x14ac:dyDescent="0.2">
      <c r="X100" s="4">
        <v>26.07</v>
      </c>
      <c r="Y100" s="4">
        <v>38.89</v>
      </c>
      <c r="Z100" s="16">
        <v>3</v>
      </c>
    </row>
    <row r="101" spans="24:30" x14ac:dyDescent="0.2">
      <c r="X101" s="4">
        <v>27.79</v>
      </c>
      <c r="Y101" s="4">
        <v>37.79</v>
      </c>
      <c r="Z101" s="16">
        <v>3</v>
      </c>
    </row>
    <row r="102" spans="24:30" x14ac:dyDescent="0.2">
      <c r="X102" s="4">
        <v>26.79</v>
      </c>
      <c r="Y102" s="4">
        <v>37.119999999999997</v>
      </c>
      <c r="Z102" s="16">
        <v>3</v>
      </c>
    </row>
    <row r="103" spans="24:30" x14ac:dyDescent="0.2">
      <c r="X103" s="4">
        <v>30.08</v>
      </c>
      <c r="Y103" s="4">
        <v>40.130000000000003</v>
      </c>
      <c r="Z103" s="16">
        <v>3</v>
      </c>
    </row>
    <row r="104" spans="24:30" x14ac:dyDescent="0.2">
      <c r="X104" s="4">
        <v>28.15</v>
      </c>
      <c r="Y104" s="4">
        <v>36.950000000000003</v>
      </c>
      <c r="Z104" s="16">
        <v>3</v>
      </c>
    </row>
    <row r="105" spans="24:30" x14ac:dyDescent="0.2">
      <c r="X105" s="4">
        <v>26.66</v>
      </c>
      <c r="Y105" s="4">
        <v>34.49</v>
      </c>
      <c r="Z105" s="16">
        <v>3</v>
      </c>
    </row>
    <row r="106" spans="24:30" x14ac:dyDescent="0.2">
      <c r="X106" s="4">
        <v>27.67</v>
      </c>
      <c r="Y106" s="4">
        <v>36.479999999999997</v>
      </c>
      <c r="Z106" s="16">
        <v>3</v>
      </c>
    </row>
    <row r="107" spans="24:30" ht="16" thickBot="1" x14ac:dyDescent="0.25">
      <c r="X107" s="5">
        <v>28.04</v>
      </c>
      <c r="Y107" s="5">
        <v>38.200000000000003</v>
      </c>
      <c r="Z107" s="17">
        <v>3</v>
      </c>
    </row>
    <row r="108" spans="24:30" ht="16" thickBot="1" x14ac:dyDescent="0.25">
      <c r="X108" s="30">
        <v>18.8</v>
      </c>
      <c r="Y108" s="30">
        <v>22.69</v>
      </c>
      <c r="Z108" s="31">
        <v>1</v>
      </c>
      <c r="AA108" s="32" t="s">
        <v>29</v>
      </c>
      <c r="AB108" s="32"/>
      <c r="AC108" s="32"/>
      <c r="AD108" s="32"/>
    </row>
  </sheetData>
  <mergeCells count="27">
    <mergeCell ref="H9:M9"/>
    <mergeCell ref="H4:M4"/>
    <mergeCell ref="H5:M5"/>
    <mergeCell ref="H6:M6"/>
    <mergeCell ref="H7:M7"/>
    <mergeCell ref="H8:M8"/>
    <mergeCell ref="O4:W4"/>
    <mergeCell ref="O5:W5"/>
    <mergeCell ref="O6:W6"/>
    <mergeCell ref="O7:W7"/>
    <mergeCell ref="O8:W8"/>
    <mergeCell ref="O9:W9"/>
    <mergeCell ref="O10:W10"/>
    <mergeCell ref="O11:W11"/>
    <mergeCell ref="O12:W12"/>
    <mergeCell ref="U15:AF19"/>
    <mergeCell ref="AA108:AD108"/>
    <mergeCell ref="AB66:AG69"/>
    <mergeCell ref="U22:Z25"/>
    <mergeCell ref="U14:AF14"/>
    <mergeCell ref="AA49:AB49"/>
    <mergeCell ref="AA53:AB53"/>
    <mergeCell ref="AA57:AE57"/>
    <mergeCell ref="AA58:AC58"/>
    <mergeCell ref="AA60:AD60"/>
    <mergeCell ref="AA61:AD61"/>
    <mergeCell ref="AA47:AE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??????? ??????????</dc:creator>
  <cp:lastModifiedBy>Microsoft Office User</cp:lastModifiedBy>
  <dcterms:created xsi:type="dcterms:W3CDTF">2018-04-30T11:16:55Z</dcterms:created>
  <dcterms:modified xsi:type="dcterms:W3CDTF">2020-10-18T09:21:19Z</dcterms:modified>
</cp:coreProperties>
</file>