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/Desktop/"/>
    </mc:Choice>
  </mc:AlternateContent>
  <xr:revisionPtr revIDLastSave="0" documentId="13_ncr:9_{C70B70E1-C827-AE4D-B054-63B7BFD9B081}" xr6:coauthVersionLast="36" xr6:coauthVersionMax="36" xr10:uidLastSave="{00000000-0000-0000-0000-000000000000}"/>
  <bookViews>
    <workbookView xWindow="11220" yWindow="460" windowWidth="17240" windowHeight="17040" xr2:uid="{0C6EA981-32DF-2A4B-A592-D5AC06E3D412}"/>
  </bookViews>
  <sheets>
    <sheet name="Classeur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" l="1"/>
  <c r="B115" i="1"/>
  <c r="B116" i="1"/>
  <c r="B117" i="1"/>
  <c r="B118" i="1"/>
  <c r="B119" i="1"/>
  <c r="B120" i="1"/>
  <c r="B121" i="1"/>
  <c r="B122" i="1"/>
  <c r="B123" i="1"/>
  <c r="B124" i="1"/>
  <c r="B1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2" i="1"/>
</calcChain>
</file>

<file path=xl/sharedStrings.xml><?xml version="1.0" encoding="utf-8"?>
<sst xmlns="http://schemas.openxmlformats.org/spreadsheetml/2006/main" count="379" uniqueCount="22">
  <si>
    <t>Date</t>
  </si>
  <si>
    <t>W1</t>
  </si>
  <si>
    <t>W2</t>
  </si>
  <si>
    <t>L1</t>
  </si>
  <si>
    <t>L2</t>
  </si>
  <si>
    <t>Paul</t>
  </si>
  <si>
    <t>Noé</t>
  </si>
  <si>
    <t>Baptiste</t>
  </si>
  <si>
    <t>Tristan</t>
  </si>
  <si>
    <t>Vincent</t>
  </si>
  <si>
    <t>Arthur</t>
  </si>
  <si>
    <t>Lauris</t>
  </si>
  <si>
    <t>Lilian</t>
  </si>
  <si>
    <t>Thomas B</t>
  </si>
  <si>
    <t>Thomas D</t>
  </si>
  <si>
    <t>Abdelghani</t>
  </si>
  <si>
    <t>Karine</t>
  </si>
  <si>
    <t>Arnaud</t>
  </si>
  <si>
    <t>Louis</t>
  </si>
  <si>
    <t>Clovis</t>
  </si>
  <si>
    <t>Clément</t>
  </si>
  <si>
    <t>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</si>
</sst>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6" formatCode="h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5A57-B70D-4D43-A109-138BD03EA1E3}">
  <dimension ref="A1:F125"/>
  <sheetViews>
    <sheetView tabSelected="1" workbookViewId="0">
      <selection activeCell="F117" sqref="F117"/>
    </sheetView>
  </sheetViews>
  <sheetFormatPr baseColWidth="10" defaultRowHeight="16" x14ac:dyDescent="0.2"/>
  <cols>
    <col min="1" max="1" width="10.83203125" style="2"/>
    <col min="2" max="2" width="10.1640625" style="3" customWidth="1"/>
  </cols>
  <sheetData>
    <row r="1" spans="1:6" x14ac:dyDescent="0.2">
      <c r="A1" s="2" t="s">
        <v>0</v>
      </c>
      <c r="B1" s="3" t="s">
        <v>21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2">
        <v>45278</v>
      </c>
      <c r="B2" s="3">
        <f>IF(ISBLANK(A2),"",(9+9*(COUNTIFS(A$1:A2,A2)-1)/MAX(1, COUNTIFS(A:A,A2)-1))/24)</f>
        <v>0.375</v>
      </c>
      <c r="C2" t="s">
        <v>5</v>
      </c>
      <c r="E2" t="s">
        <v>6</v>
      </c>
    </row>
    <row r="3" spans="1:6" x14ac:dyDescent="0.2">
      <c r="A3" s="2">
        <v>45278</v>
      </c>
      <c r="B3" s="3">
        <f>IF(ISBLANK(A3),"",(9+9*(COUNTIFS(A$1:A3,A3)-1)/MAX(1, COUNTIFS(A:A,A3)-1))/24)</f>
        <v>0.39473684210526311</v>
      </c>
      <c r="C3" t="s">
        <v>7</v>
      </c>
      <c r="D3" t="s">
        <v>8</v>
      </c>
      <c r="E3" t="s">
        <v>9</v>
      </c>
      <c r="F3" t="s">
        <v>10</v>
      </c>
    </row>
    <row r="4" spans="1:6" x14ac:dyDescent="0.2">
      <c r="A4" s="2">
        <v>45278</v>
      </c>
      <c r="B4" s="3">
        <f>IF(ISBLANK(A4),"",(9+9*(COUNTIFS(A$1:A4,A4)-1)/MAX(1, COUNTIFS(A:A,A4)-1))/24)</f>
        <v>0.41447368421052633</v>
      </c>
      <c r="C4" t="s">
        <v>9</v>
      </c>
      <c r="D4" t="s">
        <v>11</v>
      </c>
      <c r="E4" t="s">
        <v>8</v>
      </c>
      <c r="F4" t="s">
        <v>7</v>
      </c>
    </row>
    <row r="5" spans="1:6" x14ac:dyDescent="0.2">
      <c r="A5" s="2">
        <v>45278</v>
      </c>
      <c r="B5" s="3">
        <f>IF(ISBLANK(A5),"",(9+9*(COUNTIFS(A$1:A5,A5)-1)/MAX(1, COUNTIFS(A:A,A5)-1))/24)</f>
        <v>0.43421052631578944</v>
      </c>
      <c r="C5" t="s">
        <v>10</v>
      </c>
      <c r="D5" t="s">
        <v>12</v>
      </c>
      <c r="E5" t="s">
        <v>9</v>
      </c>
      <c r="F5" t="s">
        <v>11</v>
      </c>
    </row>
    <row r="6" spans="1:6" x14ac:dyDescent="0.2">
      <c r="A6" s="2">
        <v>45278</v>
      </c>
      <c r="B6" s="3">
        <f>IF(ISBLANK(A6),"",(9+9*(COUNTIFS(A$1:A6,A6)-1)/MAX(1, COUNTIFS(A:A,A6)-1))/24)</f>
        <v>0.45394736842105265</v>
      </c>
      <c r="C6" t="s">
        <v>11</v>
      </c>
      <c r="E6" t="s">
        <v>7</v>
      </c>
    </row>
    <row r="7" spans="1:6" x14ac:dyDescent="0.2">
      <c r="A7" s="2">
        <v>45278</v>
      </c>
      <c r="B7" s="3">
        <f>IF(ISBLANK(A7),"",(9+9*(COUNTIFS(A$1:A7,A7)-1)/MAX(1, COUNTIFS(A:A,A7)-1))/24)</f>
        <v>0.47368421052631576</v>
      </c>
      <c r="C7" t="s">
        <v>5</v>
      </c>
      <c r="E7" t="s">
        <v>13</v>
      </c>
    </row>
    <row r="8" spans="1:6" x14ac:dyDescent="0.2">
      <c r="A8" s="2">
        <v>45278</v>
      </c>
      <c r="B8" s="3">
        <f>IF(ISBLANK(A8),"",(9+9*(COUNTIFS(A$1:A8,A8)-1)/MAX(1, COUNTIFS(A:A,A8)-1))/24)</f>
        <v>0.49342105263157893</v>
      </c>
      <c r="C8" t="s">
        <v>10</v>
      </c>
      <c r="D8" t="s">
        <v>5</v>
      </c>
      <c r="E8" t="s">
        <v>14</v>
      </c>
      <c r="F8" t="s">
        <v>6</v>
      </c>
    </row>
    <row r="9" spans="1:6" x14ac:dyDescent="0.2">
      <c r="A9" s="2">
        <v>45278</v>
      </c>
      <c r="B9" s="3">
        <f>IF(ISBLANK(A9),"",(9+9*(COUNTIFS(A$1:A9,A9)-1)/MAX(1, COUNTIFS(A:A,A9)-1))/24)</f>
        <v>0.51315789473684215</v>
      </c>
      <c r="C9" t="s">
        <v>10</v>
      </c>
      <c r="D9" t="s">
        <v>5</v>
      </c>
      <c r="E9" t="s">
        <v>14</v>
      </c>
      <c r="F9" t="s">
        <v>13</v>
      </c>
    </row>
    <row r="10" spans="1:6" x14ac:dyDescent="0.2">
      <c r="A10" s="2">
        <v>45278</v>
      </c>
      <c r="B10" s="3">
        <f>IF(ISBLANK(A10),"",(9+9*(COUNTIFS(A$1:A10,A10)-1)/MAX(1, COUNTIFS(A:A,A10)-1))/24)</f>
        <v>0.5328947368421052</v>
      </c>
      <c r="C10" t="s">
        <v>14</v>
      </c>
      <c r="D10" t="s">
        <v>6</v>
      </c>
      <c r="E10" t="s">
        <v>5</v>
      </c>
      <c r="F10" t="s">
        <v>13</v>
      </c>
    </row>
    <row r="11" spans="1:6" x14ac:dyDescent="0.2">
      <c r="A11" s="2">
        <v>45278</v>
      </c>
      <c r="B11" s="3">
        <f>IF(ISBLANK(A11),"",(9+9*(COUNTIFS(A$1:A11,A11)-1)/MAX(1, COUNTIFS(A:A,A11)-1))/24)</f>
        <v>0.55263157894736847</v>
      </c>
      <c r="C11" t="s">
        <v>14</v>
      </c>
      <c r="D11" t="s">
        <v>6</v>
      </c>
      <c r="E11" t="s">
        <v>11</v>
      </c>
      <c r="F11" t="s">
        <v>8</v>
      </c>
    </row>
    <row r="12" spans="1:6" x14ac:dyDescent="0.2">
      <c r="A12" s="2">
        <v>45278</v>
      </c>
      <c r="B12" s="3">
        <f>IF(ISBLANK(A12),"",(9+9*(COUNTIFS(A$1:A12,A12)-1)/MAX(1, COUNTIFS(A:A,A12)-1))/24)</f>
        <v>0.57236842105263153</v>
      </c>
      <c r="C12" t="s">
        <v>12</v>
      </c>
      <c r="E12" t="s">
        <v>11</v>
      </c>
    </row>
    <row r="13" spans="1:6" x14ac:dyDescent="0.2">
      <c r="A13" s="2">
        <v>45278</v>
      </c>
      <c r="B13" s="3">
        <f>IF(ISBLANK(A13),"",(9+9*(COUNTIFS(A$1:A13,A13)-1)/MAX(1, COUNTIFS(A:A,A13)-1))/24)</f>
        <v>0.59210526315789469</v>
      </c>
      <c r="C13" t="s">
        <v>14</v>
      </c>
      <c r="D13" t="s">
        <v>15</v>
      </c>
      <c r="E13" t="s">
        <v>7</v>
      </c>
      <c r="F13" t="s">
        <v>11</v>
      </c>
    </row>
    <row r="14" spans="1:6" x14ac:dyDescent="0.2">
      <c r="A14" s="2">
        <v>45278</v>
      </c>
      <c r="B14" s="3">
        <f>IF(ISBLANK(A14),"",(9+9*(COUNTIFS(A$1:A14,A14)-1)/MAX(1, COUNTIFS(A:A,A14)-1))/24)</f>
        <v>0.61184210526315785</v>
      </c>
      <c r="C14" t="s">
        <v>14</v>
      </c>
      <c r="D14" t="s">
        <v>15</v>
      </c>
      <c r="E14" t="s">
        <v>8</v>
      </c>
      <c r="F14" t="s">
        <v>16</v>
      </c>
    </row>
    <row r="15" spans="1:6" x14ac:dyDescent="0.2">
      <c r="A15" s="2">
        <v>45278</v>
      </c>
      <c r="B15" s="3">
        <f>IF(ISBLANK(A15),"",(9+9*(COUNTIFS(A$1:A15,A15)-1)/MAX(1, COUNTIFS(A:A,A15)-1))/24)</f>
        <v>0.63157894736842113</v>
      </c>
      <c r="C15" t="s">
        <v>5</v>
      </c>
      <c r="D15" t="s">
        <v>6</v>
      </c>
      <c r="E15" t="s">
        <v>14</v>
      </c>
      <c r="F15" t="s">
        <v>15</v>
      </c>
    </row>
    <row r="16" spans="1:6" x14ac:dyDescent="0.2">
      <c r="A16" s="2">
        <v>45278</v>
      </c>
      <c r="B16" s="3">
        <f>IF(ISBLANK(A16),"",(9+9*(COUNTIFS(A$1:A16,A16)-1)/MAX(1, COUNTIFS(A:A,A16)-1))/24)</f>
        <v>0.65131578947368418</v>
      </c>
      <c r="C16" t="s">
        <v>9</v>
      </c>
      <c r="D16" t="s">
        <v>12</v>
      </c>
      <c r="E16" t="s">
        <v>6</v>
      </c>
      <c r="F16" t="s">
        <v>5</v>
      </c>
    </row>
    <row r="17" spans="1:6" x14ac:dyDescent="0.2">
      <c r="A17" s="2">
        <v>45278</v>
      </c>
      <c r="B17" s="3">
        <f>IF(ISBLANK(A17),"",(9+9*(COUNTIFS(A$1:A17,A17)-1)/MAX(1, COUNTIFS(A:A,A17)-1))/24)</f>
        <v>0.67105263157894735</v>
      </c>
      <c r="C17" t="s">
        <v>5</v>
      </c>
      <c r="E17" t="s">
        <v>6</v>
      </c>
    </row>
    <row r="18" spans="1:6" x14ac:dyDescent="0.2">
      <c r="A18" s="2">
        <v>45278</v>
      </c>
      <c r="B18" s="3">
        <f>IF(ISBLANK(A18),"",(9+9*(COUNTIFS(A$1:A18,A18)-1)/MAX(1, COUNTIFS(A:A,A18)-1))/24)</f>
        <v>0.69078947368421051</v>
      </c>
      <c r="C18" t="s">
        <v>6</v>
      </c>
      <c r="E18" t="s">
        <v>5</v>
      </c>
    </row>
    <row r="19" spans="1:6" x14ac:dyDescent="0.2">
      <c r="A19" s="2">
        <v>45278</v>
      </c>
      <c r="B19" s="3">
        <f>IF(ISBLANK(A19),"",(9+9*(COUNTIFS(A$1:A19,A19)-1)/MAX(1, COUNTIFS(A:A,A19)-1))/24)</f>
        <v>0.71052631578947378</v>
      </c>
      <c r="C19" t="s">
        <v>17</v>
      </c>
      <c r="E19" t="s">
        <v>5</v>
      </c>
    </row>
    <row r="20" spans="1:6" x14ac:dyDescent="0.2">
      <c r="A20" s="2">
        <v>45278</v>
      </c>
      <c r="B20" s="3">
        <f>IF(ISBLANK(A20),"",(9+9*(COUNTIFS(A$1:A20,A20)-1)/MAX(1, COUNTIFS(A:A,A20)-1))/24)</f>
        <v>0.73026315789473684</v>
      </c>
      <c r="C20" t="s">
        <v>5</v>
      </c>
      <c r="E20" t="s">
        <v>17</v>
      </c>
    </row>
    <row r="21" spans="1:6" x14ac:dyDescent="0.2">
      <c r="A21" s="2">
        <v>45278</v>
      </c>
      <c r="B21" s="3">
        <f>IF(ISBLANK(A21),"",(9+9*(COUNTIFS(A$1:A21,A21)-1)/MAX(1, COUNTIFS(A:A,A21)-1))/24)</f>
        <v>0.75</v>
      </c>
      <c r="C21" t="s">
        <v>17</v>
      </c>
      <c r="E21" t="s">
        <v>5</v>
      </c>
    </row>
    <row r="22" spans="1:6" x14ac:dyDescent="0.2">
      <c r="A22" s="2">
        <v>45279</v>
      </c>
      <c r="B22" s="3">
        <f>IF(ISBLANK(A22),"",(9+9*(COUNTIFS(A$1:A22,A22)-1)/MAX(1, COUNTIFS(A:A,A22)-1))/24)</f>
        <v>0.375</v>
      </c>
      <c r="C22" t="s">
        <v>6</v>
      </c>
      <c r="D22" t="s">
        <v>9</v>
      </c>
      <c r="E22" t="s">
        <v>5</v>
      </c>
      <c r="F22" t="s">
        <v>13</v>
      </c>
    </row>
    <row r="23" spans="1:6" x14ac:dyDescent="0.2">
      <c r="A23" s="2">
        <v>45279</v>
      </c>
      <c r="B23" s="3">
        <f>IF(ISBLANK(A23),"",(9+9*(COUNTIFS(A$1:A23,A23)-1)/MAX(1, COUNTIFS(A:A,A23)-1))/24)</f>
        <v>0.40178571428571425</v>
      </c>
      <c r="C23" t="s">
        <v>18</v>
      </c>
      <c r="D23" t="s">
        <v>11</v>
      </c>
      <c r="E23" t="s">
        <v>6</v>
      </c>
      <c r="F23" t="s">
        <v>9</v>
      </c>
    </row>
    <row r="24" spans="1:6" x14ac:dyDescent="0.2">
      <c r="A24" s="2">
        <v>45279</v>
      </c>
      <c r="B24" s="3">
        <f>IF(ISBLANK(A24),"",(9+9*(COUNTIFS(A$1:A24,A24)-1)/MAX(1, COUNTIFS(A:A,A24)-1))/24)</f>
        <v>0.4285714285714286</v>
      </c>
      <c r="C24" t="s">
        <v>13</v>
      </c>
      <c r="D24" t="s">
        <v>6</v>
      </c>
      <c r="E24" t="s">
        <v>5</v>
      </c>
      <c r="F24" t="s">
        <v>10</v>
      </c>
    </row>
    <row r="25" spans="1:6" x14ac:dyDescent="0.2">
      <c r="A25" s="2">
        <v>45279</v>
      </c>
      <c r="B25" s="3">
        <f>IF(ISBLANK(A25),"",(9+9*(COUNTIFS(A$1:A25,A25)-1)/MAX(1, COUNTIFS(A:A,A25)-1))/24)</f>
        <v>0.45535714285714285</v>
      </c>
      <c r="C25" t="s">
        <v>13</v>
      </c>
      <c r="D25" t="s">
        <v>5</v>
      </c>
      <c r="E25" t="s">
        <v>10</v>
      </c>
      <c r="F25" t="s">
        <v>6</v>
      </c>
    </row>
    <row r="26" spans="1:6" x14ac:dyDescent="0.2">
      <c r="A26" s="2">
        <v>45279</v>
      </c>
      <c r="B26" s="3">
        <f>IF(ISBLANK(A26),"",(9+9*(COUNTIFS(A$1:A26,A26)-1)/MAX(1, COUNTIFS(A:A,A26)-1))/24)</f>
        <v>0.48214285714285715</v>
      </c>
      <c r="C26" t="s">
        <v>8</v>
      </c>
      <c r="D26" t="s">
        <v>11</v>
      </c>
      <c r="E26" t="s">
        <v>5</v>
      </c>
      <c r="F26" t="s">
        <v>13</v>
      </c>
    </row>
    <row r="27" spans="1:6" x14ac:dyDescent="0.2">
      <c r="A27" s="2">
        <v>45279</v>
      </c>
      <c r="B27" s="3">
        <f>IF(ISBLANK(A27),"",(9+9*(COUNTIFS(A$1:A27,A27)-1)/MAX(1, COUNTIFS(A:A,A27)-1))/24)</f>
        <v>0.50892857142857151</v>
      </c>
      <c r="C27" t="s">
        <v>13</v>
      </c>
      <c r="D27" t="s">
        <v>5</v>
      </c>
      <c r="E27" t="s">
        <v>6</v>
      </c>
      <c r="F27" t="s">
        <v>7</v>
      </c>
    </row>
    <row r="28" spans="1:6" x14ac:dyDescent="0.2">
      <c r="A28" s="2">
        <v>45279</v>
      </c>
      <c r="B28" s="3">
        <f>IF(ISBLANK(A28),"",(9+9*(COUNTIFS(A$1:A28,A28)-1)/MAX(1, COUNTIFS(A:A,A28)-1))/24)</f>
        <v>0.5357142857142857</v>
      </c>
      <c r="C28" t="s">
        <v>13</v>
      </c>
      <c r="D28" t="s">
        <v>5</v>
      </c>
      <c r="E28" t="s">
        <v>11</v>
      </c>
      <c r="F28" t="s">
        <v>12</v>
      </c>
    </row>
    <row r="29" spans="1:6" x14ac:dyDescent="0.2">
      <c r="A29" s="2">
        <v>45279</v>
      </c>
      <c r="B29" s="3">
        <f>IF(ISBLANK(A29),"",(9+9*(COUNTIFS(A$1:A29,A29)-1)/MAX(1, COUNTIFS(A:A,A29)-1))/24)</f>
        <v>0.5625</v>
      </c>
      <c r="C29" t="s">
        <v>8</v>
      </c>
      <c r="D29" t="s">
        <v>16</v>
      </c>
      <c r="E29" t="s">
        <v>5</v>
      </c>
      <c r="F29" t="s">
        <v>13</v>
      </c>
    </row>
    <row r="30" spans="1:6" x14ac:dyDescent="0.2">
      <c r="A30" s="2">
        <v>45279</v>
      </c>
      <c r="B30" s="3">
        <f>IF(ISBLANK(A30),"",(9+9*(COUNTIFS(A$1:A30,A30)-1)/MAX(1, COUNTIFS(A:A,A30)-1))/24)</f>
        <v>0.5892857142857143</v>
      </c>
      <c r="C30" t="s">
        <v>6</v>
      </c>
      <c r="E30" t="s">
        <v>5</v>
      </c>
    </row>
    <row r="31" spans="1:6" x14ac:dyDescent="0.2">
      <c r="A31" s="2">
        <v>45279</v>
      </c>
      <c r="B31" s="3">
        <f>IF(ISBLANK(A31),"",(9+9*(COUNTIFS(A$1:A31,A31)-1)/MAX(1, COUNTIFS(A:A,A31)-1))/24)</f>
        <v>0.61607142857142849</v>
      </c>
      <c r="C31" t="s">
        <v>6</v>
      </c>
      <c r="D31" t="s">
        <v>11</v>
      </c>
      <c r="E31" t="s">
        <v>8</v>
      </c>
      <c r="F31" t="s">
        <v>12</v>
      </c>
    </row>
    <row r="32" spans="1:6" x14ac:dyDescent="0.2">
      <c r="A32" s="2">
        <v>45279</v>
      </c>
      <c r="B32" s="3">
        <f>IF(ISBLANK(A32),"",(9+9*(COUNTIFS(A$1:A32,A32)-1)/MAX(1, COUNTIFS(A:A,A32)-1))/24)</f>
        <v>0.6428571428571429</v>
      </c>
      <c r="C32" t="s">
        <v>6</v>
      </c>
      <c r="D32" t="s">
        <v>11</v>
      </c>
      <c r="E32" t="s">
        <v>5</v>
      </c>
      <c r="F32" t="s">
        <v>10</v>
      </c>
    </row>
    <row r="33" spans="1:6" x14ac:dyDescent="0.2">
      <c r="A33" s="2">
        <v>45279</v>
      </c>
      <c r="B33" s="3">
        <f>IF(ISBLANK(A33),"",(9+9*(COUNTIFS(A$1:A33,A33)-1)/MAX(1, COUNTIFS(A:A,A33)-1))/24)</f>
        <v>0.6696428571428571</v>
      </c>
      <c r="C33" t="s">
        <v>6</v>
      </c>
      <c r="D33" t="s">
        <v>10</v>
      </c>
      <c r="E33" t="s">
        <v>5</v>
      </c>
      <c r="F33" t="s">
        <v>11</v>
      </c>
    </row>
    <row r="34" spans="1:6" x14ac:dyDescent="0.2">
      <c r="A34" s="2">
        <v>45279</v>
      </c>
      <c r="B34" s="3">
        <f>IF(ISBLANK(A34),"",(9+9*(COUNTIFS(A$1:A34,A34)-1)/MAX(1, COUNTIFS(A:A,A34)-1))/24)</f>
        <v>0.69642857142857151</v>
      </c>
      <c r="C34" t="s">
        <v>11</v>
      </c>
      <c r="E34" t="s">
        <v>5</v>
      </c>
    </row>
    <row r="35" spans="1:6" x14ac:dyDescent="0.2">
      <c r="A35" s="2">
        <v>45279</v>
      </c>
      <c r="B35" s="3">
        <f>IF(ISBLANK(A35),"",(9+9*(COUNTIFS(A$1:A35,A35)-1)/MAX(1, COUNTIFS(A:A,A35)-1))/24)</f>
        <v>0.7232142857142857</v>
      </c>
      <c r="C35" t="s">
        <v>5</v>
      </c>
      <c r="E35" t="s">
        <v>11</v>
      </c>
    </row>
    <row r="36" spans="1:6" x14ac:dyDescent="0.2">
      <c r="A36" s="2">
        <v>45279</v>
      </c>
      <c r="B36" s="3">
        <f>IF(ISBLANK(A36),"",(9+9*(COUNTIFS(A$1:A36,A36)-1)/MAX(1, COUNTIFS(A:A,A36)-1))/24)</f>
        <v>0.75</v>
      </c>
      <c r="C36" t="s">
        <v>11</v>
      </c>
      <c r="E36" t="s">
        <v>5</v>
      </c>
    </row>
    <row r="37" spans="1:6" x14ac:dyDescent="0.2">
      <c r="A37" s="2">
        <v>45280</v>
      </c>
      <c r="B37" s="3">
        <f>IF(ISBLANK(A37),"",(9+9*(COUNTIFS(A$1:A37,A37)-1)/MAX(1, COUNTIFS(A:A,A37)-1))/24)</f>
        <v>0.375</v>
      </c>
      <c r="C37" t="s">
        <v>13</v>
      </c>
      <c r="D37" t="s">
        <v>5</v>
      </c>
      <c r="E37" t="s">
        <v>6</v>
      </c>
      <c r="F37" t="s">
        <v>16</v>
      </c>
    </row>
    <row r="38" spans="1:6" x14ac:dyDescent="0.2">
      <c r="A38" s="2">
        <v>45280</v>
      </c>
      <c r="B38" s="3">
        <f>IF(ISBLANK(A38),"",(9+9*(COUNTIFS(A$1:A38,A38)-1)/MAX(1, COUNTIFS(A:A,A38)-1))/24)</f>
        <v>0.39999999999999997</v>
      </c>
      <c r="C38" t="s">
        <v>8</v>
      </c>
      <c r="D38" t="s">
        <v>7</v>
      </c>
      <c r="E38" t="s">
        <v>5</v>
      </c>
      <c r="F38" t="s">
        <v>13</v>
      </c>
    </row>
    <row r="39" spans="1:6" x14ac:dyDescent="0.2">
      <c r="A39" s="2">
        <v>45280</v>
      </c>
      <c r="B39" s="3">
        <f>IF(ISBLANK(A39),"",(9+9*(COUNTIFS(A$1:A39,A39)-1)/MAX(1, COUNTIFS(A:A,A39)-1))/24)</f>
        <v>0.42499999999999999</v>
      </c>
      <c r="C39" t="s">
        <v>13</v>
      </c>
      <c r="D39" t="s">
        <v>5</v>
      </c>
      <c r="E39" t="s">
        <v>6</v>
      </c>
      <c r="F39" t="s">
        <v>19</v>
      </c>
    </row>
    <row r="40" spans="1:6" x14ac:dyDescent="0.2">
      <c r="A40" s="2">
        <v>45280</v>
      </c>
      <c r="B40" s="3">
        <f>IF(ISBLANK(A40),"",(9+9*(COUNTIFS(A$1:A40,A40)-1)/MAX(1, COUNTIFS(A:A,A40)-1))/24)</f>
        <v>0.45</v>
      </c>
      <c r="C40" t="s">
        <v>5</v>
      </c>
      <c r="D40" t="s">
        <v>13</v>
      </c>
      <c r="E40" t="s">
        <v>14</v>
      </c>
      <c r="F40" t="s">
        <v>10</v>
      </c>
    </row>
    <row r="41" spans="1:6" x14ac:dyDescent="0.2">
      <c r="A41" s="2">
        <v>45280</v>
      </c>
      <c r="B41" s="3">
        <f>IF(ISBLANK(A41),"",(9+9*(COUNTIFS(A$1:A41,A41)-1)/MAX(1, COUNTIFS(A:A,A41)-1))/24)</f>
        <v>0.47500000000000003</v>
      </c>
      <c r="C41" t="s">
        <v>14</v>
      </c>
      <c r="E41" t="s">
        <v>10</v>
      </c>
    </row>
    <row r="42" spans="1:6" x14ac:dyDescent="0.2">
      <c r="A42" s="2">
        <v>45280</v>
      </c>
      <c r="B42" s="3">
        <f>IF(ISBLANK(A42),"",(9+9*(COUNTIFS(A$1:A42,A42)-1)/MAX(1, COUNTIFS(A:A,A42)-1))/24)</f>
        <v>0.5</v>
      </c>
      <c r="C42" t="s">
        <v>8</v>
      </c>
      <c r="D42" t="s">
        <v>11</v>
      </c>
      <c r="E42" t="s">
        <v>12</v>
      </c>
      <c r="F42" t="s">
        <v>14</v>
      </c>
    </row>
    <row r="43" spans="1:6" x14ac:dyDescent="0.2">
      <c r="A43" s="2">
        <v>45280</v>
      </c>
      <c r="B43" s="3">
        <f>IF(ISBLANK(A43),"",(9+9*(COUNTIFS(A$1:A43,A43)-1)/MAX(1, COUNTIFS(A:A,A43)-1))/24)</f>
        <v>0.52500000000000002</v>
      </c>
      <c r="C43" t="s">
        <v>10</v>
      </c>
      <c r="E43" t="s">
        <v>7</v>
      </c>
    </row>
    <row r="44" spans="1:6" x14ac:dyDescent="0.2">
      <c r="A44" s="2">
        <v>45280</v>
      </c>
      <c r="B44" s="3">
        <f>IF(ISBLANK(A44),"",(9+9*(COUNTIFS(A$1:A44,A44)-1)/MAX(1, COUNTIFS(A:A,A44)-1))/24)</f>
        <v>0.54999999999999993</v>
      </c>
      <c r="C44" t="s">
        <v>5</v>
      </c>
      <c r="D44" t="s">
        <v>13</v>
      </c>
      <c r="E44" t="s">
        <v>14</v>
      </c>
      <c r="F44" t="s">
        <v>6</v>
      </c>
    </row>
    <row r="45" spans="1:6" x14ac:dyDescent="0.2">
      <c r="A45" s="2">
        <v>45280</v>
      </c>
      <c r="B45" s="3">
        <f>IF(ISBLANK(A45),"",(9+9*(COUNTIFS(A$1:A45,A45)-1)/MAX(1, COUNTIFS(A:A,A45)-1))/24)</f>
        <v>0.57500000000000007</v>
      </c>
      <c r="C45" t="s">
        <v>5</v>
      </c>
      <c r="D45" t="s">
        <v>13</v>
      </c>
      <c r="E45" t="s">
        <v>9</v>
      </c>
      <c r="F45" t="s">
        <v>20</v>
      </c>
    </row>
    <row r="46" spans="1:6" x14ac:dyDescent="0.2">
      <c r="A46" s="2">
        <v>45280</v>
      </c>
      <c r="B46" s="3">
        <f>IF(ISBLANK(A46),"",(9+9*(COUNTIFS(A$1:A46,A46)-1)/MAX(1, COUNTIFS(A:A,A46)-1))/24)</f>
        <v>0.6</v>
      </c>
      <c r="C46" t="s">
        <v>6</v>
      </c>
      <c r="D46" t="s">
        <v>14</v>
      </c>
      <c r="E46" t="s">
        <v>5</v>
      </c>
      <c r="F46" t="s">
        <v>13</v>
      </c>
    </row>
    <row r="47" spans="1:6" x14ac:dyDescent="0.2">
      <c r="A47" s="2">
        <v>45280</v>
      </c>
      <c r="B47" s="3">
        <f>IF(ISBLANK(A47),"",(9+9*(COUNTIFS(A$1:A47,A47)-1)/MAX(1, COUNTIFS(A:A,A47)-1))/24)</f>
        <v>0.625</v>
      </c>
      <c r="C47" t="s">
        <v>14</v>
      </c>
      <c r="E47" t="s">
        <v>6</v>
      </c>
    </row>
    <row r="48" spans="1:6" x14ac:dyDescent="0.2">
      <c r="A48" s="2">
        <v>45280</v>
      </c>
      <c r="B48" s="3">
        <f>IF(ISBLANK(A48),"",(9+9*(COUNTIFS(A$1:A48,A48)-1)/MAX(1, COUNTIFS(A:A,A48)-1))/24)</f>
        <v>0.65</v>
      </c>
      <c r="C48" t="s">
        <v>14</v>
      </c>
      <c r="E48" t="s">
        <v>5</v>
      </c>
    </row>
    <row r="49" spans="1:6" x14ac:dyDescent="0.2">
      <c r="A49" s="2">
        <v>45280</v>
      </c>
      <c r="B49" s="3">
        <f>IF(ISBLANK(A49),"",(9+9*(COUNTIFS(A$1:A49,A49)-1)/MAX(1, COUNTIFS(A:A,A49)-1))/24)</f>
        <v>0.67499999999999993</v>
      </c>
      <c r="C49" t="s">
        <v>14</v>
      </c>
      <c r="D49" t="s">
        <v>11</v>
      </c>
      <c r="E49" t="s">
        <v>12</v>
      </c>
      <c r="F49" t="s">
        <v>7</v>
      </c>
    </row>
    <row r="50" spans="1:6" x14ac:dyDescent="0.2">
      <c r="A50" s="2">
        <v>45280</v>
      </c>
      <c r="B50" s="3">
        <f>IF(ISBLANK(A50),"",(9+9*(COUNTIFS(A$1:A50,A50)-1)/MAX(1, COUNTIFS(A:A,A50)-1))/24)</f>
        <v>0.70000000000000007</v>
      </c>
      <c r="C50" t="s">
        <v>12</v>
      </c>
      <c r="D50" t="s">
        <v>5</v>
      </c>
      <c r="E50" t="s">
        <v>14</v>
      </c>
      <c r="F50" t="s">
        <v>11</v>
      </c>
    </row>
    <row r="51" spans="1:6" x14ac:dyDescent="0.2">
      <c r="A51" s="2">
        <v>45280</v>
      </c>
      <c r="B51" s="3">
        <f>IF(ISBLANK(A51),"",(9+9*(COUNTIFS(A$1:A51,A51)-1)/MAX(1, COUNTIFS(A:A,A51)-1))/24)</f>
        <v>0.72499999999999998</v>
      </c>
      <c r="C51" t="s">
        <v>12</v>
      </c>
      <c r="D51" t="s">
        <v>5</v>
      </c>
      <c r="E51" t="s">
        <v>14</v>
      </c>
      <c r="F51" t="s">
        <v>11</v>
      </c>
    </row>
    <row r="52" spans="1:6" x14ac:dyDescent="0.2">
      <c r="A52" s="2">
        <v>45280</v>
      </c>
      <c r="B52" s="3">
        <f>IF(ISBLANK(A52),"",(9+9*(COUNTIFS(A$1:A52,A52)-1)/MAX(1, COUNTIFS(A:A,A52)-1))/24)</f>
        <v>0.75</v>
      </c>
      <c r="C52" t="s">
        <v>14</v>
      </c>
      <c r="D52" t="s">
        <v>11</v>
      </c>
      <c r="E52" t="s">
        <v>12</v>
      </c>
      <c r="F52" t="s">
        <v>5</v>
      </c>
    </row>
    <row r="53" spans="1:6" x14ac:dyDescent="0.2">
      <c r="A53" s="2">
        <v>45281</v>
      </c>
      <c r="B53" s="3">
        <f>IF(ISBLANK(A53),"",(9+9*(COUNTIFS(A$1:A53,A53)-1)/MAX(1, COUNTIFS(A:A,A53)-1))/24)</f>
        <v>0.375</v>
      </c>
      <c r="C53" t="s">
        <v>13</v>
      </c>
      <c r="D53" t="s">
        <v>6</v>
      </c>
      <c r="E53" t="s">
        <v>5</v>
      </c>
      <c r="F53" t="s">
        <v>9</v>
      </c>
    </row>
    <row r="54" spans="1:6" x14ac:dyDescent="0.2">
      <c r="A54" s="2">
        <v>45281</v>
      </c>
      <c r="B54" s="3">
        <f>IF(ISBLANK(A54),"",(9+9*(COUNTIFS(A$1:A54,A54)-1)/MAX(1, COUNTIFS(A:A,A54)-1))/24)</f>
        <v>0.38999999999999996</v>
      </c>
      <c r="C54" t="s">
        <v>13</v>
      </c>
      <c r="D54" t="s">
        <v>6</v>
      </c>
      <c r="E54" t="s">
        <v>5</v>
      </c>
      <c r="F54" t="s">
        <v>19</v>
      </c>
    </row>
    <row r="55" spans="1:6" x14ac:dyDescent="0.2">
      <c r="A55" s="2">
        <v>45281</v>
      </c>
      <c r="B55" s="3">
        <f>IF(ISBLANK(A55),"",(9+9*(COUNTIFS(A$1:A55,A55)-1)/MAX(1, COUNTIFS(A:A,A55)-1))/24)</f>
        <v>0.40500000000000003</v>
      </c>
      <c r="C55" t="s">
        <v>13</v>
      </c>
      <c r="D55" t="s">
        <v>6</v>
      </c>
      <c r="E55" t="s">
        <v>10</v>
      </c>
      <c r="F55" t="s">
        <v>9</v>
      </c>
    </row>
    <row r="56" spans="1:6" x14ac:dyDescent="0.2">
      <c r="A56" s="2">
        <v>45281</v>
      </c>
      <c r="B56" s="3">
        <f>IF(ISBLANK(A56),"",(9+9*(COUNTIFS(A$1:A56,A56)-1)/MAX(1, COUNTIFS(A:A,A56)-1))/24)</f>
        <v>0.42</v>
      </c>
      <c r="C56" t="s">
        <v>5</v>
      </c>
      <c r="D56" t="s">
        <v>8</v>
      </c>
      <c r="E56" t="s">
        <v>13</v>
      </c>
      <c r="F56" t="s">
        <v>6</v>
      </c>
    </row>
    <row r="57" spans="1:6" x14ac:dyDescent="0.2">
      <c r="A57" s="2">
        <v>45281</v>
      </c>
      <c r="B57" s="3">
        <f>IF(ISBLANK(A57),"",(9+9*(COUNTIFS(A$1:A57,A57)-1)/MAX(1, COUNTIFS(A:A,A57)-1))/24)</f>
        <v>0.435</v>
      </c>
      <c r="C57" t="s">
        <v>6</v>
      </c>
      <c r="E57" t="s">
        <v>5</v>
      </c>
      <c r="F57" t="s">
        <v>13</v>
      </c>
    </row>
    <row r="58" spans="1:6" x14ac:dyDescent="0.2">
      <c r="A58" s="2">
        <v>45281</v>
      </c>
      <c r="B58" s="3">
        <f>IF(ISBLANK(A58),"",(9+9*(COUNTIFS(A$1:A58,A58)-1)/MAX(1, COUNTIFS(A:A,A58)-1))/24)</f>
        <v>0.45</v>
      </c>
      <c r="C58" t="s">
        <v>5</v>
      </c>
      <c r="E58" t="s">
        <v>13</v>
      </c>
      <c r="F58" t="s">
        <v>6</v>
      </c>
    </row>
    <row r="59" spans="1:6" x14ac:dyDescent="0.2">
      <c r="A59" s="2">
        <v>45281</v>
      </c>
      <c r="B59" s="3">
        <f>IF(ISBLANK(A59),"",(9+9*(COUNTIFS(A$1:A59,A59)-1)/MAX(1, COUNTIFS(A:A,A59)-1))/24)</f>
        <v>0.46500000000000002</v>
      </c>
      <c r="C59" t="s">
        <v>6</v>
      </c>
      <c r="D59" t="s">
        <v>5</v>
      </c>
      <c r="E59" t="s">
        <v>13</v>
      </c>
    </row>
    <row r="60" spans="1:6" x14ac:dyDescent="0.2">
      <c r="A60" s="2">
        <v>45281</v>
      </c>
      <c r="B60" s="3">
        <f>IF(ISBLANK(A60),"",(9+9*(COUNTIFS(A$1:A60,A60)-1)/MAX(1, COUNTIFS(A:A,A60)-1))/24)</f>
        <v>0.48</v>
      </c>
      <c r="C60" t="s">
        <v>6</v>
      </c>
      <c r="E60" t="s">
        <v>5</v>
      </c>
      <c r="F60" t="s">
        <v>13</v>
      </c>
    </row>
    <row r="61" spans="1:6" x14ac:dyDescent="0.2">
      <c r="A61" s="2">
        <v>45281</v>
      </c>
      <c r="B61" s="3">
        <f>IF(ISBLANK(A61),"",(9+9*(COUNTIFS(A$1:A61,A61)-1)/MAX(1, COUNTIFS(A:A,A61)-1))/24)</f>
        <v>0.49499999999999994</v>
      </c>
      <c r="C61" t="s">
        <v>6</v>
      </c>
      <c r="D61" t="s">
        <v>5</v>
      </c>
      <c r="E61" t="s">
        <v>13</v>
      </c>
    </row>
    <row r="62" spans="1:6" x14ac:dyDescent="0.2">
      <c r="A62" s="2">
        <v>45281</v>
      </c>
      <c r="B62" s="3">
        <f>IF(ISBLANK(A62),"",(9+9*(COUNTIFS(A$1:A62,A62)-1)/MAX(1, COUNTIFS(A:A,A62)-1))/24)</f>
        <v>0.51</v>
      </c>
      <c r="C62" t="s">
        <v>6</v>
      </c>
      <c r="D62" t="s">
        <v>5</v>
      </c>
      <c r="E62" t="s">
        <v>8</v>
      </c>
      <c r="F62" t="s">
        <v>18</v>
      </c>
    </row>
    <row r="63" spans="1:6" x14ac:dyDescent="0.2">
      <c r="A63" s="2">
        <v>45281</v>
      </c>
      <c r="B63" s="3">
        <f>IF(ISBLANK(A63),"",(9+9*(COUNTIFS(A$1:A63,A63)-1)/MAX(1, COUNTIFS(A:A,A63)-1))/24)</f>
        <v>0.52500000000000002</v>
      </c>
      <c r="C63" t="s">
        <v>6</v>
      </c>
      <c r="D63" t="s">
        <v>5</v>
      </c>
      <c r="E63" t="s">
        <v>18</v>
      </c>
      <c r="F63" t="s">
        <v>13</v>
      </c>
    </row>
    <row r="64" spans="1:6" x14ac:dyDescent="0.2">
      <c r="A64" s="2">
        <v>45281</v>
      </c>
      <c r="B64" s="3">
        <f>IF(ISBLANK(A64),"",(9+9*(COUNTIFS(A$1:A64,A64)-1)/MAX(1, COUNTIFS(A:A,A64)-1))/24)</f>
        <v>0.54</v>
      </c>
      <c r="C64" t="s">
        <v>10</v>
      </c>
      <c r="D64" t="s">
        <v>8</v>
      </c>
      <c r="E64" t="s">
        <v>6</v>
      </c>
      <c r="F64" t="s">
        <v>5</v>
      </c>
    </row>
    <row r="65" spans="1:6" x14ac:dyDescent="0.2">
      <c r="A65" s="2">
        <v>45281</v>
      </c>
      <c r="B65" s="3">
        <f>IF(ISBLANK(A65),"",(9+9*(COUNTIFS(A$1:A65,A65)-1)/MAX(1, COUNTIFS(A:A,A65)-1))/24)</f>
        <v>0.55500000000000005</v>
      </c>
      <c r="C65" t="s">
        <v>12</v>
      </c>
      <c r="D65" t="s">
        <v>5</v>
      </c>
      <c r="E65" t="s">
        <v>8</v>
      </c>
      <c r="F65" t="s">
        <v>10</v>
      </c>
    </row>
    <row r="66" spans="1:6" x14ac:dyDescent="0.2">
      <c r="A66" s="2">
        <v>45281</v>
      </c>
      <c r="B66" s="3">
        <f>IF(ISBLANK(A66),"",(9+9*(COUNTIFS(A$1:A66,A66)-1)/MAX(1, COUNTIFS(A:A,A66)-1))/24)</f>
        <v>0.56999999999999995</v>
      </c>
      <c r="C66" t="s">
        <v>5</v>
      </c>
      <c r="D66" t="s">
        <v>6</v>
      </c>
      <c r="E66" t="s">
        <v>13</v>
      </c>
      <c r="F66" t="s">
        <v>9</v>
      </c>
    </row>
    <row r="67" spans="1:6" x14ac:dyDescent="0.2">
      <c r="A67" s="2">
        <v>45281</v>
      </c>
      <c r="B67" s="3">
        <f>IF(ISBLANK(A67),"",(9+9*(COUNTIFS(A$1:A67,A67)-1)/MAX(1, COUNTIFS(A:A,A67)-1))/24)</f>
        <v>0.58499999999999996</v>
      </c>
      <c r="C67" t="s">
        <v>5</v>
      </c>
      <c r="D67" t="s">
        <v>6</v>
      </c>
      <c r="E67" t="s">
        <v>12</v>
      </c>
      <c r="F67" t="s">
        <v>10</v>
      </c>
    </row>
    <row r="68" spans="1:6" x14ac:dyDescent="0.2">
      <c r="A68" s="2">
        <v>45281</v>
      </c>
      <c r="B68" s="3">
        <f>IF(ISBLANK(A68),"",(9+9*(COUNTIFS(A$1:A68,A68)-1)/MAX(1, COUNTIFS(A:A,A68)-1))/24)</f>
        <v>0.6</v>
      </c>
      <c r="C68" t="s">
        <v>5</v>
      </c>
      <c r="D68" t="s">
        <v>6</v>
      </c>
      <c r="E68" t="s">
        <v>8</v>
      </c>
      <c r="F68" t="s">
        <v>11</v>
      </c>
    </row>
    <row r="69" spans="1:6" x14ac:dyDescent="0.2">
      <c r="A69" s="2">
        <v>45281</v>
      </c>
      <c r="B69" s="3">
        <f>IF(ISBLANK(A69),"",(9+9*(COUNTIFS(A$1:A69,A69)-1)/MAX(1, COUNTIFS(A:A,A69)-1))/24)</f>
        <v>0.61499999999999999</v>
      </c>
      <c r="C69" t="s">
        <v>5</v>
      </c>
      <c r="D69" t="s">
        <v>6</v>
      </c>
      <c r="E69" t="s">
        <v>12</v>
      </c>
      <c r="F69" t="s">
        <v>10</v>
      </c>
    </row>
    <row r="70" spans="1:6" x14ac:dyDescent="0.2">
      <c r="A70" s="2">
        <v>45281</v>
      </c>
      <c r="B70" s="3">
        <f>IF(ISBLANK(A70),"",(9+9*(COUNTIFS(A$1:A70,A70)-1)/MAX(1, COUNTIFS(A:A,A70)-1))/24)</f>
        <v>0.63</v>
      </c>
      <c r="C70" t="s">
        <v>17</v>
      </c>
      <c r="D70" t="s">
        <v>20</v>
      </c>
      <c r="E70" t="s">
        <v>5</v>
      </c>
      <c r="F70" t="s">
        <v>6</v>
      </c>
    </row>
    <row r="71" spans="1:6" x14ac:dyDescent="0.2">
      <c r="A71" s="2">
        <v>45281</v>
      </c>
      <c r="B71" s="3">
        <f>IF(ISBLANK(A71),"",(9+9*(COUNTIFS(A$1:A71,A71)-1)/MAX(1, COUNTIFS(A:A,A71)-1))/24)</f>
        <v>0.64500000000000002</v>
      </c>
      <c r="C71" t="s">
        <v>6</v>
      </c>
      <c r="E71" t="s">
        <v>5</v>
      </c>
    </row>
    <row r="72" spans="1:6" x14ac:dyDescent="0.2">
      <c r="A72" s="2">
        <v>45281</v>
      </c>
      <c r="B72" s="3">
        <f>IF(ISBLANK(A72),"",(9+9*(COUNTIFS(A$1:A72,A72)-1)/MAX(1, COUNTIFS(A:A,A72)-1))/24)</f>
        <v>0.66</v>
      </c>
      <c r="C72" t="s">
        <v>6</v>
      </c>
      <c r="E72" t="s">
        <v>5</v>
      </c>
    </row>
    <row r="73" spans="1:6" x14ac:dyDescent="0.2">
      <c r="A73" s="2">
        <v>45281</v>
      </c>
      <c r="B73" s="3">
        <f>IF(ISBLANK(A73),"",(9+9*(COUNTIFS(A$1:A73,A73)-1)/MAX(1, COUNTIFS(A:A,A73)-1))/24)</f>
        <v>0.67499999999999993</v>
      </c>
      <c r="C73" t="s">
        <v>5</v>
      </c>
      <c r="E73" t="s">
        <v>6</v>
      </c>
    </row>
    <row r="74" spans="1:6" x14ac:dyDescent="0.2">
      <c r="A74" s="2">
        <v>45281</v>
      </c>
      <c r="B74" s="3">
        <f>IF(ISBLANK(A74),"",(9+9*(COUNTIFS(A$1:A74,A74)-1)/MAX(1, COUNTIFS(A:A,A74)-1))/24)</f>
        <v>0.69</v>
      </c>
      <c r="C74" t="s">
        <v>6</v>
      </c>
      <c r="E74" t="s">
        <v>5</v>
      </c>
    </row>
    <row r="75" spans="1:6" x14ac:dyDescent="0.2">
      <c r="A75" s="2">
        <v>45281</v>
      </c>
      <c r="B75" s="3">
        <f>IF(ISBLANK(A75),"",(9+9*(COUNTIFS(A$1:A75,A75)-1)/MAX(1, COUNTIFS(A:A,A75)-1))/24)</f>
        <v>0.70500000000000007</v>
      </c>
      <c r="C75" t="s">
        <v>8</v>
      </c>
      <c r="E75" t="s">
        <v>11</v>
      </c>
    </row>
    <row r="76" spans="1:6" x14ac:dyDescent="0.2">
      <c r="A76" s="2">
        <v>45281</v>
      </c>
      <c r="B76" s="3">
        <f>IF(ISBLANK(A76),"",(9+9*(COUNTIFS(A$1:A76,A76)-1)/MAX(1, COUNTIFS(A:A,A76)-1))/24)</f>
        <v>0.72000000000000008</v>
      </c>
      <c r="C76" t="s">
        <v>11</v>
      </c>
      <c r="E76" t="s">
        <v>8</v>
      </c>
    </row>
    <row r="77" spans="1:6" x14ac:dyDescent="0.2">
      <c r="A77" s="2">
        <v>45281</v>
      </c>
      <c r="B77" s="3">
        <f>IF(ISBLANK(A77),"",(9+9*(COUNTIFS(A$1:A77,A77)-1)/MAX(1, COUNTIFS(A:A,A77)-1))/24)</f>
        <v>0.73499999999999999</v>
      </c>
      <c r="C77" t="s">
        <v>8</v>
      </c>
      <c r="D77" t="s">
        <v>10</v>
      </c>
      <c r="E77" t="s">
        <v>6</v>
      </c>
      <c r="F77" t="s">
        <v>5</v>
      </c>
    </row>
    <row r="78" spans="1:6" x14ac:dyDescent="0.2">
      <c r="A78" s="2">
        <v>45281</v>
      </c>
      <c r="B78" s="3">
        <f>IF(ISBLANK(A78),"",(9+9*(COUNTIFS(A$1:A78,A78)-1)/MAX(1, COUNTIFS(A:A,A78)-1))/24)</f>
        <v>0.75</v>
      </c>
      <c r="C78" t="s">
        <v>11</v>
      </c>
      <c r="E78" t="s">
        <v>8</v>
      </c>
    </row>
    <row r="79" spans="1:6" x14ac:dyDescent="0.2">
      <c r="A79" s="2">
        <v>45282</v>
      </c>
      <c r="B79" s="3">
        <f>IF(ISBLANK(A79),"",(9+9*(COUNTIFS(A$1:A79,A79)-1)/MAX(1, COUNTIFS(A:A,A79)-1))/24)</f>
        <v>0.375</v>
      </c>
      <c r="C79" t="s">
        <v>9</v>
      </c>
      <c r="D79" t="s">
        <v>12</v>
      </c>
      <c r="E79" t="s">
        <v>10</v>
      </c>
      <c r="F79" t="s">
        <v>6</v>
      </c>
    </row>
    <row r="80" spans="1:6" x14ac:dyDescent="0.2">
      <c r="A80" s="2">
        <v>45282</v>
      </c>
      <c r="B80" s="3">
        <f>IF(ISBLANK(A80),"",(9+9*(COUNTIFS(A$1:A80,A80)-1)/MAX(1, COUNTIFS(A:A,A80)-1))/24)</f>
        <v>0.5</v>
      </c>
      <c r="C80" t="s">
        <v>10</v>
      </c>
      <c r="D80" t="s">
        <v>12</v>
      </c>
      <c r="E80" t="s">
        <v>5</v>
      </c>
      <c r="F80" t="s">
        <v>13</v>
      </c>
    </row>
    <row r="81" spans="1:6" x14ac:dyDescent="0.2">
      <c r="A81" s="2">
        <v>45282</v>
      </c>
      <c r="B81" s="3">
        <f>IF(ISBLANK(A81),"",(9+9*(COUNTIFS(A$1:A81,A81)-1)/MAX(1, COUNTIFS(A:A,A81)-1))/24)</f>
        <v>0.625</v>
      </c>
      <c r="C81" t="s">
        <v>10</v>
      </c>
      <c r="D81" t="s">
        <v>6</v>
      </c>
      <c r="E81" t="s">
        <v>5</v>
      </c>
      <c r="F81" t="s">
        <v>13</v>
      </c>
    </row>
    <row r="82" spans="1:6" x14ac:dyDescent="0.2">
      <c r="A82" s="2">
        <v>45282</v>
      </c>
      <c r="B82" s="3">
        <f>IF(ISBLANK(A82),"",(9+9*(COUNTIFS(A$1:A82,A82)-1)/MAX(1, COUNTIFS(A:A,A82)-1))/24)</f>
        <v>0.75</v>
      </c>
      <c r="C82" t="s">
        <v>11</v>
      </c>
      <c r="E82" t="s">
        <v>10</v>
      </c>
    </row>
    <row r="83" spans="1:6" x14ac:dyDescent="0.2">
      <c r="A83" s="2">
        <v>45299</v>
      </c>
      <c r="B83" s="3">
        <f>IF(ISBLANK(A83),"",(9+9*(COUNTIFS(A$1:A83,A83)-1)/MAX(1, COUNTIFS(A:A,A83)-1))/24)</f>
        <v>0.375</v>
      </c>
      <c r="C83" t="s">
        <v>12</v>
      </c>
      <c r="D83" t="s">
        <v>11</v>
      </c>
      <c r="E83" t="s">
        <v>5</v>
      </c>
      <c r="F83" t="s">
        <v>6</v>
      </c>
    </row>
    <row r="84" spans="1:6" x14ac:dyDescent="0.2">
      <c r="A84" s="2">
        <v>45299</v>
      </c>
      <c r="B84" s="3">
        <f>IF(ISBLANK(A84),"",(9+9*(COUNTIFS(A$1:A84,A84)-1)/MAX(1, COUNTIFS(A:A,A84)-1))/24)</f>
        <v>0.45</v>
      </c>
      <c r="C84" t="s">
        <v>18</v>
      </c>
      <c r="E84" t="s">
        <v>20</v>
      </c>
    </row>
    <row r="85" spans="1:6" x14ac:dyDescent="0.2">
      <c r="A85" s="2">
        <v>45299</v>
      </c>
      <c r="B85" s="3">
        <f>IF(ISBLANK(A85),"",(9+9*(COUNTIFS(A$1:A85,A85)-1)/MAX(1, COUNTIFS(A:A,A85)-1))/24)</f>
        <v>0.52500000000000002</v>
      </c>
      <c r="C85" t="s">
        <v>18</v>
      </c>
      <c r="E85" t="s">
        <v>20</v>
      </c>
    </row>
    <row r="86" spans="1:6" x14ac:dyDescent="0.2">
      <c r="A86" s="2">
        <v>45299</v>
      </c>
      <c r="B86" s="3">
        <f>IF(ISBLANK(A86),"",(9+9*(COUNTIFS(A$1:A86,A86)-1)/MAX(1, COUNTIFS(A:A,A86)-1))/24)</f>
        <v>0.6</v>
      </c>
      <c r="C86" t="s">
        <v>17</v>
      </c>
      <c r="E86" t="s">
        <v>18</v>
      </c>
    </row>
    <row r="87" spans="1:6" x14ac:dyDescent="0.2">
      <c r="A87" s="2">
        <v>45299</v>
      </c>
      <c r="B87" s="3">
        <f>IF(ISBLANK(A87),"",(9+9*(COUNTIFS(A$1:A87,A87)-1)/MAX(1, COUNTIFS(A:A,A87)-1))/24)</f>
        <v>0.67499999999999993</v>
      </c>
      <c r="C87" t="s">
        <v>17</v>
      </c>
      <c r="E87" t="s">
        <v>18</v>
      </c>
    </row>
    <row r="88" spans="1:6" x14ac:dyDescent="0.2">
      <c r="A88" s="2">
        <v>45299</v>
      </c>
      <c r="B88" s="3">
        <f>IF(ISBLANK(A88),"",(9+9*(COUNTIFS(A$1:A88,A88)-1)/MAX(1, COUNTIFS(A:A,A88)-1))/24)</f>
        <v>0.75</v>
      </c>
      <c r="C88" t="s">
        <v>12</v>
      </c>
      <c r="D88" t="s">
        <v>10</v>
      </c>
      <c r="E88" t="s">
        <v>7</v>
      </c>
      <c r="F88" t="s">
        <v>11</v>
      </c>
    </row>
    <row r="89" spans="1:6" x14ac:dyDescent="0.2">
      <c r="A89" s="2">
        <v>45300</v>
      </c>
      <c r="B89" s="3">
        <f>IF(ISBLANK(A89),"",(9+9*(COUNTIFS(A$1:A89,A89)-1)/MAX(1, COUNTIFS(A:A,A89)-1))/24)</f>
        <v>0.375</v>
      </c>
      <c r="C89" t="s">
        <v>12</v>
      </c>
      <c r="D89" t="s">
        <v>7</v>
      </c>
      <c r="E89" t="s">
        <v>10</v>
      </c>
      <c r="F89" t="s">
        <v>11</v>
      </c>
    </row>
    <row r="90" spans="1:6" x14ac:dyDescent="0.2">
      <c r="A90" s="2">
        <v>45300</v>
      </c>
      <c r="B90" s="3">
        <f>IF(ISBLANK(A90),"",(9+9*(COUNTIFS(A$1:A90,A90)-1)/MAX(1, COUNTIFS(A:A,A90)-1))/24)</f>
        <v>0.5</v>
      </c>
      <c r="C90" t="s">
        <v>6</v>
      </c>
      <c r="D90" t="s">
        <v>18</v>
      </c>
      <c r="E90" t="s">
        <v>5</v>
      </c>
      <c r="F90" t="s">
        <v>13</v>
      </c>
    </row>
    <row r="91" spans="1:6" x14ac:dyDescent="0.2">
      <c r="A91" s="2">
        <v>45300</v>
      </c>
      <c r="B91" s="3">
        <f>IF(ISBLANK(A91),"",(9+9*(COUNTIFS(A$1:A91,A91)-1)/MAX(1, COUNTIFS(A:A,A91)-1))/24)</f>
        <v>0.625</v>
      </c>
      <c r="C91" t="s">
        <v>6</v>
      </c>
      <c r="D91" t="s">
        <v>18</v>
      </c>
      <c r="E91" t="s">
        <v>12</v>
      </c>
      <c r="F91" t="s">
        <v>10</v>
      </c>
    </row>
    <row r="92" spans="1:6" x14ac:dyDescent="0.2">
      <c r="A92" s="2">
        <v>45300</v>
      </c>
      <c r="B92" s="3">
        <f>IF(ISBLANK(A92),"",(9+9*(COUNTIFS(A$1:A92,A92)-1)/MAX(1, COUNTIFS(A:A,A92)-1))/24)</f>
        <v>0.75</v>
      </c>
      <c r="C92" t="s">
        <v>12</v>
      </c>
      <c r="D92" t="s">
        <v>10</v>
      </c>
      <c r="E92" t="s">
        <v>11</v>
      </c>
      <c r="F92" t="s">
        <v>18</v>
      </c>
    </row>
    <row r="93" spans="1:6" x14ac:dyDescent="0.2">
      <c r="A93" s="2">
        <v>45301</v>
      </c>
      <c r="B93" s="3">
        <f>IF(ISBLANK(A93),"",(9+9*(COUNTIFS(A$1:A93,A93)-1)/MAX(1, COUNTIFS(A:A,A93)-1))/24)</f>
        <v>0.375</v>
      </c>
      <c r="C93" t="s">
        <v>13</v>
      </c>
      <c r="D93" t="s">
        <v>6</v>
      </c>
      <c r="E93" t="s">
        <v>9</v>
      </c>
      <c r="F93" t="s">
        <v>5</v>
      </c>
    </row>
    <row r="94" spans="1:6" x14ac:dyDescent="0.2">
      <c r="A94" s="2">
        <v>45301</v>
      </c>
      <c r="B94" s="3">
        <f>IF(ISBLANK(A94),"",(9+9*(COUNTIFS(A$1:A94,A94)-1)/MAX(1, COUNTIFS(A:A,A94)-1))/24)</f>
        <v>0.40625</v>
      </c>
      <c r="C94" t="s">
        <v>10</v>
      </c>
      <c r="D94" t="s">
        <v>12</v>
      </c>
      <c r="E94" t="s">
        <v>6</v>
      </c>
      <c r="F94" t="s">
        <v>13</v>
      </c>
    </row>
    <row r="95" spans="1:6" x14ac:dyDescent="0.2">
      <c r="A95" s="2">
        <v>45301</v>
      </c>
      <c r="B95" s="3">
        <f>IF(ISBLANK(A95),"",(9+9*(COUNTIFS(A$1:A95,A95)-1)/MAX(1, COUNTIFS(A:A,A95)-1))/24)</f>
        <v>0.4375</v>
      </c>
      <c r="C95" t="s">
        <v>5</v>
      </c>
      <c r="D95" t="s">
        <v>10</v>
      </c>
      <c r="E95" t="s">
        <v>6</v>
      </c>
      <c r="F95" t="s">
        <v>13</v>
      </c>
    </row>
    <row r="96" spans="1:6" x14ac:dyDescent="0.2">
      <c r="A96" s="2">
        <v>45301</v>
      </c>
      <c r="B96" s="3">
        <f>IF(ISBLANK(A96),"",(9+9*(COUNTIFS(A$1:A96,A96)-1)/MAX(1, COUNTIFS(A:A,A96)-1))/24)</f>
        <v>0.46875</v>
      </c>
      <c r="C96" t="s">
        <v>6</v>
      </c>
      <c r="D96" t="s">
        <v>13</v>
      </c>
      <c r="E96" s="1" t="s">
        <v>5</v>
      </c>
      <c r="F96" t="s">
        <v>10</v>
      </c>
    </row>
    <row r="97" spans="1:6" x14ac:dyDescent="0.2">
      <c r="A97" s="2">
        <v>45301</v>
      </c>
      <c r="B97" s="3">
        <f>IF(ISBLANK(A97),"",(9+9*(COUNTIFS(A$1:A97,A97)-1)/MAX(1, COUNTIFS(A:A,A97)-1))/24)</f>
        <v>0.5</v>
      </c>
      <c r="C97" t="s">
        <v>5</v>
      </c>
      <c r="D97" t="s">
        <v>10</v>
      </c>
      <c r="E97" t="s">
        <v>6</v>
      </c>
      <c r="F97" t="s">
        <v>13</v>
      </c>
    </row>
    <row r="98" spans="1:6" x14ac:dyDescent="0.2">
      <c r="A98" s="2">
        <v>45301</v>
      </c>
      <c r="B98" s="3">
        <f>IF(ISBLANK(A98),"",(9+9*(COUNTIFS(A$1:A98,A98)-1)/MAX(1, COUNTIFS(A:A,A98)-1))/24)</f>
        <v>0.53125</v>
      </c>
      <c r="C98" t="s">
        <v>6</v>
      </c>
      <c r="D98" t="s">
        <v>9</v>
      </c>
      <c r="E98" t="s">
        <v>13</v>
      </c>
      <c r="F98" t="s">
        <v>18</v>
      </c>
    </row>
    <row r="99" spans="1:6" x14ac:dyDescent="0.2">
      <c r="A99" s="2">
        <v>45301</v>
      </c>
      <c r="B99" s="3">
        <f>IF(ISBLANK(A99),"",(9+9*(COUNTIFS(A$1:A99,A99)-1)/MAX(1, COUNTIFS(A:A,A99)-1))/24)</f>
        <v>0.5625</v>
      </c>
      <c r="C99" t="s">
        <v>9</v>
      </c>
      <c r="E99" t="s">
        <v>19</v>
      </c>
    </row>
    <row r="100" spans="1:6" x14ac:dyDescent="0.2">
      <c r="A100" s="2">
        <v>45301</v>
      </c>
      <c r="B100" s="3">
        <f>IF(ISBLANK(A100),"",(9+9*(COUNTIFS(A$1:A100,A100)-1)/MAX(1, COUNTIFS(A:A,A100)-1))/24)</f>
        <v>0.59375</v>
      </c>
      <c r="C100" t="s">
        <v>7</v>
      </c>
      <c r="D100" t="s">
        <v>12</v>
      </c>
      <c r="E100" t="s">
        <v>17</v>
      </c>
      <c r="F100" t="s">
        <v>9</v>
      </c>
    </row>
    <row r="101" spans="1:6" x14ac:dyDescent="0.2">
      <c r="A101" s="2">
        <v>45301</v>
      </c>
      <c r="B101" s="3">
        <f>IF(ISBLANK(A101),"",(9+9*(COUNTIFS(A$1:A101,A101)-1)/MAX(1, COUNTIFS(A:A,A101)-1))/24)</f>
        <v>0.625</v>
      </c>
      <c r="C101" t="s">
        <v>10</v>
      </c>
      <c r="D101" t="s">
        <v>18</v>
      </c>
      <c r="E101" t="s">
        <v>17</v>
      </c>
      <c r="F101" t="s">
        <v>19</v>
      </c>
    </row>
    <row r="102" spans="1:6" x14ac:dyDescent="0.2">
      <c r="A102" s="2">
        <v>45301</v>
      </c>
      <c r="B102" s="3">
        <f>IF(ISBLANK(A102),"",(9+9*(COUNTIFS(A$1:A102,A102)-1)/MAX(1, COUNTIFS(A:A,A102)-1))/24)</f>
        <v>0.65625</v>
      </c>
      <c r="C102" t="s">
        <v>10</v>
      </c>
      <c r="E102" t="s">
        <v>11</v>
      </c>
    </row>
    <row r="103" spans="1:6" x14ac:dyDescent="0.2">
      <c r="A103" s="2">
        <v>45301</v>
      </c>
      <c r="B103" s="3">
        <f>IF(ISBLANK(A103),"",(9+9*(COUNTIFS(A$1:A103,A103)-1)/MAX(1, COUNTIFS(A:A,A103)-1))/24)</f>
        <v>0.6875</v>
      </c>
      <c r="C103" t="s">
        <v>17</v>
      </c>
      <c r="E103" t="s">
        <v>18</v>
      </c>
    </row>
    <row r="104" spans="1:6" x14ac:dyDescent="0.2">
      <c r="A104" s="2">
        <v>45301</v>
      </c>
      <c r="B104" s="3">
        <f>IF(ISBLANK(A104),"",(9+9*(COUNTIFS(A$1:A104,A104)-1)/MAX(1, COUNTIFS(A:A,A104)-1))/24)</f>
        <v>0.71875</v>
      </c>
      <c r="C104" t="s">
        <v>18</v>
      </c>
      <c r="E104" t="s">
        <v>17</v>
      </c>
    </row>
    <row r="105" spans="1:6" x14ac:dyDescent="0.2">
      <c r="A105" s="2">
        <v>45301</v>
      </c>
      <c r="B105" s="3">
        <f>IF(ISBLANK(A105),"",(9+9*(COUNTIFS(A$1:A105,A105)-1)/MAX(1, COUNTIFS(A:A,A105)-1))/24)</f>
        <v>0.75</v>
      </c>
      <c r="C105" t="s">
        <v>17</v>
      </c>
      <c r="E105" t="s">
        <v>18</v>
      </c>
    </row>
    <row r="106" spans="1:6" x14ac:dyDescent="0.2">
      <c r="A106" s="2">
        <v>45303</v>
      </c>
      <c r="B106" s="3">
        <f>IF(ISBLANK(A106),"",(9+9*(COUNTIFS(A$1:A106,A106)-1)/MAX(1, COUNTIFS(A:A,A106)-1))/24)</f>
        <v>0.375</v>
      </c>
      <c r="C106" t="s">
        <v>6</v>
      </c>
      <c r="D106" t="s">
        <v>5</v>
      </c>
      <c r="E106" t="s">
        <v>12</v>
      </c>
      <c r="F106" t="s">
        <v>7</v>
      </c>
    </row>
    <row r="107" spans="1:6" x14ac:dyDescent="0.2">
      <c r="A107" s="2">
        <v>45303</v>
      </c>
      <c r="B107" s="3">
        <f>IF(ISBLANK(A107),"",(9+9*(COUNTIFS(A$1:A107,A107)-1)/MAX(1, COUNTIFS(A:A,A107)-1))/24)</f>
        <v>0.4285714285714286</v>
      </c>
      <c r="C107" t="s">
        <v>12</v>
      </c>
      <c r="D107" t="s">
        <v>7</v>
      </c>
      <c r="E107" t="s">
        <v>10</v>
      </c>
      <c r="F107" t="s">
        <v>8</v>
      </c>
    </row>
    <row r="108" spans="1:6" x14ac:dyDescent="0.2">
      <c r="A108" s="2">
        <v>45303</v>
      </c>
      <c r="B108" s="3">
        <f>IF(ISBLANK(A108),"",(9+9*(COUNTIFS(A$1:A108,A108)-1)/MAX(1, COUNTIFS(A:A,A108)-1))/24)</f>
        <v>0.48214285714285715</v>
      </c>
      <c r="C108" t="s">
        <v>12</v>
      </c>
      <c r="D108" t="s">
        <v>7</v>
      </c>
      <c r="E108" t="s">
        <v>10</v>
      </c>
      <c r="F108" t="s">
        <v>11</v>
      </c>
    </row>
    <row r="109" spans="1:6" x14ac:dyDescent="0.2">
      <c r="A109" s="2">
        <v>45303</v>
      </c>
      <c r="B109" s="3">
        <f>IF(ISBLANK(A109),"",(9+9*(COUNTIFS(A$1:A109,A109)-1)/MAX(1, COUNTIFS(A:A,A109)-1))/24)</f>
        <v>0.5357142857142857</v>
      </c>
      <c r="C109" t="s">
        <v>11</v>
      </c>
      <c r="E109" t="s">
        <v>8</v>
      </c>
    </row>
    <row r="110" spans="1:6" x14ac:dyDescent="0.2">
      <c r="A110" s="2">
        <v>45303</v>
      </c>
      <c r="B110" s="3">
        <f>IF(ISBLANK(A110),"",(9+9*(COUNTIFS(A$1:A110,A110)-1)/MAX(1, COUNTIFS(A:A,A110)-1))/24)</f>
        <v>0.5892857142857143</v>
      </c>
      <c r="C110" t="s">
        <v>13</v>
      </c>
      <c r="D110" t="s">
        <v>5</v>
      </c>
      <c r="E110" t="s">
        <v>6</v>
      </c>
      <c r="F110" t="s">
        <v>10</v>
      </c>
    </row>
    <row r="111" spans="1:6" x14ac:dyDescent="0.2">
      <c r="A111" s="2">
        <v>45303</v>
      </c>
      <c r="B111" s="3">
        <f>IF(ISBLANK(A111),"",(9+9*(COUNTIFS(A$1:A111,A111)-1)/MAX(1, COUNTIFS(A:A,A111)-1))/24)</f>
        <v>0.6428571428571429</v>
      </c>
      <c r="C111" t="s">
        <v>13</v>
      </c>
      <c r="D111" t="s">
        <v>5</v>
      </c>
      <c r="E111" t="s">
        <v>6</v>
      </c>
      <c r="F111" t="s">
        <v>10</v>
      </c>
    </row>
    <row r="112" spans="1:6" x14ac:dyDescent="0.2">
      <c r="A112" s="2">
        <v>45303</v>
      </c>
      <c r="B112" s="3">
        <f>IF(ISBLANK(A112),"",(9+9*(COUNTIFS(A$1:A112,A112)-1)/MAX(1, COUNTIFS(A:A,A112)-1))/24)</f>
        <v>0.69642857142857151</v>
      </c>
      <c r="C112" t="s">
        <v>8</v>
      </c>
      <c r="D112" t="s">
        <v>18</v>
      </c>
      <c r="E112" t="s">
        <v>13</v>
      </c>
      <c r="F112" t="s">
        <v>5</v>
      </c>
    </row>
    <row r="113" spans="1:6" x14ac:dyDescent="0.2">
      <c r="A113" s="2">
        <v>45303</v>
      </c>
      <c r="B113" s="3">
        <f>IF(ISBLANK(A113),"",(9+9*(COUNTIFS(A$1:A113,A113)-1)/MAX(1, COUNTIFS(A:A,A113)-1))/24)</f>
        <v>0.75</v>
      </c>
      <c r="C113" t="s">
        <v>8</v>
      </c>
      <c r="D113" t="s">
        <v>18</v>
      </c>
      <c r="E113" t="s">
        <v>10</v>
      </c>
      <c r="F113" t="s">
        <v>12</v>
      </c>
    </row>
    <row r="114" spans="1:6" x14ac:dyDescent="0.2">
      <c r="B114" s="3" t="str">
        <f>IF(ISBLANK(A114),"",(9+9*(COUNTIFS(A$1:A114,A114)-1)/MAX(1, COUNTIFS(A:A,A114)-1))/24)</f>
        <v/>
      </c>
    </row>
    <row r="115" spans="1:6" x14ac:dyDescent="0.2">
      <c r="B115" s="3" t="str">
        <f>IF(ISBLANK(A115),"",(9+9*(COUNTIFS(A$1:A115,A115)-1)/MAX(1, COUNTIFS(A:A,A115)-1))/24)</f>
        <v/>
      </c>
    </row>
    <row r="116" spans="1:6" x14ac:dyDescent="0.2">
      <c r="B116" s="3" t="str">
        <f>IF(ISBLANK(A116),"",(9+9*(COUNTIFS(A$1:A116,A116)-1)/MAX(1, COUNTIFS(A:A,A116)-1))/24)</f>
        <v/>
      </c>
    </row>
    <row r="117" spans="1:6" x14ac:dyDescent="0.2">
      <c r="B117" s="3" t="str">
        <f>IF(ISBLANK(A117),"",(9+9*(COUNTIFS(A$1:A117,A117)-1)/MAX(1, COUNTIFS(A:A,A117)-1))/24)</f>
        <v/>
      </c>
    </row>
    <row r="118" spans="1:6" x14ac:dyDescent="0.2">
      <c r="B118" s="3" t="str">
        <f>IF(ISBLANK(A118),"",(9+9*(COUNTIFS(A$1:A118,A118)-1)/MAX(1, COUNTIFS(A:A,A118)-1))/24)</f>
        <v/>
      </c>
    </row>
    <row r="119" spans="1:6" x14ac:dyDescent="0.2">
      <c r="B119" s="3" t="str">
        <f>IF(ISBLANK(A119),"",(9+9*(COUNTIFS(A$1:A119,A119)-1)/MAX(1, COUNTIFS(A:A,A119)-1))/24)</f>
        <v/>
      </c>
    </row>
    <row r="120" spans="1:6" x14ac:dyDescent="0.2">
      <c r="B120" s="3" t="str">
        <f>IF(ISBLANK(A120),"",(9+9*(COUNTIFS(A$1:A120,A120)-1)/MAX(1, COUNTIFS(A:A,A120)-1))/24)</f>
        <v/>
      </c>
    </row>
    <row r="121" spans="1:6" x14ac:dyDescent="0.2">
      <c r="B121" s="3" t="str">
        <f>IF(ISBLANK(A121),"",(9+9*(COUNTIFS(A$1:A121,A121)-1)/MAX(1, COUNTIFS(A:A,A121)-1))/24)</f>
        <v/>
      </c>
    </row>
    <row r="122" spans="1:6" x14ac:dyDescent="0.2">
      <c r="B122" s="3" t="str">
        <f>IF(ISBLANK(A122),"",(9+9*(COUNTIFS(A$1:A122,A122)-1)/MAX(1, COUNTIFS(A:A,A122)-1))/24)</f>
        <v/>
      </c>
    </row>
    <row r="123" spans="1:6" x14ac:dyDescent="0.2">
      <c r="B123" s="3" t="str">
        <f>IF(ISBLANK(A123),"",(9+9*(COUNTIFS(A$1:A123,A123)-1)/MAX(1, COUNTIFS(A:A,A123)-1))/24)</f>
        <v/>
      </c>
    </row>
    <row r="124" spans="1:6" x14ac:dyDescent="0.2">
      <c r="B124" s="3" t="str">
        <f>IF(ISBLANK(A124),"",(9+9*(COUNTIFS(A$1:A124,A124)-1)/MAX(1, COUNTIFS(A:A,A124)-1))/24)</f>
        <v/>
      </c>
    </row>
    <row r="125" spans="1:6" x14ac:dyDescent="0.2">
      <c r="B125" s="3" t="str">
        <f>IF(ISBLANK(A125),"",(9+9*(COUNTIFS(A$1:A125,A125)-1)/MAX(1, COUNTIFS(A:A,A125)-1))/24)</f>
        <v/>
      </c>
    </row>
  </sheetData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Classeur1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2024-01-08T16:11:29Z</dcterms:created>
  <dcterms:modified xsi:type="dcterms:W3CDTF">2024-01-16T10:37:46Z</dcterms:modified>
</cp:coreProperties>
</file>