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Pedagogische Wetenschappen\Jaar 3\Minor programmeren\Programmeertheorie\Heuristieken_project\resultaten\"/>
    </mc:Choice>
  </mc:AlternateContent>
  <xr:revisionPtr revIDLastSave="0" documentId="13_ncr:1_{EB40B322-3B9F-4CA3-8FC3-5ECD7CB3936E}" xr6:coauthVersionLast="45" xr6:coauthVersionMax="45" xr10:uidLastSave="{00000000-0000-0000-0000-000000000000}"/>
  <bookViews>
    <workbookView xWindow="-110" yWindow="-110" windowWidth="19420" windowHeight="10420" activeTab="1" xr2:uid="{2E7D6D50-0A7F-48F3-82D4-276574D0F1F4}"/>
  </bookViews>
  <sheets>
    <sheet name="Netlist 1" sheetId="1" r:id="rId1"/>
    <sheet name="Netlist 2" sheetId="2" r:id="rId2"/>
    <sheet name="Netlist 3" sheetId="3" r:id="rId3"/>
    <sheet name="Netlist 4" sheetId="4" r:id="rId4"/>
    <sheet name="Netlist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<sst xmlns="http://schemas.openxmlformats.org/spreadsheetml/2006/main" count="269" uniqueCount="89">
  <si>
    <t>Datum</t>
  </si>
  <si>
    <t>Tijd</t>
  </si>
  <si>
    <t>Algoritme</t>
  </si>
  <si>
    <t>Extra heuristiek(en)</t>
  </si>
  <si>
    <t>Opmerking</t>
  </si>
  <si>
    <t>Neighbours
x = 5</t>
  </si>
  <si>
    <t>dead-ends first</t>
  </si>
  <si>
    <t>Score</t>
  </si>
  <si>
    <t>Ideal score</t>
  </si>
  <si>
    <t>Runtime (sec)</t>
  </si>
  <si>
    <t>Neighbours
x = 1</t>
  </si>
  <si>
    <t>Score is slechter dan wanneer neighbours algoritme niet wordt toegepast.</t>
  </si>
  <si>
    <t>Score is slechter dan wanneer neighbours algoritme niet wordt toegepast.
X = 5 geeft een hogere (en dus slechtere) score dan x = 1.</t>
  </si>
  <si>
    <t>Geen oplossing</t>
  </si>
  <si>
    <t>Het verhogen van x zorgt er voor dat er een oplossing gevonden kan worden.</t>
  </si>
  <si>
    <t>Neighbours
x = 10</t>
  </si>
  <si>
    <t>dead-ends first
md-sorting</t>
  </si>
  <si>
    <t>Het sorteren van de routes op md van klein naar groot lijkt geen positief effect te hebben op de score.</t>
  </si>
  <si>
    <t>Neighbours
x = 2</t>
  </si>
  <si>
    <t>Shuffles</t>
  </si>
  <si>
    <t>Neighbours
x = 0</t>
  </si>
  <si>
    <t>Neighbours
x = 15</t>
  </si>
  <si>
    <t>Neighbours
x = 20</t>
  </si>
  <si>
    <t>Neighbours
x = 50</t>
  </si>
  <si>
    <t>Vanaf een bepaalde x-waarde neemt de runtime wel toe, maar neemt het aantal shuffles niet af.</t>
  </si>
  <si>
    <t>Neighbours
x = 5
Lava</t>
  </si>
  <si>
    <t>dead-ends first
md-reverse-sorting</t>
  </si>
  <si>
    <t>Neighbours
x = 5
Lava (x5)</t>
  </si>
  <si>
    <t>Neighbours
x = 5
Lava (x2)</t>
  </si>
  <si>
    <t>Neighbours
x = 5
Lava (x1)</t>
  </si>
  <si>
    <t>netlist 1</t>
  </si>
  <si>
    <t>netlist 2</t>
  </si>
  <si>
    <t>neighbours + dead-ends first</t>
  </si>
  <si>
    <t>neighbours + dead-ends first + md-sorting</t>
  </si>
  <si>
    <t>neighbours + dead-ends first + md-reverse-sorting</t>
  </si>
  <si>
    <t>neighbours + lava + dead-ends-first</t>
  </si>
  <si>
    <t>neighbours + lava + dead-ends-first + md-reverse-sorting</t>
  </si>
  <si>
    <t>upstairsneighbours + dead-ends first + md-sorting</t>
  </si>
  <si>
    <t>Upstairsneighbours
x = 5</t>
  </si>
  <si>
    <t>Upstairsneighbours
x = 2</t>
  </si>
  <si>
    <t>loop</t>
  </si>
  <si>
    <t>-</t>
  </si>
  <si>
    <t>Upstairsneighbours
x = 10</t>
  </si>
  <si>
    <t>Upstairsneighbours
x = 15</t>
  </si>
  <si>
    <t>Upstairsneighbours
x = 20</t>
  </si>
  <si>
    <t>extended upstairsneighbours + dead-ends first + md-sorting</t>
  </si>
  <si>
    <t>Extended upstairsneighbours
x = 10   y = 5</t>
  </si>
  <si>
    <t>Extended upstairsneighbours
x = 20   y = 5</t>
  </si>
  <si>
    <t>x = neighbours + upstairsneighbours
y = extended neighbours + extended upstairsneighbours</t>
  </si>
  <si>
    <t>x = neighbours
y = upstairsneighbours +extended neighbours + extended upstairsneighbours</t>
  </si>
  <si>
    <t>Extended upstairsneighbours
x = 30   y = 5</t>
  </si>
  <si>
    <t>Extended upstairsneighbours
x = 2   y = 1</t>
  </si>
  <si>
    <t>Extended upstairsneighbours
x = 5   y = 1</t>
  </si>
  <si>
    <t>Extended upstairsneighbours
x = 10   y = 1</t>
  </si>
  <si>
    <t>Extended upstairsneighbours
x = 20   y = 1</t>
  </si>
  <si>
    <t>Extended upstairsneighbours
x = 15   y = 1</t>
  </si>
  <si>
    <t>Extended upstairsneighbours
x = 5   y = 2</t>
  </si>
  <si>
    <t>Extended upstairsneighbours
x = 10   y = 2</t>
  </si>
  <si>
    <t>Extended upstairsneighbours
x = 10   y = 10</t>
  </si>
  <si>
    <t>Highscore 34</t>
  </si>
  <si>
    <t>Extended upstairsneighbours
x = 15   y = 2</t>
  </si>
  <si>
    <t>Extended upstairsneighbours
x = 15   y = 5</t>
  </si>
  <si>
    <t>Extended upstairsneighbours
x = 15   y = 10</t>
  </si>
  <si>
    <t>Extended upstairsneighbours
x = 15   y = 15</t>
  </si>
  <si>
    <t>Loop na 358 shuffles</t>
  </si>
  <si>
    <t>Extended upstairsneighbours
x = 20   y = 2</t>
  </si>
  <si>
    <t>Extended upstairsneighbours
x = 20   y = 10</t>
  </si>
  <si>
    <t>Extended upstairsneighbours
x = 20   y = 15</t>
  </si>
  <si>
    <t>netlist 3</t>
  </si>
  <si>
    <t>netlist 4</t>
  </si>
  <si>
    <t>Highscore 37</t>
  </si>
  <si>
    <t>Loop na 187 shuffles</t>
  </si>
  <si>
    <t>Loop na 361 shuffles</t>
  </si>
  <si>
    <t>Highscore 46</t>
  </si>
  <si>
    <t>Loop na 761 shuffles</t>
  </si>
  <si>
    <t>Highscore van 37</t>
  </si>
  <si>
    <t>Na 1200 shuffles nog geen oplossing</t>
  </si>
  <si>
    <t>Highscore van 39</t>
  </si>
  <si>
    <t>Na 200 shuffles nog geen oplossing</t>
  </si>
  <si>
    <t>Highscore 47</t>
  </si>
  <si>
    <t>Loop na 2807 shuffles</t>
  </si>
  <si>
    <t>Extended upstairsneighbours
x = 30  y = 10</t>
  </si>
  <si>
    <t>Extended upstairsneighbours
x = 50  y = 20</t>
  </si>
  <si>
    <t>Loop na 1235 shuffles</t>
  </si>
  <si>
    <t>Loop na 1104 shuffles</t>
  </si>
  <si>
    <t>Highscore van 43</t>
  </si>
  <si>
    <t>Na 2500 shuffles nog geen oplossing</t>
  </si>
  <si>
    <t>Highscore van 42</t>
  </si>
  <si>
    <t>Na 1000 shuffles nog geen oplossing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</si>
</sst>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3" fillId="2" borderId="1" xfId="1" applyBorder="1"/>
    <xf numFmtId="14" fontId="3" fillId="2" borderId="1" xfId="1" applyNumberFormat="1" applyBorder="1"/>
    <xf numFmtId="20" fontId="3" fillId="2" borderId="1" xfId="1" applyNumberFormat="1" applyBorder="1"/>
    <xf numFmtId="0" fontId="3" fillId="2" borderId="1" xfId="1" applyBorder="1" applyAlignment="1">
      <alignment wrapText="1"/>
    </xf>
    <xf numFmtId="0" fontId="1" fillId="2" borderId="1" xfId="1" applyFont="1" applyBorder="1"/>
    <xf numFmtId="0" fontId="4" fillId="2" borderId="1" xfId="1" applyFont="1" applyBorder="1"/>
    <xf numFmtId="0" fontId="2" fillId="2" borderId="1" xfId="1" applyFont="1" applyBorder="1"/>
    <xf numFmtId="14" fontId="1" fillId="2" borderId="1" xfId="1" applyNumberFormat="1" applyFont="1" applyBorder="1" applyAlignment="1">
      <alignment horizontal="center"/>
    </xf>
    <xf numFmtId="14" fontId="3" fillId="2" borderId="1" xfId="1" applyNumberFormat="1" applyBorder="1" applyAlignment="1">
      <alignment horizontal="center"/>
    </xf>
    <xf numFmtId="14" fontId="1" fillId="2" borderId="1" xfId="1" applyNumberFormat="1" applyFont="1" applyBorder="1" applyAlignment="1">
      <alignment horizontal="center"/>
    </xf>
    <xf numFmtId="0" fontId="2" fillId="2" borderId="1" xfId="1" applyFont="1" applyBorder="1" applyAlignment="1">
      <alignment horizontal="center"/>
    </xf>
    <xf numFmtId="0" fontId="1" fillId="2" borderId="1" xfId="1" applyFont="1" applyBorder="1" applyAlignment="1">
      <alignment horizontal="center"/>
    </xf>
    <xf numFmtId="0" fontId="5" fillId="2" borderId="1" xfId="1" applyFont="1" applyBorder="1"/>
    <xf numFmtId="0" fontId="3" fillId="2" borderId="1" xfId="1" applyFont="1" applyBorder="1"/>
    <xf numFmtId="0" fontId="0" fillId="2" borderId="1" xfId="1" applyFont="1" applyBorder="1"/>
    <xf numFmtId="14" fontId="3" fillId="2" borderId="1" xfId="1" applyNumberFormat="1" applyFont="1" applyBorder="1"/>
    <xf numFmtId="20" fontId="3" fillId="2" borderId="1" xfId="1" applyNumberFormat="1" applyFont="1" applyBorder="1"/>
    <xf numFmtId="0" fontId="3" fillId="2" borderId="1" xfId="1" applyFont="1" applyBorder="1" applyAlignment="1">
      <alignment wrapText="1"/>
    </xf>
  </cellXfs>
  <cellStyles count="2">
    <cellStyle name="20% - Accent3" xfId="1" builtinId="3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3CC81-3D59-487D-9CE7-18CAE5F93EA9}">
  <dimension ref="A1:I27"/>
  <sheetViews>
    <sheetView workbookViewId="0">
      <pane ySplit="1" topLeftCell="A2" activePane="bottomLeft" state="frozen"/>
      <selection pane="bottomLeft" activeCell="H6" sqref="H6"/>
    </sheetView>
  </sheetViews>
  <sheetFormatPr defaultRowHeight="14.5" x14ac:dyDescent="0.35"/>
  <cols>
    <col min="1" max="1" width="9.7265625" bestFit="1" customWidth="1"/>
    <col min="3" max="3" width="17.6328125" customWidth="1"/>
    <col min="4" max="4" width="22.7265625" customWidth="1"/>
    <col min="5" max="5" width="13.36328125" customWidth="1"/>
    <col min="6" max="6" width="13.453125" customWidth="1"/>
    <col min="7" max="7" width="12.1796875" customWidth="1"/>
    <col min="8" max="8" width="15.90625" customWidth="1"/>
    <col min="9" max="9" width="62.81640625" customWidth="1"/>
  </cols>
  <sheetData>
    <row r="1" spans="1:9" s="8" customFormat="1" ht="15.5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8</v>
      </c>
      <c r="F1" s="8" t="s">
        <v>7</v>
      </c>
      <c r="G1" s="8" t="s">
        <v>19</v>
      </c>
      <c r="H1" s="8" t="s">
        <v>9</v>
      </c>
      <c r="I1" s="8" t="s">
        <v>4</v>
      </c>
    </row>
    <row r="2" spans="1:9" s="4" customFormat="1" ht="21" x14ac:dyDescent="0.5">
      <c r="A2" s="14" t="s">
        <v>30</v>
      </c>
      <c r="B2" s="14"/>
      <c r="C2" s="14"/>
      <c r="D2" s="14"/>
      <c r="E2" s="14"/>
      <c r="F2" s="14"/>
      <c r="G2" s="14"/>
      <c r="H2" s="14"/>
      <c r="I2" s="14"/>
    </row>
    <row r="3" spans="1:9" s="4" customFormat="1" ht="15.5" x14ac:dyDescent="0.35">
      <c r="A3" s="15" t="s">
        <v>32</v>
      </c>
      <c r="B3" s="15"/>
      <c r="C3" s="15"/>
      <c r="D3" s="15"/>
      <c r="E3" s="15"/>
      <c r="F3" s="15"/>
      <c r="G3" s="15"/>
      <c r="H3" s="15"/>
      <c r="I3" s="15"/>
    </row>
    <row r="4" spans="1:9" s="4" customFormat="1" ht="29" x14ac:dyDescent="0.35">
      <c r="A4" s="5">
        <v>43851</v>
      </c>
      <c r="B4" s="6">
        <v>0.89097222222222217</v>
      </c>
      <c r="C4" s="7" t="s">
        <v>20</v>
      </c>
      <c r="D4" s="4" t="s">
        <v>6</v>
      </c>
      <c r="E4" s="4">
        <v>291</v>
      </c>
      <c r="F4" s="4">
        <v>375</v>
      </c>
      <c r="G4" s="4">
        <v>379</v>
      </c>
      <c r="H4" s="4">
        <v>593.59</v>
      </c>
    </row>
    <row r="5" spans="1:9" s="4" customFormat="1" ht="29" x14ac:dyDescent="0.35">
      <c r="A5" s="5">
        <v>43850</v>
      </c>
      <c r="B5" s="6">
        <v>0.60902777777777783</v>
      </c>
      <c r="C5" s="7" t="s">
        <v>10</v>
      </c>
      <c r="D5" s="4" t="s">
        <v>6</v>
      </c>
      <c r="E5" s="4">
        <v>291</v>
      </c>
      <c r="F5" s="4">
        <v>379</v>
      </c>
      <c r="G5" s="4">
        <v>71</v>
      </c>
      <c r="H5" s="4">
        <v>101.08</v>
      </c>
      <c r="I5" s="4" t="s">
        <v>11</v>
      </c>
    </row>
    <row r="6" spans="1:9" s="4" customFormat="1" ht="29" x14ac:dyDescent="0.35">
      <c r="A6" s="5">
        <v>43851</v>
      </c>
      <c r="B6" s="6">
        <v>0.88263888888888886</v>
      </c>
      <c r="C6" s="7" t="s">
        <v>18</v>
      </c>
      <c r="D6" s="4" t="s">
        <v>6</v>
      </c>
      <c r="E6" s="4">
        <v>291</v>
      </c>
      <c r="F6" s="4">
        <v>389</v>
      </c>
      <c r="G6" s="4">
        <v>49</v>
      </c>
      <c r="H6" s="4">
        <v>140.65</v>
      </c>
    </row>
    <row r="7" spans="1:9" s="4" customFormat="1" ht="43.5" x14ac:dyDescent="0.35">
      <c r="A7" s="5">
        <v>43850</v>
      </c>
      <c r="B7" s="6">
        <v>0.62083333333333335</v>
      </c>
      <c r="C7" s="7" t="s">
        <v>5</v>
      </c>
      <c r="D7" s="4" t="s">
        <v>6</v>
      </c>
      <c r="E7" s="4">
        <v>291</v>
      </c>
      <c r="F7" s="4">
        <v>411</v>
      </c>
      <c r="G7" s="4">
        <v>33</v>
      </c>
      <c r="H7" s="4">
        <v>119.79</v>
      </c>
      <c r="I7" s="7" t="s">
        <v>12</v>
      </c>
    </row>
    <row r="8" spans="1:9" s="4" customFormat="1" ht="29" x14ac:dyDescent="0.35">
      <c r="A8" s="5">
        <v>43852</v>
      </c>
      <c r="B8" s="6">
        <v>0.65416666666666667</v>
      </c>
      <c r="C8" s="7" t="s">
        <v>15</v>
      </c>
      <c r="D8" s="4" t="s">
        <v>6</v>
      </c>
      <c r="E8" s="4">
        <v>291</v>
      </c>
      <c r="F8" s="4">
        <v>419</v>
      </c>
      <c r="G8" s="4">
        <v>11</v>
      </c>
      <c r="H8" s="4">
        <v>75.83</v>
      </c>
      <c r="I8" s="7"/>
    </row>
    <row r="9" spans="1:9" s="4" customFormat="1" ht="29" x14ac:dyDescent="0.35">
      <c r="A9" s="5">
        <v>43852</v>
      </c>
      <c r="B9" s="6">
        <v>0.65625</v>
      </c>
      <c r="C9" s="7" t="s">
        <v>21</v>
      </c>
      <c r="D9" s="4" t="s">
        <v>6</v>
      </c>
      <c r="E9" s="4">
        <v>291</v>
      </c>
      <c r="F9" s="4">
        <v>419</v>
      </c>
      <c r="G9" s="4">
        <v>11</v>
      </c>
      <c r="H9" s="4">
        <v>120.39</v>
      </c>
      <c r="I9" s="7"/>
    </row>
    <row r="10" spans="1:9" s="4" customFormat="1" ht="29" x14ac:dyDescent="0.35">
      <c r="A10" s="5">
        <v>43852</v>
      </c>
      <c r="B10" s="6">
        <v>0.65902777777777777</v>
      </c>
      <c r="C10" s="7" t="s">
        <v>22</v>
      </c>
      <c r="D10" s="4" t="s">
        <v>6</v>
      </c>
      <c r="E10" s="4">
        <v>291</v>
      </c>
      <c r="F10" s="4">
        <v>419</v>
      </c>
      <c r="G10" s="4">
        <v>11</v>
      </c>
      <c r="H10" s="4">
        <v>158.13</v>
      </c>
      <c r="I10" s="7"/>
    </row>
    <row r="11" spans="1:9" s="8" customFormat="1" ht="15.5" x14ac:dyDescent="0.35">
      <c r="A11" s="13" t="s">
        <v>33</v>
      </c>
      <c r="B11" s="13"/>
      <c r="C11" s="13"/>
      <c r="D11" s="13"/>
      <c r="E11" s="13"/>
      <c r="F11" s="13"/>
      <c r="G11" s="13"/>
      <c r="H11" s="13"/>
      <c r="I11" s="13"/>
    </row>
    <row r="12" spans="1:9" s="4" customFormat="1" ht="29" x14ac:dyDescent="0.35">
      <c r="A12" s="12">
        <v>43852</v>
      </c>
      <c r="B12" s="6">
        <v>0.64444444444444449</v>
      </c>
      <c r="C12" s="7" t="s">
        <v>10</v>
      </c>
      <c r="D12" s="7" t="s">
        <v>16</v>
      </c>
      <c r="E12" s="4">
        <v>291</v>
      </c>
      <c r="F12" s="4">
        <v>375</v>
      </c>
      <c r="G12" s="4">
        <v>407</v>
      </c>
      <c r="H12" s="4">
        <v>145.94999999999999</v>
      </c>
      <c r="I12" s="12"/>
    </row>
    <row r="13" spans="1:9" s="4" customFormat="1" ht="29" x14ac:dyDescent="0.35">
      <c r="A13" s="5">
        <v>43852</v>
      </c>
      <c r="B13" s="6">
        <v>0.64652777777777781</v>
      </c>
      <c r="C13" s="7" t="s">
        <v>18</v>
      </c>
      <c r="D13" s="7" t="s">
        <v>16</v>
      </c>
      <c r="E13" s="4">
        <v>291</v>
      </c>
      <c r="F13" s="4">
        <v>383</v>
      </c>
      <c r="G13" s="4">
        <v>10</v>
      </c>
      <c r="H13" s="4">
        <v>10.42</v>
      </c>
    </row>
    <row r="14" spans="1:9" s="4" customFormat="1" ht="29" x14ac:dyDescent="0.35">
      <c r="A14" s="5">
        <v>43852</v>
      </c>
      <c r="B14" s="6">
        <v>0.64722222222222225</v>
      </c>
      <c r="C14" s="7" t="s">
        <v>5</v>
      </c>
      <c r="D14" s="7" t="s">
        <v>16</v>
      </c>
      <c r="E14" s="4">
        <v>291</v>
      </c>
      <c r="F14" s="4">
        <v>395</v>
      </c>
      <c r="G14" s="4">
        <v>27</v>
      </c>
      <c r="H14" s="4">
        <v>76.709999999999994</v>
      </c>
    </row>
    <row r="15" spans="1:9" s="4" customFormat="1" ht="29" x14ac:dyDescent="0.35">
      <c r="A15" s="5">
        <v>43852</v>
      </c>
      <c r="B15" s="6">
        <v>0.6479166666666667</v>
      </c>
      <c r="C15" s="7" t="s">
        <v>15</v>
      </c>
      <c r="D15" s="7" t="s">
        <v>16</v>
      </c>
      <c r="E15" s="4">
        <v>291</v>
      </c>
      <c r="F15" s="4">
        <v>401</v>
      </c>
      <c r="G15" s="4">
        <v>2</v>
      </c>
      <c r="H15" s="4">
        <v>26.14</v>
      </c>
    </row>
    <row r="16" spans="1:9" s="4" customFormat="1" ht="29" x14ac:dyDescent="0.35">
      <c r="A16" s="5">
        <v>43852</v>
      </c>
      <c r="B16" s="6">
        <v>0.64930555555555558</v>
      </c>
      <c r="C16" s="7" t="s">
        <v>21</v>
      </c>
      <c r="D16" s="7" t="s">
        <v>16</v>
      </c>
      <c r="E16" s="4">
        <v>291</v>
      </c>
      <c r="F16" s="4">
        <v>401</v>
      </c>
      <c r="G16" s="4">
        <v>2</v>
      </c>
      <c r="H16" s="4">
        <v>47.04</v>
      </c>
    </row>
    <row r="17" spans="1:9" s="4" customFormat="1" ht="29" x14ac:dyDescent="0.35">
      <c r="A17" s="5">
        <v>43852</v>
      </c>
      <c r="B17" s="6">
        <v>0.65069444444444446</v>
      </c>
      <c r="C17" s="7" t="s">
        <v>22</v>
      </c>
      <c r="D17" s="7" t="s">
        <v>16</v>
      </c>
      <c r="E17" s="4">
        <v>291</v>
      </c>
      <c r="F17" s="4">
        <v>401</v>
      </c>
      <c r="G17" s="4">
        <v>2</v>
      </c>
      <c r="H17" s="4">
        <v>64.81</v>
      </c>
    </row>
    <row r="18" spans="1:9" s="8" customFormat="1" ht="15.5" x14ac:dyDescent="0.35">
      <c r="A18" s="13" t="s">
        <v>34</v>
      </c>
      <c r="B18" s="13"/>
      <c r="C18" s="13"/>
      <c r="D18" s="13"/>
      <c r="E18" s="13"/>
      <c r="F18" s="13"/>
      <c r="G18" s="13"/>
      <c r="H18" s="13"/>
      <c r="I18" s="13"/>
    </row>
    <row r="19" spans="1:9" s="4" customFormat="1" ht="29" x14ac:dyDescent="0.35">
      <c r="A19" s="5">
        <v>43852</v>
      </c>
      <c r="B19" s="6">
        <v>0.66319444444444442</v>
      </c>
      <c r="C19" s="7" t="s">
        <v>10</v>
      </c>
      <c r="D19" s="7" t="s">
        <v>26</v>
      </c>
      <c r="E19" s="4">
        <v>291</v>
      </c>
      <c r="F19" s="4">
        <v>393</v>
      </c>
      <c r="G19" s="4">
        <v>228</v>
      </c>
      <c r="H19" s="4">
        <v>255.29</v>
      </c>
    </row>
    <row r="20" spans="1:9" s="4" customFormat="1" ht="29" x14ac:dyDescent="0.35">
      <c r="A20" s="5">
        <v>43852</v>
      </c>
      <c r="B20" s="6">
        <v>0.66875000000000007</v>
      </c>
      <c r="C20" s="7" t="s">
        <v>18</v>
      </c>
      <c r="D20" s="7" t="s">
        <v>26</v>
      </c>
      <c r="E20" s="4">
        <v>291</v>
      </c>
      <c r="F20" s="4">
        <v>375</v>
      </c>
      <c r="G20" s="4">
        <v>79</v>
      </c>
      <c r="H20" s="4">
        <v>102.41</v>
      </c>
    </row>
    <row r="21" spans="1:9" s="4" customFormat="1" ht="29" x14ac:dyDescent="0.35">
      <c r="A21" s="5">
        <v>43852</v>
      </c>
      <c r="B21" s="6">
        <v>0.67013888888888884</v>
      </c>
      <c r="C21" s="7" t="s">
        <v>5</v>
      </c>
      <c r="D21" s="7" t="s">
        <v>26</v>
      </c>
      <c r="E21" s="4">
        <v>291</v>
      </c>
      <c r="F21" s="4">
        <v>409</v>
      </c>
      <c r="G21" s="4">
        <v>25</v>
      </c>
      <c r="H21" s="4">
        <v>85.52</v>
      </c>
    </row>
    <row r="22" spans="1:9" s="4" customFormat="1" ht="29" x14ac:dyDescent="0.35">
      <c r="A22" s="5">
        <v>43852</v>
      </c>
      <c r="B22" s="6">
        <v>0.6743055555555556</v>
      </c>
      <c r="C22" s="7" t="s">
        <v>15</v>
      </c>
      <c r="D22" s="7" t="s">
        <v>26</v>
      </c>
      <c r="E22" s="4">
        <v>291</v>
      </c>
      <c r="F22" s="4">
        <v>407</v>
      </c>
      <c r="G22" s="4">
        <v>24</v>
      </c>
      <c r="H22" s="4">
        <v>208.82</v>
      </c>
    </row>
    <row r="23" spans="1:9" s="4" customFormat="1" ht="29" x14ac:dyDescent="0.35">
      <c r="A23" s="5">
        <v>43852</v>
      </c>
      <c r="B23" s="6">
        <v>0.67569444444444438</v>
      </c>
      <c r="C23" s="7" t="s">
        <v>21</v>
      </c>
      <c r="D23" s="7" t="s">
        <v>26</v>
      </c>
      <c r="E23" s="4">
        <v>291</v>
      </c>
      <c r="F23" s="4">
        <v>413</v>
      </c>
      <c r="G23" s="4">
        <v>6</v>
      </c>
      <c r="H23" s="4">
        <v>99.03</v>
      </c>
    </row>
    <row r="24" spans="1:9" s="4" customFormat="1" ht="29" x14ac:dyDescent="0.35">
      <c r="A24" s="5">
        <v>43852</v>
      </c>
      <c r="B24" s="6">
        <v>0.67708333333333337</v>
      </c>
      <c r="C24" s="7" t="s">
        <v>22</v>
      </c>
      <c r="D24" s="7" t="s">
        <v>26</v>
      </c>
      <c r="E24" s="4">
        <v>291</v>
      </c>
      <c r="F24" s="4">
        <v>413</v>
      </c>
      <c r="G24" s="4">
        <v>6</v>
      </c>
      <c r="H24" s="4">
        <v>123.2</v>
      </c>
    </row>
    <row r="25" spans="1:9" x14ac:dyDescent="0.35">
      <c r="A25" s="1"/>
      <c r="B25" s="2"/>
      <c r="C25" s="3"/>
      <c r="D25" s="3"/>
    </row>
    <row r="26" spans="1:9" x14ac:dyDescent="0.35">
      <c r="A26" s="1"/>
      <c r="B26" s="2"/>
      <c r="C26" s="3"/>
      <c r="D26" s="3"/>
    </row>
    <row r="27" spans="1:9" x14ac:dyDescent="0.35">
      <c r="A27" s="1"/>
      <c r="B27" s="2"/>
      <c r="C27" s="3"/>
      <c r="D27" s="3"/>
    </row>
  </sheetData>
  <mergeCells count="4">
    <mergeCell ref="A11:I11"/>
    <mergeCell ref="A18:I18"/>
    <mergeCell ref="A2:I2"/>
    <mergeCell ref="A3:I3"/>
  </mergeCells>
  <conditionalFormatting sqref="F4:F1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F17 F1:F10 F19:F104857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G17 G1:G10 G19:G104857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H17 H1:H10 H19:H104857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F17 F1:F12 F19:F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G17 G1:G12 G19:G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H17 H1:H12 H19:H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:F1048576 F1:F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G1048576 G1:G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:H1048576 H1:H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39B14-3EAB-4C67-83CC-1B8EE14909A4}">
  <dimension ref="A1:I51"/>
  <sheetViews>
    <sheetView tabSelected="1" workbookViewId="0">
      <pane ySplit="1" topLeftCell="A23" activePane="bottomLeft" state="frozen"/>
      <selection pane="bottomLeft" activeCell="A29" sqref="A29:XFD29"/>
    </sheetView>
  </sheetViews>
  <sheetFormatPr defaultRowHeight="14.5" x14ac:dyDescent="0.35"/>
  <cols>
    <col min="1" max="1" width="9.08984375" bestFit="1" customWidth="1"/>
    <col min="3" max="3" width="17.6328125" customWidth="1"/>
    <col min="4" max="4" width="22.7265625" customWidth="1"/>
    <col min="5" max="5" width="13.36328125" customWidth="1"/>
    <col min="6" max="6" width="13.453125" customWidth="1"/>
    <col min="7" max="7" width="12.1796875" customWidth="1"/>
    <col min="8" max="8" width="15.90625" customWidth="1"/>
    <col min="9" max="9" width="62.81640625" customWidth="1"/>
  </cols>
  <sheetData>
    <row r="1" spans="1:9" s="8" customFormat="1" ht="15.5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8</v>
      </c>
      <c r="F1" s="8" t="s">
        <v>7</v>
      </c>
      <c r="G1" s="8" t="s">
        <v>19</v>
      </c>
      <c r="H1" s="8" t="s">
        <v>9</v>
      </c>
      <c r="I1" s="8" t="s">
        <v>4</v>
      </c>
    </row>
    <row r="2" spans="1:9" s="10" customFormat="1" ht="21" x14ac:dyDescent="0.5">
      <c r="A2" s="14" t="s">
        <v>31</v>
      </c>
      <c r="B2" s="14"/>
      <c r="C2" s="14"/>
      <c r="D2" s="14"/>
      <c r="E2" s="14"/>
      <c r="F2" s="14"/>
      <c r="G2" s="14"/>
      <c r="H2" s="14"/>
      <c r="I2" s="14"/>
    </row>
    <row r="3" spans="1:9" s="9" customFormat="1" ht="18.5" x14ac:dyDescent="0.45">
      <c r="A3" s="15" t="s">
        <v>32</v>
      </c>
      <c r="B3" s="15"/>
      <c r="C3" s="15"/>
      <c r="D3" s="15"/>
      <c r="E3" s="15"/>
      <c r="F3" s="15"/>
      <c r="G3" s="15"/>
      <c r="H3" s="15"/>
      <c r="I3" s="15"/>
    </row>
    <row r="4" spans="1:9" s="4" customFormat="1" ht="29" x14ac:dyDescent="0.35">
      <c r="A4" s="5">
        <v>43850</v>
      </c>
      <c r="B4" s="6">
        <v>0.65416666666666667</v>
      </c>
      <c r="C4" s="7" t="s">
        <v>10</v>
      </c>
      <c r="D4" s="4" t="s">
        <v>6</v>
      </c>
      <c r="E4" s="4">
        <v>341</v>
      </c>
      <c r="F4" s="4" t="s">
        <v>13</v>
      </c>
    </row>
    <row r="5" spans="1:9" s="4" customFormat="1" ht="29" x14ac:dyDescent="0.35">
      <c r="A5" s="5">
        <v>43852</v>
      </c>
      <c r="B5" s="6">
        <v>0.44236111111111115</v>
      </c>
      <c r="C5" s="7" t="s">
        <v>18</v>
      </c>
      <c r="D5" s="4" t="s">
        <v>6</v>
      </c>
      <c r="E5" s="4">
        <v>341</v>
      </c>
      <c r="F5" s="4">
        <v>479</v>
      </c>
      <c r="G5" s="4">
        <v>662</v>
      </c>
      <c r="H5" s="4">
        <v>828.81</v>
      </c>
    </row>
    <row r="6" spans="1:9" s="4" customFormat="1" ht="29" x14ac:dyDescent="0.35">
      <c r="A6" s="5">
        <v>43850</v>
      </c>
      <c r="B6" s="6">
        <v>0.66041666666666665</v>
      </c>
      <c r="C6" s="7" t="s">
        <v>5</v>
      </c>
      <c r="D6" s="4" t="s">
        <v>6</v>
      </c>
      <c r="E6" s="4">
        <v>341</v>
      </c>
      <c r="F6" s="4">
        <v>533</v>
      </c>
      <c r="G6" s="4">
        <v>125</v>
      </c>
      <c r="H6" s="4">
        <v>400.1</v>
      </c>
      <c r="I6" s="4" t="s">
        <v>14</v>
      </c>
    </row>
    <row r="7" spans="1:9" s="4" customFormat="1" ht="29" x14ac:dyDescent="0.35">
      <c r="A7" s="5">
        <v>43850</v>
      </c>
      <c r="B7" s="6">
        <v>0.68541666666666667</v>
      </c>
      <c r="C7" s="7" t="s">
        <v>15</v>
      </c>
      <c r="D7" s="4" t="s">
        <v>6</v>
      </c>
      <c r="E7" s="4">
        <v>341</v>
      </c>
      <c r="F7" s="4">
        <v>497</v>
      </c>
      <c r="G7" s="4">
        <v>104</v>
      </c>
      <c r="H7" s="4">
        <v>938.56</v>
      </c>
    </row>
    <row r="8" spans="1:9" s="4" customFormat="1" ht="29" x14ac:dyDescent="0.35">
      <c r="A8" s="5">
        <v>43851</v>
      </c>
      <c r="B8" s="6">
        <v>0.92361111111111116</v>
      </c>
      <c r="C8" s="7" t="s">
        <v>21</v>
      </c>
      <c r="D8" s="4" t="s">
        <v>6</v>
      </c>
      <c r="E8" s="4">
        <v>341</v>
      </c>
      <c r="F8" s="4">
        <v>515</v>
      </c>
      <c r="G8" s="4">
        <v>87</v>
      </c>
      <c r="H8" s="4">
        <v>1035.74</v>
      </c>
    </row>
    <row r="9" spans="1:9" s="4" customFormat="1" ht="29" x14ac:dyDescent="0.35">
      <c r="A9" s="5">
        <v>43851</v>
      </c>
      <c r="B9" s="6">
        <v>0.94097222222222221</v>
      </c>
      <c r="C9" s="7" t="s">
        <v>22</v>
      </c>
      <c r="D9" s="4" t="s">
        <v>6</v>
      </c>
      <c r="E9" s="4">
        <v>341</v>
      </c>
      <c r="F9" s="4">
        <v>515</v>
      </c>
      <c r="G9" s="4">
        <v>87</v>
      </c>
      <c r="H9" s="4">
        <v>1500.19</v>
      </c>
    </row>
    <row r="10" spans="1:9" s="4" customFormat="1" ht="29" x14ac:dyDescent="0.35">
      <c r="A10" s="5">
        <v>43851</v>
      </c>
      <c r="B10" s="6">
        <v>0.97013888888888899</v>
      </c>
      <c r="C10" s="7" t="s">
        <v>23</v>
      </c>
      <c r="D10" s="4" t="s">
        <v>6</v>
      </c>
      <c r="E10" s="4">
        <v>341</v>
      </c>
      <c r="F10" s="4">
        <v>515</v>
      </c>
      <c r="G10" s="4">
        <v>87</v>
      </c>
      <c r="H10" s="4">
        <v>2308.4</v>
      </c>
    </row>
    <row r="11" spans="1:9" s="8" customFormat="1" ht="15.5" x14ac:dyDescent="0.35">
      <c r="A11" s="13" t="s">
        <v>33</v>
      </c>
      <c r="B11" s="13"/>
      <c r="C11" s="13"/>
      <c r="D11" s="13"/>
      <c r="E11" s="13"/>
      <c r="F11" s="13"/>
      <c r="G11" s="13"/>
      <c r="H11" s="13"/>
      <c r="I11" s="13"/>
    </row>
    <row r="12" spans="1:9" s="4" customFormat="1" ht="29" x14ac:dyDescent="0.35">
      <c r="A12" s="5">
        <v>43852</v>
      </c>
      <c r="B12" s="6">
        <v>0.43472222222222223</v>
      </c>
      <c r="C12" s="7" t="s">
        <v>18</v>
      </c>
      <c r="D12" s="7" t="s">
        <v>16</v>
      </c>
      <c r="E12" s="4">
        <v>341</v>
      </c>
      <c r="F12" s="4">
        <v>463</v>
      </c>
      <c r="G12" s="4">
        <v>122</v>
      </c>
      <c r="H12" s="4">
        <v>147.22999999999999</v>
      </c>
    </row>
    <row r="13" spans="1:9" s="4" customFormat="1" ht="29" x14ac:dyDescent="0.35">
      <c r="A13" s="5">
        <v>43850</v>
      </c>
      <c r="B13" s="6">
        <v>0.69166666666666676</v>
      </c>
      <c r="C13" s="7" t="s">
        <v>5</v>
      </c>
      <c r="D13" s="7" t="s">
        <v>16</v>
      </c>
      <c r="E13" s="4">
        <v>341</v>
      </c>
      <c r="F13" s="4">
        <v>505</v>
      </c>
      <c r="G13" s="4">
        <v>47</v>
      </c>
      <c r="H13" s="4">
        <v>149.77000000000001</v>
      </c>
      <c r="I13" s="4" t="s">
        <v>17</v>
      </c>
    </row>
    <row r="14" spans="1:9" s="4" customFormat="1" ht="29" x14ac:dyDescent="0.35">
      <c r="A14" s="5">
        <v>43852</v>
      </c>
      <c r="B14" s="6">
        <v>0.45208333333333334</v>
      </c>
      <c r="C14" s="7" t="s">
        <v>15</v>
      </c>
      <c r="D14" s="7" t="s">
        <v>16</v>
      </c>
      <c r="E14" s="4">
        <v>341</v>
      </c>
      <c r="F14" s="4">
        <v>511</v>
      </c>
      <c r="G14" s="4">
        <v>94</v>
      </c>
      <c r="H14" s="4">
        <v>682.7</v>
      </c>
    </row>
    <row r="15" spans="1:9" s="4" customFormat="1" ht="29" x14ac:dyDescent="0.35">
      <c r="A15" s="5">
        <v>43852</v>
      </c>
      <c r="B15" s="6">
        <v>0.47569444444444442</v>
      </c>
      <c r="C15" s="7" t="s">
        <v>21</v>
      </c>
      <c r="D15" s="7" t="s">
        <v>16</v>
      </c>
      <c r="E15" s="4">
        <v>341</v>
      </c>
      <c r="F15" s="4">
        <v>501</v>
      </c>
      <c r="G15" s="4">
        <v>26</v>
      </c>
      <c r="H15" s="4">
        <v>365.4</v>
      </c>
    </row>
    <row r="16" spans="1:9" s="4" customFormat="1" ht="29" x14ac:dyDescent="0.35">
      <c r="A16" s="5">
        <v>43852</v>
      </c>
      <c r="B16" s="6">
        <v>0.4909722222222222</v>
      </c>
      <c r="C16" s="7" t="s">
        <v>22</v>
      </c>
      <c r="D16" s="7" t="s">
        <v>16</v>
      </c>
      <c r="E16" s="4">
        <v>341</v>
      </c>
      <c r="F16" s="4">
        <v>501</v>
      </c>
      <c r="G16" s="4">
        <v>26</v>
      </c>
      <c r="H16" s="4">
        <v>876.96</v>
      </c>
      <c r="I16" s="4" t="s">
        <v>24</v>
      </c>
    </row>
    <row r="17" spans="1:9" s="4" customFormat="1" ht="15.5" x14ac:dyDescent="0.35">
      <c r="A17" s="13" t="s">
        <v>37</v>
      </c>
      <c r="B17" s="13"/>
      <c r="C17" s="13"/>
      <c r="D17" s="13"/>
      <c r="E17" s="13"/>
      <c r="F17" s="13"/>
      <c r="G17" s="13"/>
      <c r="H17" s="13"/>
      <c r="I17" s="13"/>
    </row>
    <row r="18" spans="1:9" s="4" customFormat="1" ht="29" x14ac:dyDescent="0.35">
      <c r="A18" s="5">
        <v>43852</v>
      </c>
      <c r="B18" s="6">
        <v>0.71250000000000002</v>
      </c>
      <c r="C18" s="7" t="s">
        <v>39</v>
      </c>
      <c r="D18" s="7" t="s">
        <v>16</v>
      </c>
      <c r="E18" s="4">
        <v>341</v>
      </c>
      <c r="F18" s="4" t="s">
        <v>40</v>
      </c>
      <c r="G18" s="4" t="s">
        <v>41</v>
      </c>
      <c r="H18" s="4" t="s">
        <v>41</v>
      </c>
      <c r="I18" s="11"/>
    </row>
    <row r="19" spans="1:9" s="4" customFormat="1" ht="29" x14ac:dyDescent="0.35">
      <c r="A19" s="5">
        <v>43852</v>
      </c>
      <c r="B19" s="6">
        <v>0.70972222222222225</v>
      </c>
      <c r="C19" s="7" t="s">
        <v>38</v>
      </c>
      <c r="D19" s="7" t="s">
        <v>16</v>
      </c>
      <c r="E19" s="4">
        <v>341</v>
      </c>
      <c r="F19" s="4">
        <v>517</v>
      </c>
      <c r="G19" s="4">
        <v>15</v>
      </c>
      <c r="H19" s="4">
        <v>45.35</v>
      </c>
    </row>
    <row r="20" spans="1:9" s="4" customFormat="1" ht="29" x14ac:dyDescent="0.35">
      <c r="A20" s="5">
        <v>43852</v>
      </c>
      <c r="B20" s="6">
        <v>0.71458333333333324</v>
      </c>
      <c r="C20" s="7" t="s">
        <v>42</v>
      </c>
      <c r="D20" s="7" t="s">
        <v>16</v>
      </c>
      <c r="E20" s="4">
        <v>341</v>
      </c>
      <c r="F20" s="4">
        <v>525</v>
      </c>
      <c r="G20" s="4">
        <v>22</v>
      </c>
      <c r="H20" s="4">
        <v>150.72999999999999</v>
      </c>
    </row>
    <row r="21" spans="1:9" s="4" customFormat="1" ht="29" x14ac:dyDescent="0.35">
      <c r="A21" s="5">
        <v>43852</v>
      </c>
      <c r="B21" s="6">
        <v>0.72083333333333333</v>
      </c>
      <c r="C21" s="7" t="s">
        <v>43</v>
      </c>
      <c r="D21" s="7" t="s">
        <v>16</v>
      </c>
      <c r="E21" s="4">
        <v>341</v>
      </c>
      <c r="F21" s="4">
        <v>537</v>
      </c>
      <c r="G21" s="4">
        <v>17</v>
      </c>
      <c r="H21" s="4">
        <v>237.43</v>
      </c>
    </row>
    <row r="22" spans="1:9" s="4" customFormat="1" ht="29" x14ac:dyDescent="0.35">
      <c r="A22" s="5">
        <v>43852</v>
      </c>
      <c r="B22" s="6">
        <v>0.78472222222222221</v>
      </c>
      <c r="C22" s="7" t="s">
        <v>44</v>
      </c>
      <c r="D22" s="7" t="s">
        <v>16</v>
      </c>
      <c r="E22" s="4">
        <v>341</v>
      </c>
      <c r="F22" s="4">
        <v>513</v>
      </c>
      <c r="G22" s="4">
        <v>57</v>
      </c>
    </row>
    <row r="23" spans="1:9" s="4" customFormat="1" ht="15.5" x14ac:dyDescent="0.35">
      <c r="A23" s="13" t="s">
        <v>45</v>
      </c>
      <c r="B23" s="13"/>
      <c r="C23" s="13"/>
      <c r="D23" s="13"/>
      <c r="E23" s="13"/>
      <c r="F23" s="13"/>
      <c r="G23" s="13"/>
      <c r="H23" s="13"/>
      <c r="I23" s="13"/>
    </row>
    <row r="24" spans="1:9" s="4" customFormat="1" ht="43.5" x14ac:dyDescent="0.35">
      <c r="A24" s="5">
        <v>43853</v>
      </c>
      <c r="B24" s="6">
        <v>0.62986111111111109</v>
      </c>
      <c r="C24" s="7" t="s">
        <v>51</v>
      </c>
      <c r="D24" s="7" t="s">
        <v>16</v>
      </c>
      <c r="E24" s="4">
        <v>341</v>
      </c>
      <c r="F24" s="4" t="s">
        <v>70</v>
      </c>
      <c r="G24" s="4" t="s">
        <v>71</v>
      </c>
      <c r="I24" s="7" t="s">
        <v>48</v>
      </c>
    </row>
    <row r="25" spans="1:9" s="4" customFormat="1" ht="43.5" x14ac:dyDescent="0.35">
      <c r="A25" s="5">
        <v>43853</v>
      </c>
      <c r="B25" s="6">
        <v>0.62708333333333333</v>
      </c>
      <c r="C25" s="7" t="s">
        <v>52</v>
      </c>
      <c r="D25" s="7" t="s">
        <v>16</v>
      </c>
      <c r="E25" s="4">
        <v>341</v>
      </c>
      <c r="F25" s="4">
        <v>515</v>
      </c>
      <c r="G25" s="4">
        <v>5</v>
      </c>
      <c r="H25" s="4">
        <v>15.52</v>
      </c>
      <c r="I25" s="7" t="s">
        <v>48</v>
      </c>
    </row>
    <row r="26" spans="1:9" s="4" customFormat="1" ht="43.5" x14ac:dyDescent="0.35">
      <c r="A26" s="5">
        <v>43853</v>
      </c>
      <c r="B26" s="6">
        <v>0.63124999999999998</v>
      </c>
      <c r="C26" s="7" t="s">
        <v>56</v>
      </c>
      <c r="D26" s="7" t="s">
        <v>16</v>
      </c>
      <c r="E26" s="4">
        <v>341</v>
      </c>
      <c r="F26" s="17">
        <v>499</v>
      </c>
      <c r="G26" s="17">
        <v>49</v>
      </c>
      <c r="H26" s="17">
        <v>89.59</v>
      </c>
      <c r="I26" s="7" t="s">
        <v>48</v>
      </c>
    </row>
    <row r="27" spans="1:9" s="4" customFormat="1" ht="43.5" x14ac:dyDescent="0.35">
      <c r="A27" s="5">
        <v>43853</v>
      </c>
      <c r="B27" s="6">
        <v>0.63263888888888886</v>
      </c>
      <c r="C27" s="7" t="s">
        <v>53</v>
      </c>
      <c r="D27" s="7" t="s">
        <v>16</v>
      </c>
      <c r="E27" s="4">
        <v>341</v>
      </c>
      <c r="F27" s="17">
        <v>519</v>
      </c>
      <c r="G27" s="17">
        <v>12</v>
      </c>
      <c r="H27" s="17">
        <v>71.33</v>
      </c>
      <c r="I27" s="7" t="s">
        <v>48</v>
      </c>
    </row>
    <row r="28" spans="1:9" s="4" customFormat="1" ht="43.5" x14ac:dyDescent="0.35">
      <c r="A28" s="5">
        <v>43853</v>
      </c>
      <c r="B28" s="6">
        <v>0.64097222222222217</v>
      </c>
      <c r="C28" s="7" t="s">
        <v>57</v>
      </c>
      <c r="D28" s="7" t="s">
        <v>16</v>
      </c>
      <c r="E28" s="4">
        <v>341</v>
      </c>
      <c r="F28" s="17">
        <v>523</v>
      </c>
      <c r="G28" s="17">
        <v>12</v>
      </c>
      <c r="H28" s="17">
        <v>68.27</v>
      </c>
      <c r="I28" s="7" t="s">
        <v>48</v>
      </c>
    </row>
    <row r="29" spans="1:9" s="4" customFormat="1" ht="43.5" x14ac:dyDescent="0.35">
      <c r="A29" s="5">
        <v>43853</v>
      </c>
      <c r="B29" s="6">
        <v>0.64166666666666672</v>
      </c>
      <c r="C29" s="7" t="s">
        <v>46</v>
      </c>
      <c r="D29" s="7" t="s">
        <v>16</v>
      </c>
      <c r="E29" s="4">
        <v>341</v>
      </c>
      <c r="F29" s="17">
        <v>539</v>
      </c>
      <c r="G29" s="17">
        <v>8</v>
      </c>
      <c r="H29" s="17">
        <v>36.840000000000003</v>
      </c>
      <c r="I29" s="7" t="s">
        <v>48</v>
      </c>
    </row>
    <row r="30" spans="1:9" s="4" customFormat="1" ht="43.5" x14ac:dyDescent="0.35">
      <c r="A30" s="5">
        <v>43853</v>
      </c>
      <c r="B30" s="6">
        <v>0.6479166666666667</v>
      </c>
      <c r="C30" s="7" t="s">
        <v>58</v>
      </c>
      <c r="D30" s="7" t="s">
        <v>16</v>
      </c>
      <c r="E30" s="4">
        <v>341</v>
      </c>
      <c r="F30" s="17" t="s">
        <v>59</v>
      </c>
      <c r="G30" s="18" t="s">
        <v>64</v>
      </c>
      <c r="H30" s="16"/>
      <c r="I30" s="7"/>
    </row>
    <row r="31" spans="1:9" s="4" customFormat="1" ht="43.5" x14ac:dyDescent="0.35">
      <c r="A31" s="5">
        <v>43853</v>
      </c>
      <c r="B31" s="6">
        <v>0.62638888888888888</v>
      </c>
      <c r="C31" s="7" t="s">
        <v>55</v>
      </c>
      <c r="D31" s="7" t="s">
        <v>16</v>
      </c>
      <c r="E31" s="4">
        <v>341</v>
      </c>
      <c r="F31" s="4">
        <v>517</v>
      </c>
      <c r="G31" s="4">
        <v>35</v>
      </c>
      <c r="H31" s="4">
        <v>361.68</v>
      </c>
      <c r="I31" s="7" t="s">
        <v>48</v>
      </c>
    </row>
    <row r="32" spans="1:9" s="4" customFormat="1" ht="43.5" x14ac:dyDescent="0.35">
      <c r="A32" s="5">
        <v>43853</v>
      </c>
      <c r="B32" s="6">
        <v>0.65069444444444446</v>
      </c>
      <c r="C32" s="7" t="s">
        <v>60</v>
      </c>
      <c r="D32" s="7" t="s">
        <v>16</v>
      </c>
      <c r="E32" s="4">
        <v>341</v>
      </c>
      <c r="F32" s="17">
        <v>535</v>
      </c>
      <c r="G32" s="17">
        <v>14</v>
      </c>
      <c r="H32" s="17">
        <v>174.5</v>
      </c>
      <c r="I32" s="7" t="s">
        <v>48</v>
      </c>
    </row>
    <row r="33" spans="1:9" s="4" customFormat="1" ht="43.5" x14ac:dyDescent="0.35">
      <c r="A33" s="5">
        <v>43853</v>
      </c>
      <c r="B33" s="6">
        <v>0.65277777777777779</v>
      </c>
      <c r="C33" s="7" t="s">
        <v>61</v>
      </c>
      <c r="D33" s="7" t="s">
        <v>16</v>
      </c>
      <c r="E33" s="4">
        <v>341</v>
      </c>
      <c r="F33" s="17">
        <v>527</v>
      </c>
      <c r="G33" s="17">
        <v>14</v>
      </c>
      <c r="H33" s="17">
        <v>149.76</v>
      </c>
      <c r="I33" s="7" t="s">
        <v>48</v>
      </c>
    </row>
    <row r="34" spans="1:9" s="4" customFormat="1" ht="43.5" x14ac:dyDescent="0.35">
      <c r="A34" s="5">
        <v>43853</v>
      </c>
      <c r="B34" s="6">
        <v>0.65416666666666667</v>
      </c>
      <c r="C34" s="7" t="s">
        <v>62</v>
      </c>
      <c r="D34" s="7" t="s">
        <v>16</v>
      </c>
      <c r="E34" s="4">
        <v>341</v>
      </c>
      <c r="F34" s="17">
        <v>535</v>
      </c>
      <c r="G34" s="17">
        <v>8</v>
      </c>
      <c r="H34" s="17">
        <v>50.82</v>
      </c>
      <c r="I34" s="7" t="s">
        <v>48</v>
      </c>
    </row>
    <row r="35" spans="1:9" s="4" customFormat="1" ht="43.5" x14ac:dyDescent="0.35">
      <c r="A35" s="5">
        <v>43853</v>
      </c>
      <c r="B35" s="6">
        <v>0.66249999999999998</v>
      </c>
      <c r="C35" s="7" t="s">
        <v>63</v>
      </c>
      <c r="D35" s="7" t="s">
        <v>16</v>
      </c>
      <c r="E35" s="4">
        <v>341</v>
      </c>
      <c r="F35" s="4" t="s">
        <v>59</v>
      </c>
      <c r="G35" s="4" t="s">
        <v>72</v>
      </c>
      <c r="I35" s="7" t="s">
        <v>48</v>
      </c>
    </row>
    <row r="36" spans="1:9" s="4" customFormat="1" ht="43.5" x14ac:dyDescent="0.35">
      <c r="A36" s="5">
        <v>43853</v>
      </c>
      <c r="B36" s="6">
        <v>0.67083333333333339</v>
      </c>
      <c r="C36" s="7" t="s">
        <v>54</v>
      </c>
      <c r="D36" s="7" t="s">
        <v>16</v>
      </c>
      <c r="E36" s="4">
        <v>341</v>
      </c>
      <c r="F36" s="4">
        <v>517</v>
      </c>
      <c r="G36" s="4">
        <v>35</v>
      </c>
      <c r="H36" s="4">
        <v>597.67999999999995</v>
      </c>
      <c r="I36" s="7" t="s">
        <v>48</v>
      </c>
    </row>
    <row r="37" spans="1:9" s="4" customFormat="1" ht="43.5" x14ac:dyDescent="0.35">
      <c r="A37" s="5">
        <v>43853</v>
      </c>
      <c r="B37" s="6">
        <v>0.6743055555555556</v>
      </c>
      <c r="C37" s="7" t="s">
        <v>65</v>
      </c>
      <c r="D37" s="7" t="s">
        <v>16</v>
      </c>
      <c r="E37" s="4">
        <v>341</v>
      </c>
      <c r="F37" s="4">
        <v>535</v>
      </c>
      <c r="G37" s="4">
        <v>12</v>
      </c>
      <c r="H37" s="4">
        <v>233.34</v>
      </c>
      <c r="I37" s="7" t="s">
        <v>48</v>
      </c>
    </row>
    <row r="38" spans="1:9" s="4" customFormat="1" ht="43.5" x14ac:dyDescent="0.35">
      <c r="A38" s="5">
        <v>43853</v>
      </c>
      <c r="B38" s="6">
        <v>0.6791666666666667</v>
      </c>
      <c r="C38" s="7" t="s">
        <v>47</v>
      </c>
      <c r="D38" s="7" t="s">
        <v>16</v>
      </c>
      <c r="E38" s="4">
        <v>341</v>
      </c>
      <c r="F38" s="4">
        <v>535</v>
      </c>
      <c r="G38" s="4">
        <v>14</v>
      </c>
      <c r="H38" s="4">
        <v>299.81</v>
      </c>
      <c r="I38" s="7" t="s">
        <v>48</v>
      </c>
    </row>
    <row r="39" spans="1:9" s="17" customFormat="1" ht="43.5" x14ac:dyDescent="0.35">
      <c r="A39" s="19">
        <v>43853</v>
      </c>
      <c r="B39" s="20">
        <v>0.68333333333333324</v>
      </c>
      <c r="C39" s="21" t="s">
        <v>66</v>
      </c>
      <c r="D39" s="21" t="s">
        <v>16</v>
      </c>
      <c r="E39" s="17">
        <v>341</v>
      </c>
      <c r="F39" s="17">
        <v>533</v>
      </c>
      <c r="G39" s="17">
        <v>29</v>
      </c>
      <c r="H39" s="17">
        <v>326.55</v>
      </c>
      <c r="I39" s="21" t="s">
        <v>48</v>
      </c>
    </row>
    <row r="40" spans="1:9" s="17" customFormat="1" ht="43.5" x14ac:dyDescent="0.35">
      <c r="A40" s="19">
        <v>43853</v>
      </c>
      <c r="B40" s="20">
        <v>0.68541666666666667</v>
      </c>
      <c r="C40" s="21" t="s">
        <v>67</v>
      </c>
      <c r="D40" s="21" t="s">
        <v>16</v>
      </c>
      <c r="E40" s="17">
        <v>341</v>
      </c>
      <c r="F40" s="17">
        <v>547</v>
      </c>
      <c r="G40" s="17">
        <v>9</v>
      </c>
      <c r="H40" s="17">
        <v>72.209999999999994</v>
      </c>
      <c r="I40" s="21" t="s">
        <v>48</v>
      </c>
    </row>
    <row r="41" spans="1:9" s="17" customFormat="1" ht="43.5" x14ac:dyDescent="0.35">
      <c r="A41" s="19">
        <v>43853</v>
      </c>
      <c r="B41" s="20">
        <v>0.7006944444444444</v>
      </c>
      <c r="C41" s="21" t="s">
        <v>47</v>
      </c>
      <c r="D41" s="21" t="s">
        <v>16</v>
      </c>
      <c r="E41" s="17">
        <v>341</v>
      </c>
      <c r="F41" s="17">
        <v>535</v>
      </c>
      <c r="G41" s="17">
        <v>28</v>
      </c>
      <c r="H41" s="17">
        <v>582.82000000000005</v>
      </c>
      <c r="I41" s="21" t="s">
        <v>49</v>
      </c>
    </row>
    <row r="42" spans="1:9" s="17" customFormat="1" ht="43.5" x14ac:dyDescent="0.35">
      <c r="A42" s="19">
        <v>43853</v>
      </c>
      <c r="B42" s="20">
        <v>0.69236111111111109</v>
      </c>
      <c r="C42" s="21" t="s">
        <v>50</v>
      </c>
      <c r="D42" s="21" t="s">
        <v>16</v>
      </c>
      <c r="E42" s="17">
        <v>341</v>
      </c>
      <c r="F42" s="17">
        <v>535</v>
      </c>
      <c r="G42" s="17">
        <v>14</v>
      </c>
      <c r="H42" s="17">
        <v>545.95000000000005</v>
      </c>
      <c r="I42" s="21" t="s">
        <v>48</v>
      </c>
    </row>
    <row r="43" spans="1:9" s="8" customFormat="1" ht="15.5" x14ac:dyDescent="0.35">
      <c r="A43" s="13" t="s">
        <v>34</v>
      </c>
      <c r="B43" s="13"/>
      <c r="C43" s="13"/>
      <c r="D43" s="13"/>
      <c r="E43" s="13"/>
      <c r="F43" s="13"/>
      <c r="G43" s="13"/>
      <c r="H43" s="13"/>
      <c r="I43" s="13"/>
    </row>
    <row r="44" spans="1:9" s="4" customFormat="1" ht="29" x14ac:dyDescent="0.35">
      <c r="A44" s="5">
        <v>43852</v>
      </c>
      <c r="B44" s="6">
        <v>0.6020833333333333</v>
      </c>
      <c r="C44" s="7" t="s">
        <v>18</v>
      </c>
      <c r="D44" s="7" t="s">
        <v>26</v>
      </c>
      <c r="E44" s="4">
        <v>341</v>
      </c>
      <c r="F44" s="4">
        <v>483</v>
      </c>
      <c r="G44" s="4">
        <v>971</v>
      </c>
      <c r="H44" s="4">
        <v>1394.2</v>
      </c>
    </row>
    <row r="45" spans="1:9" s="4" customFormat="1" ht="29" x14ac:dyDescent="0.35">
      <c r="A45" s="5">
        <v>43852</v>
      </c>
      <c r="B45" s="6">
        <v>0.59375</v>
      </c>
      <c r="C45" s="7" t="s">
        <v>5</v>
      </c>
      <c r="D45" s="7" t="s">
        <v>26</v>
      </c>
      <c r="E45" s="4">
        <v>341</v>
      </c>
      <c r="F45" s="4">
        <v>533</v>
      </c>
      <c r="G45" s="4">
        <v>49</v>
      </c>
      <c r="H45" s="4">
        <v>196.71</v>
      </c>
    </row>
    <row r="46" spans="1:9" s="8" customFormat="1" ht="15.5" x14ac:dyDescent="0.35">
      <c r="A46" s="13" t="s">
        <v>35</v>
      </c>
      <c r="B46" s="13"/>
      <c r="C46" s="13"/>
      <c r="D46" s="13"/>
      <c r="E46" s="13"/>
      <c r="F46" s="13"/>
      <c r="G46" s="13"/>
      <c r="H46" s="13"/>
      <c r="I46" s="13"/>
    </row>
    <row r="47" spans="1:9" s="4" customFormat="1" ht="43.5" x14ac:dyDescent="0.35">
      <c r="A47" s="5">
        <v>43852</v>
      </c>
      <c r="B47" s="6">
        <v>0.5805555555555556</v>
      </c>
      <c r="C47" s="7" t="s">
        <v>25</v>
      </c>
      <c r="D47" s="4" t="s">
        <v>6</v>
      </c>
      <c r="E47" s="4">
        <v>341</v>
      </c>
      <c r="F47" s="4">
        <v>483</v>
      </c>
      <c r="G47" s="4">
        <v>53</v>
      </c>
      <c r="H47" s="4">
        <v>197.88</v>
      </c>
    </row>
    <row r="48" spans="1:9" s="8" customFormat="1" ht="15.5" x14ac:dyDescent="0.35">
      <c r="A48" s="13" t="s">
        <v>36</v>
      </c>
      <c r="B48" s="13"/>
      <c r="C48" s="13"/>
      <c r="D48" s="13"/>
      <c r="E48" s="13"/>
      <c r="F48" s="13"/>
      <c r="G48" s="13"/>
      <c r="H48" s="13"/>
      <c r="I48" s="13"/>
    </row>
    <row r="49" spans="1:8" s="4" customFormat="1" ht="43.5" x14ac:dyDescent="0.35">
      <c r="A49" s="5">
        <v>43852</v>
      </c>
      <c r="B49" s="6">
        <v>0.59027777777777779</v>
      </c>
      <c r="C49" s="7" t="s">
        <v>29</v>
      </c>
      <c r="D49" s="7" t="s">
        <v>26</v>
      </c>
      <c r="E49" s="4">
        <v>341</v>
      </c>
      <c r="F49" s="4">
        <v>495</v>
      </c>
      <c r="G49" s="4">
        <v>40</v>
      </c>
      <c r="H49" s="4">
        <v>81.36</v>
      </c>
    </row>
    <row r="50" spans="1:8" s="4" customFormat="1" ht="43.5" x14ac:dyDescent="0.35">
      <c r="A50" s="5">
        <v>43852</v>
      </c>
      <c r="B50" s="6">
        <v>0.58611111111111114</v>
      </c>
      <c r="C50" s="7" t="s">
        <v>27</v>
      </c>
      <c r="D50" s="7" t="s">
        <v>26</v>
      </c>
      <c r="E50" s="4">
        <v>341</v>
      </c>
      <c r="F50" s="4">
        <v>519</v>
      </c>
      <c r="G50" s="4">
        <v>26</v>
      </c>
      <c r="H50" s="4">
        <v>75.72</v>
      </c>
    </row>
    <row r="51" spans="1:8" s="4" customFormat="1" ht="43.5" x14ac:dyDescent="0.35">
      <c r="A51" s="5">
        <v>43852</v>
      </c>
      <c r="B51" s="6">
        <v>0.58819444444444446</v>
      </c>
      <c r="C51" s="7" t="s">
        <v>28</v>
      </c>
      <c r="D51" s="7" t="s">
        <v>26</v>
      </c>
      <c r="E51" s="4">
        <v>341</v>
      </c>
      <c r="F51" s="4">
        <v>507</v>
      </c>
      <c r="G51" s="4">
        <v>19</v>
      </c>
      <c r="H51" s="4">
        <v>37.630000000000003</v>
      </c>
    </row>
  </sheetData>
  <mergeCells count="8">
    <mergeCell ref="A11:I11"/>
    <mergeCell ref="A43:I43"/>
    <mergeCell ref="A46:I46"/>
    <mergeCell ref="A48:I48"/>
    <mergeCell ref="A2:I2"/>
    <mergeCell ref="A3:I3"/>
    <mergeCell ref="A17:I17"/>
    <mergeCell ref="A23:I23"/>
  </mergeCells>
  <conditionalFormatting sqref="H1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1048576 F1:F4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1048576 G1:G4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1048576 H1:H4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:F28 F31:F37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G28 G31:G37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:F45 F5:F10 F12:F16 F47 F49:F51 F19:F22 F24:F37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:G45 G5:G10 G12:G16 G47 G49:G51 G19:G22 G24:G37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1048576 H19:H22 H1:H16 H24:H37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1048576 G19:G22 G1:G16 G24:G37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1048576 F19:F22 F1:F16 F24:F37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1048576 F1:F22 F24:F37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1048576 G1:G22 G24:G37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1048576 H1:H22 H24:H37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54FF-A4E0-4362-9DBC-5F92DE66001E}">
  <dimension ref="A1:I7"/>
  <sheetViews>
    <sheetView workbookViewId="0">
      <selection activeCell="F8" sqref="F8"/>
    </sheetView>
  </sheetViews>
  <sheetFormatPr defaultRowHeight="14.5" x14ac:dyDescent="0.35"/>
  <cols>
    <col min="1" max="1" width="9.08984375" bestFit="1" customWidth="1"/>
    <col min="3" max="3" width="17.6328125" customWidth="1"/>
    <col min="4" max="4" width="22.7265625" customWidth="1"/>
    <col min="5" max="5" width="13.36328125" customWidth="1"/>
    <col min="6" max="6" width="13.453125" customWidth="1"/>
    <col min="7" max="7" width="12.1796875" customWidth="1"/>
    <col min="8" max="8" width="15.90625" customWidth="1"/>
    <col min="9" max="9" width="62.81640625" customWidth="1"/>
  </cols>
  <sheetData>
    <row r="1" spans="1:9" s="8" customFormat="1" ht="15.5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8</v>
      </c>
      <c r="F1" s="8" t="s">
        <v>7</v>
      </c>
      <c r="G1" s="8" t="s">
        <v>19</v>
      </c>
      <c r="H1" s="8" t="s">
        <v>9</v>
      </c>
      <c r="I1" s="8" t="s">
        <v>4</v>
      </c>
    </row>
    <row r="2" spans="1:9" s="10" customFormat="1" ht="21" x14ac:dyDescent="0.5">
      <c r="A2" s="14" t="s">
        <v>68</v>
      </c>
      <c r="B2" s="14"/>
      <c r="C2" s="14"/>
      <c r="D2" s="14"/>
      <c r="E2" s="14"/>
      <c r="F2" s="14"/>
      <c r="G2" s="14"/>
      <c r="H2" s="14"/>
      <c r="I2" s="14"/>
    </row>
    <row r="3" spans="1:9" s="4" customFormat="1" ht="15.5" x14ac:dyDescent="0.35">
      <c r="A3" s="13" t="s">
        <v>45</v>
      </c>
      <c r="B3" s="13"/>
      <c r="C3" s="13"/>
      <c r="D3" s="13"/>
      <c r="E3" s="13"/>
      <c r="F3" s="13"/>
      <c r="G3" s="13"/>
      <c r="H3" s="13"/>
      <c r="I3" s="13"/>
    </row>
    <row r="4" spans="1:9" s="4" customFormat="1" ht="43.5" x14ac:dyDescent="0.35">
      <c r="A4" s="5">
        <v>43853</v>
      </c>
      <c r="B4" s="6">
        <v>0.87083333333333324</v>
      </c>
      <c r="C4" s="7" t="s">
        <v>46</v>
      </c>
      <c r="D4" s="7" t="s">
        <v>16</v>
      </c>
      <c r="F4" s="4" t="s">
        <v>73</v>
      </c>
      <c r="G4" s="4" t="s">
        <v>74</v>
      </c>
      <c r="I4" s="7" t="s">
        <v>48</v>
      </c>
    </row>
    <row r="5" spans="1:9" s="4" customFormat="1" ht="43.5" x14ac:dyDescent="0.35">
      <c r="A5" s="5">
        <v>43854</v>
      </c>
      <c r="B5" s="6">
        <v>0.6479166666666667</v>
      </c>
      <c r="C5" s="7" t="s">
        <v>47</v>
      </c>
      <c r="D5" s="7" t="s">
        <v>16</v>
      </c>
      <c r="F5" s="4" t="s">
        <v>79</v>
      </c>
      <c r="G5" s="4" t="s">
        <v>80</v>
      </c>
      <c r="I5" s="7" t="s">
        <v>48</v>
      </c>
    </row>
    <row r="6" spans="1:9" s="4" customFormat="1" ht="43.5" x14ac:dyDescent="0.35">
      <c r="A6" s="5">
        <v>43856</v>
      </c>
      <c r="B6" s="6">
        <v>0.55625000000000002</v>
      </c>
      <c r="C6" s="7" t="s">
        <v>81</v>
      </c>
      <c r="D6" s="7" t="s">
        <v>16</v>
      </c>
      <c r="F6" s="4" t="s">
        <v>73</v>
      </c>
      <c r="G6" s="4" t="s">
        <v>83</v>
      </c>
      <c r="I6" s="7" t="s">
        <v>48</v>
      </c>
    </row>
    <row r="7" spans="1:9" s="4" customFormat="1" ht="43.5" x14ac:dyDescent="0.35">
      <c r="A7" s="5">
        <v>43856</v>
      </c>
      <c r="B7" s="6">
        <v>0.55625000000000002</v>
      </c>
      <c r="C7" s="7" t="s">
        <v>82</v>
      </c>
      <c r="D7" s="7" t="s">
        <v>16</v>
      </c>
      <c r="F7" s="4" t="s">
        <v>79</v>
      </c>
      <c r="G7" s="4" t="s">
        <v>84</v>
      </c>
      <c r="I7" s="7" t="s">
        <v>48</v>
      </c>
    </row>
  </sheetData>
  <mergeCells count="2">
    <mergeCell ref="A2:I2"/>
    <mergeCell ref="A3:I3"/>
  </mergeCells>
  <conditionalFormatting sqref="F2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F96EA-CA0B-4BCA-A026-BE8FCEC1FC38}">
  <dimension ref="A1:I20"/>
  <sheetViews>
    <sheetView topLeftCell="A10" workbookViewId="0">
      <selection activeCell="I18" sqref="I18"/>
    </sheetView>
  </sheetViews>
  <sheetFormatPr defaultRowHeight="14.5" x14ac:dyDescent="0.35"/>
  <cols>
    <col min="1" max="1" width="9.08984375" bestFit="1" customWidth="1"/>
    <col min="3" max="3" width="17.6328125" customWidth="1"/>
    <col min="4" max="4" width="22.7265625" customWidth="1"/>
    <col min="5" max="5" width="13.36328125" customWidth="1"/>
    <col min="6" max="6" width="17.08984375" customWidth="1"/>
    <col min="7" max="7" width="12.1796875" customWidth="1"/>
    <col min="8" max="8" width="15.90625" customWidth="1"/>
    <col min="9" max="9" width="62.81640625" customWidth="1"/>
  </cols>
  <sheetData>
    <row r="1" spans="1:9" s="8" customFormat="1" ht="15.5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8</v>
      </c>
      <c r="F1" s="8" t="s">
        <v>7</v>
      </c>
      <c r="G1" s="8" t="s">
        <v>19</v>
      </c>
      <c r="H1" s="8" t="s">
        <v>9</v>
      </c>
      <c r="I1" s="8" t="s">
        <v>4</v>
      </c>
    </row>
    <row r="2" spans="1:9" s="10" customFormat="1" ht="21" x14ac:dyDescent="0.5">
      <c r="A2" s="14" t="s">
        <v>69</v>
      </c>
      <c r="B2" s="14"/>
      <c r="C2" s="14"/>
      <c r="D2" s="14"/>
      <c r="E2" s="14"/>
      <c r="F2" s="14"/>
      <c r="G2" s="14"/>
      <c r="H2" s="14"/>
      <c r="I2" s="14"/>
    </row>
    <row r="3" spans="1:9" s="9" customFormat="1" ht="18.5" x14ac:dyDescent="0.45">
      <c r="A3" s="15" t="s">
        <v>32</v>
      </c>
      <c r="B3" s="15"/>
      <c r="C3" s="15"/>
      <c r="D3" s="15"/>
      <c r="E3" s="15"/>
      <c r="F3" s="15"/>
      <c r="G3" s="15"/>
      <c r="H3" s="15"/>
      <c r="I3" s="15"/>
    </row>
    <row r="4" spans="1:9" s="4" customFormat="1" ht="29" x14ac:dyDescent="0.35">
      <c r="A4" s="5">
        <v>43854</v>
      </c>
      <c r="B4" s="6">
        <v>0.54097222222222219</v>
      </c>
      <c r="C4" s="7" t="s">
        <v>10</v>
      </c>
      <c r="D4" s="4" t="s">
        <v>6</v>
      </c>
      <c r="E4" s="4">
        <v>600</v>
      </c>
      <c r="F4" s="4" t="s">
        <v>75</v>
      </c>
      <c r="G4" s="4" t="s">
        <v>76</v>
      </c>
    </row>
    <row r="5" spans="1:9" s="4" customFormat="1" ht="29" x14ac:dyDescent="0.35">
      <c r="A5" s="5">
        <v>43854</v>
      </c>
      <c r="B5" s="6">
        <v>0.5493055555555556</v>
      </c>
      <c r="C5" s="7" t="s">
        <v>18</v>
      </c>
      <c r="D5" s="4" t="s">
        <v>6</v>
      </c>
      <c r="E5" s="4">
        <v>600</v>
      </c>
      <c r="F5" s="4" t="s">
        <v>77</v>
      </c>
      <c r="G5" s="4" t="s">
        <v>78</v>
      </c>
    </row>
    <row r="6" spans="1:9" s="4" customFormat="1" ht="29" x14ac:dyDescent="0.35">
      <c r="A6" s="5">
        <v>43854</v>
      </c>
      <c r="B6" s="6">
        <v>0.56458333333333333</v>
      </c>
      <c r="C6" s="7" t="s">
        <v>5</v>
      </c>
      <c r="D6" s="4" t="s">
        <v>6</v>
      </c>
      <c r="E6" s="4">
        <v>600</v>
      </c>
      <c r="F6" s="4">
        <v>910</v>
      </c>
      <c r="G6" s="4">
        <v>99</v>
      </c>
      <c r="H6" s="4">
        <v>850.58</v>
      </c>
    </row>
    <row r="7" spans="1:9" s="4" customFormat="1" ht="29" x14ac:dyDescent="0.35">
      <c r="A7" s="5">
        <v>43854</v>
      </c>
      <c r="B7" s="6">
        <v>0.59652777777777777</v>
      </c>
      <c r="C7" s="7" t="s">
        <v>15</v>
      </c>
      <c r="D7" s="4" t="s">
        <v>6</v>
      </c>
      <c r="E7" s="4">
        <v>600</v>
      </c>
      <c r="F7" s="4">
        <v>912</v>
      </c>
      <c r="G7" s="4">
        <v>145</v>
      </c>
      <c r="H7" s="4">
        <v>2862.63</v>
      </c>
    </row>
    <row r="8" spans="1:9" s="4" customFormat="1" ht="15.5" x14ac:dyDescent="0.35">
      <c r="A8" s="13" t="s">
        <v>33</v>
      </c>
      <c r="B8" s="13"/>
      <c r="C8" s="13"/>
      <c r="D8" s="13"/>
      <c r="E8" s="13"/>
      <c r="F8" s="13"/>
      <c r="G8" s="13"/>
      <c r="H8" s="13"/>
      <c r="I8" s="13"/>
    </row>
    <row r="9" spans="1:9" s="4" customFormat="1" ht="29" x14ac:dyDescent="0.35">
      <c r="A9" s="5">
        <v>43856</v>
      </c>
      <c r="B9" s="6">
        <v>0.64513888888888882</v>
      </c>
      <c r="C9" s="7" t="s">
        <v>18</v>
      </c>
      <c r="D9" s="4" t="s">
        <v>6</v>
      </c>
      <c r="E9" s="4">
        <v>600</v>
      </c>
      <c r="F9" s="4" t="s">
        <v>85</v>
      </c>
      <c r="G9" s="4" t="s">
        <v>86</v>
      </c>
    </row>
    <row r="10" spans="1:9" s="4" customFormat="1" ht="29" x14ac:dyDescent="0.35">
      <c r="A10" s="5">
        <v>43856</v>
      </c>
      <c r="B10" s="6">
        <v>0.69444444444444453</v>
      </c>
      <c r="C10" s="7" t="s">
        <v>5</v>
      </c>
      <c r="D10" s="4" t="s">
        <v>6</v>
      </c>
      <c r="E10" s="4">
        <v>600</v>
      </c>
      <c r="F10" s="4">
        <v>918</v>
      </c>
      <c r="G10" s="4">
        <v>99</v>
      </c>
      <c r="H10" s="4">
        <v>615.78</v>
      </c>
    </row>
    <row r="11" spans="1:9" s="4" customFormat="1" ht="29" x14ac:dyDescent="0.35">
      <c r="A11" s="5">
        <v>43856</v>
      </c>
      <c r="B11" s="6">
        <v>0.80625000000000002</v>
      </c>
      <c r="C11" s="7" t="s">
        <v>15</v>
      </c>
      <c r="D11" s="4" t="s">
        <v>6</v>
      </c>
      <c r="E11" s="4">
        <v>600</v>
      </c>
      <c r="F11" s="4">
        <v>912</v>
      </c>
      <c r="G11" s="4">
        <v>145</v>
      </c>
      <c r="H11" s="4">
        <v>3405.62</v>
      </c>
    </row>
    <row r="12" spans="1:9" s="4" customFormat="1" ht="15.5" x14ac:dyDescent="0.35">
      <c r="A12" s="13" t="s">
        <v>37</v>
      </c>
      <c r="B12" s="13"/>
      <c r="C12" s="13"/>
      <c r="D12" s="13"/>
      <c r="E12" s="13"/>
      <c r="F12" s="13"/>
      <c r="G12" s="13"/>
      <c r="H12" s="13"/>
      <c r="I12" s="13"/>
    </row>
    <row r="13" spans="1:9" s="4" customFormat="1" ht="29" x14ac:dyDescent="0.35">
      <c r="A13" s="5">
        <v>43856</v>
      </c>
      <c r="B13" s="6">
        <v>0.8354166666666667</v>
      </c>
      <c r="C13" s="7" t="s">
        <v>18</v>
      </c>
      <c r="D13" s="4" t="s">
        <v>6</v>
      </c>
      <c r="E13" s="4">
        <v>600</v>
      </c>
      <c r="F13" s="4" t="s">
        <v>87</v>
      </c>
      <c r="G13" s="4" t="s">
        <v>88</v>
      </c>
    </row>
    <row r="14" spans="1:9" s="4" customFormat="1" ht="29" x14ac:dyDescent="0.35">
      <c r="A14" s="5">
        <v>43856</v>
      </c>
      <c r="B14" s="6">
        <v>0.85902777777777783</v>
      </c>
      <c r="C14" s="7" t="s">
        <v>5</v>
      </c>
      <c r="D14" s="4" t="s">
        <v>6</v>
      </c>
      <c r="E14" s="4">
        <v>600</v>
      </c>
      <c r="F14" s="4">
        <v>904</v>
      </c>
      <c r="G14" s="4">
        <v>192</v>
      </c>
      <c r="H14" s="4">
        <v>1438.69</v>
      </c>
    </row>
    <row r="15" spans="1:9" s="4" customFormat="1" ht="29" x14ac:dyDescent="0.35">
      <c r="A15" s="5">
        <v>43856</v>
      </c>
      <c r="B15" s="6">
        <v>0.8666666666666667</v>
      </c>
      <c r="C15" s="7" t="s">
        <v>15</v>
      </c>
      <c r="D15" s="4" t="s">
        <v>6</v>
      </c>
      <c r="E15" s="4">
        <v>600</v>
      </c>
      <c r="F15" s="4">
        <v>958</v>
      </c>
      <c r="G15" s="4">
        <v>37</v>
      </c>
      <c r="H15" s="4">
        <v>598.26</v>
      </c>
    </row>
    <row r="16" spans="1:9" s="4" customFormat="1" ht="29" x14ac:dyDescent="0.35">
      <c r="A16" s="5">
        <v>43856</v>
      </c>
      <c r="B16" s="6">
        <v>0.88124999999999998</v>
      </c>
      <c r="C16" s="7" t="s">
        <v>22</v>
      </c>
      <c r="D16" s="4" t="s">
        <v>6</v>
      </c>
      <c r="E16" s="4">
        <v>600</v>
      </c>
      <c r="F16" s="4">
        <v>996</v>
      </c>
      <c r="G16" s="4">
        <v>24</v>
      </c>
      <c r="H16" s="4">
        <v>948.32</v>
      </c>
    </row>
    <row r="17" spans="1:9" s="4" customFormat="1" ht="15.5" x14ac:dyDescent="0.35">
      <c r="A17" s="13" t="s">
        <v>45</v>
      </c>
      <c r="B17" s="13"/>
      <c r="C17" s="13"/>
      <c r="D17" s="13"/>
      <c r="E17" s="13"/>
      <c r="F17" s="13"/>
      <c r="G17" s="13"/>
      <c r="H17" s="13"/>
      <c r="I17" s="13"/>
    </row>
    <row r="18" spans="1:9" s="4" customFormat="1" ht="43.5" x14ac:dyDescent="0.35">
      <c r="A18" s="5">
        <v>43854</v>
      </c>
      <c r="B18" s="6">
        <v>0.50208333333333333</v>
      </c>
      <c r="C18" s="7" t="s">
        <v>52</v>
      </c>
      <c r="D18" s="7" t="s">
        <v>16</v>
      </c>
      <c r="E18" s="4">
        <v>600</v>
      </c>
      <c r="F18" s="4">
        <v>890</v>
      </c>
      <c r="G18" s="4">
        <v>79</v>
      </c>
      <c r="H18" s="4">
        <v>444.28</v>
      </c>
      <c r="I18" s="7" t="s">
        <v>48</v>
      </c>
    </row>
    <row r="19" spans="1:9" s="4" customFormat="1" ht="43.5" x14ac:dyDescent="0.35">
      <c r="A19" s="5">
        <v>43854</v>
      </c>
      <c r="B19" s="6">
        <v>0.48402777777777778</v>
      </c>
      <c r="C19" s="7" t="s">
        <v>46</v>
      </c>
      <c r="D19" s="7" t="s">
        <v>16</v>
      </c>
      <c r="E19" s="4">
        <v>600</v>
      </c>
      <c r="F19" s="4">
        <v>932</v>
      </c>
      <c r="G19" s="4">
        <v>19</v>
      </c>
      <c r="H19" s="4">
        <v>230.8</v>
      </c>
      <c r="I19" s="7" t="s">
        <v>48</v>
      </c>
    </row>
    <row r="20" spans="1:9" s="4" customFormat="1" ht="43.5" x14ac:dyDescent="0.35">
      <c r="A20" s="5">
        <v>43854</v>
      </c>
      <c r="B20" s="6">
        <v>0.49513888888888885</v>
      </c>
      <c r="C20" s="7" t="s">
        <v>61</v>
      </c>
      <c r="D20" s="7" t="s">
        <v>16</v>
      </c>
      <c r="E20" s="4">
        <v>600</v>
      </c>
      <c r="F20" s="4">
        <v>1020</v>
      </c>
      <c r="G20" s="4">
        <v>23</v>
      </c>
      <c r="H20" s="4">
        <v>742.02</v>
      </c>
      <c r="I20" s="7" t="s">
        <v>48</v>
      </c>
    </row>
  </sheetData>
  <mergeCells count="5">
    <mergeCell ref="A2:I2"/>
    <mergeCell ref="A17:I17"/>
    <mergeCell ref="A3:I3"/>
    <mergeCell ref="A8:I8"/>
    <mergeCell ref="A12:I12"/>
  </mergeCells>
  <conditionalFormatting sqref="H18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1048576 F1:F2 F17:F18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1048576 G1:G2 G17:G18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1048576 H1:H2 H17:H18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1048576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1048576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1048576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1048576 F1:F2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G1048576 G1:G2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:H1048576 H1:H2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1048576 F1:F7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G1048576 G1:G7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:H1048576 H1:H7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1048576 F1:F1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G1048576 G1:G1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:H1048576 H1:H1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4 F16:F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4 G16:G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4 H16:H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8A81E-6CBB-4DDD-921A-395FA0EE4DC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Netlist 1</vt:lpstr>
      <vt:lpstr>Netlist 2</vt:lpstr>
      <vt:lpstr>Netlist 3</vt:lpstr>
      <vt:lpstr>Netlist 4</vt:lpstr>
      <vt:lpstr>Netlist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Laponder</dc:creator>
  <cp:lastModifiedBy>Robin Laponder</cp:lastModifiedBy>
  <dcterms:created xsi:type="dcterms:W3CDTF">2020-01-20T13:25:56Z</dcterms:created>
  <dcterms:modified xsi:type="dcterms:W3CDTF">2020-01-28T20:01:54Z</dcterms:modified>
</cp:coreProperties>
</file>