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_xlnm._FilterDatabase">Sheet2!$A$1:$I$197</definedName>
  </definedNames>
  <calcPr/>
</workbook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<sst xmlns="http://schemas.openxmlformats.org/spreadsheetml/2006/main" count="2660" uniqueCount="487">
  <si>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</si>
  <si>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</si>
  <si>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</si>
  <si>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</si>
  <si>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</si>
  <si>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</si>
  <si>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</si>
  <si>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</si>
  <si>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</si>
  <si>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</si>
  <si>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</si>
  <si>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</si>
  <si>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</si>
  <si>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Fixed Term</t>
  </si>
  <si>
    <t>Seattle, USA</t>
  </si>
  <si>
    <t>VT00578</t>
  </si>
  <si>
    <t>Magnum Locksley</t>
  </si>
  <si>
    <t>Services</t>
  </si>
  <si>
    <t>Remote</t>
  </si>
  <si>
    <t>TN03416</t>
  </si>
  <si>
    <t>Seward Kubera</t>
  </si>
  <si>
    <t>Male</t>
  </si>
  <si>
    <t>Engineering</t>
  </si>
  <si>
    <t>TN04246</t>
  </si>
  <si>
    <t xml:space="preserve">Shaylyn Ransbury </t>
  </si>
  <si>
    <t>Support</t>
  </si>
  <si>
    <t>Auckland, New Zealand</t>
  </si>
  <si>
    <t>VT01740</t>
  </si>
  <si>
    <t>Ginger  Myott</t>
  </si>
  <si>
    <t>19-Jul-19</t>
  </si>
  <si>
    <t>VT01092</t>
  </si>
  <si>
    <t>Tabby  Astall</t>
  </si>
  <si>
    <t>Accounting</t>
  </si>
  <si>
    <t>TN03169</t>
  </si>
  <si>
    <t>Doe Clubley</t>
  </si>
  <si>
    <t>Product Management</t>
  </si>
  <si>
    <t>TN03210</t>
  </si>
  <si>
    <t>Kellsie Waby</t>
  </si>
  <si>
    <t>Chennai, India</t>
  </si>
  <si>
    <t>TN03331</t>
  </si>
  <si>
    <t>Crawford Scad</t>
  </si>
  <si>
    <t>Human Resources</t>
  </si>
  <si>
    <t>27-May-19</t>
  </si>
  <si>
    <t>VT01249</t>
  </si>
  <si>
    <t>Brendan  Edgeller</t>
  </si>
  <si>
    <t>Legal</t>
  </si>
  <si>
    <t>TN04428</t>
  </si>
  <si>
    <t>Tadio Audritt</t>
  </si>
  <si>
    <t>8-Jan-19</t>
  </si>
  <si>
    <t>Wellington, New Zealand</t>
  </si>
  <si>
    <t>VT02118</t>
  </si>
  <si>
    <t>Northrop Reid</t>
  </si>
  <si>
    <t>NULL</t>
  </si>
  <si>
    <t>10-Feb-21</t>
  </si>
  <si>
    <t>Hyderabad, India</t>
  </si>
  <si>
    <t>TN04058</t>
  </si>
  <si>
    <t>Bari Toffano</t>
  </si>
  <si>
    <t>VT01523</t>
  </si>
  <si>
    <t>Charmane Heistermann</t>
  </si>
  <si>
    <t>Business Development</t>
  </si>
  <si>
    <t>26-Feb-20</t>
  </si>
  <si>
    <t>VT01684</t>
  </si>
  <si>
    <t>Audry Yu</t>
  </si>
  <si>
    <t>Columbus, USA</t>
  </si>
  <si>
    <t>TN04740</t>
  </si>
  <si>
    <t>Tristam Cuming</t>
  </si>
  <si>
    <t>TN03575</t>
  </si>
  <si>
    <t>Janina Wolverson</t>
  </si>
  <si>
    <t>Research and Development</t>
  </si>
  <si>
    <t>4-Feb-19</t>
  </si>
  <si>
    <t>VT01893</t>
  </si>
  <si>
    <t>Lindy Guillet</t>
  </si>
  <si>
    <t>VT00017</t>
  </si>
  <si>
    <t>Maible Azemar</t>
  </si>
  <si>
    <t>TN03068</t>
  </si>
  <si>
    <t>Dare Tully</t>
  </si>
  <si>
    <t>31-Dec-18</t>
  </si>
  <si>
    <t>TN04101</t>
  </si>
  <si>
    <t>Marline Wahncke</t>
  </si>
  <si>
    <t>VT01610</t>
  </si>
  <si>
    <t>Gilles Jaquet</t>
  </si>
  <si>
    <t>VT00336</t>
  </si>
  <si>
    <t>Giselbert Newlands</t>
  </si>
  <si>
    <t>VT01101</t>
  </si>
  <si>
    <t>Adela Dowsett</t>
  </si>
  <si>
    <t>TN04660</t>
  </si>
  <si>
    <t>Thedrick Bothwell</t>
  </si>
  <si>
    <t>VT00596</t>
  </si>
  <si>
    <t>Letisha Carrett</t>
  </si>
  <si>
    <t>Sales</t>
  </si>
  <si>
    <t>12-Oct-20</t>
  </si>
  <si>
    <t>VT01323</t>
  </si>
  <si>
    <t>Lissy McCoy</t>
  </si>
  <si>
    <t>29-Aug-19</t>
  </si>
  <si>
    <t>VT01703</t>
  </si>
  <si>
    <t>Abigael Basire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</si>
  <si>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</si>
  <si>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</si>
  <si>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</si>
  <si>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</si>
  <si>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</si>
  <si>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</si>
  <si>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</si>
  <si>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</si>
  <si>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TN03097</t>
  </si>
  <si>
    <t>Bendite  Bloan</t>
  </si>
  <si>
    <t>Marketing</t>
  </si>
  <si>
    <t>1-Feb-19</t>
  </si>
  <si>
    <t>PR00147</t>
  </si>
  <si>
    <t>Minerva Ricardot</t>
  </si>
  <si>
    <t>12-Nov-18</t>
  </si>
  <si>
    <t>Permanent</t>
  </si>
  <si>
    <t>PR04686</t>
  </si>
  <si>
    <t>Oona Donan</t>
  </si>
  <si>
    <t>SQ04612</t>
  </si>
  <si>
    <t>Mick Spraberry</t>
  </si>
  <si>
    <t>TN02749</t>
  </si>
  <si>
    <t>Mackenzie Hannis</t>
  </si>
  <si>
    <t>2-Apr-18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</si>
  <si>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</si>
  <si>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</si>
  <si>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</si>
  <si>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</si>
  <si>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</si>
  <si>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</si>
  <si>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</si>
  <si>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</si>
  <si>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</si>
  <si>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</si>
  <si>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</si>
  <si>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</si>
  <si>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</si>
  <si>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</si>
  <si>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</si>
  <si>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</si>
  <si>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SQ00691</t>
  </si>
  <si>
    <t>Verla Timmis</t>
  </si>
  <si>
    <t>25-Oct-19</t>
  </si>
  <si>
    <t>TN00214</t>
  </si>
  <si>
    <t>Jo-anne Gobeau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</si>
  <si>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</si>
  <si>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</si>
  <si>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</si>
  <si>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</si>
  <si>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</si>
  <si>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</si>
  <si>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</si>
  <si>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</si>
  <si>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</si>
  <si>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</si>
  <si>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</si>
  <si>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</si>
  <si>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</si>
  <si>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</si>
  <si>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</si>
  <si>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</si>
  <si>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</si>
  <si>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</si>
  <si>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</si>
  <si>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</si>
  <si>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SQ01395</t>
  </si>
  <si>
    <t>Dennison Crosswaite</t>
  </si>
  <si>
    <t>SQ02559</t>
  </si>
  <si>
    <t>Aldrich  Glenny</t>
  </si>
  <si>
    <t>27-Dec-19</t>
  </si>
  <si>
    <t>PR01951</t>
  </si>
  <si>
    <t xml:space="preserve">Aloise MacCathay </t>
  </si>
  <si>
    <t>Aug 12, 2020</t>
  </si>
  <si>
    <t>PR01662</t>
  </si>
  <si>
    <t>Genevra Friday</t>
  </si>
  <si>
    <t>SQ01620</t>
  </si>
  <si>
    <t>Westbrook Brandino</t>
  </si>
  <si>
    <t>TN02570</t>
  </si>
  <si>
    <t>Grady Rochelle</t>
  </si>
  <si>
    <t>SQ01177</t>
  </si>
  <si>
    <t>Riccardo Hagan</t>
  </si>
  <si>
    <t>30-Sep-20</t>
  </si>
  <si>
    <t>TN01876</t>
  </si>
  <si>
    <t>Aileen McCritchie</t>
  </si>
  <si>
    <t>10-Aug-20</t>
  </si>
  <si>
    <t>TN00227</t>
  </si>
  <si>
    <t>Lincoln Cord</t>
  </si>
  <si>
    <t>24-Nov-20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</si>
  <si>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</si>
  <si>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</si>
  <si>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</si>
  <si>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</si>
  <si>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</si>
  <si>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</si>
  <si>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</si>
  <si>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</si>
  <si>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</si>
  <si>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PR03844</t>
  </si>
  <si>
    <t>Brose MacCorkell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</si>
  <si>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</si>
  <si>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</si>
  <si>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</si>
  <si>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</si>
  <si>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</si>
  <si>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</si>
  <si>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</si>
  <si>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</si>
  <si>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</si>
  <si>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</si>
  <si>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</si>
  <si>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</si>
  <si>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</si>
  <si>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</si>
  <si>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</si>
  <si>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</si>
  <si>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PR00576</t>
  </si>
  <si>
    <t>Lion  Adcock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</si>
  <si>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</si>
  <si>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</si>
  <si>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</si>
  <si>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</si>
  <si>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</si>
  <si>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</si>
  <si>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</si>
  <si>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PR01346</t>
  </si>
  <si>
    <t>Adolph McNalley</t>
  </si>
  <si>
    <t>5-Feb-18</t>
  </si>
  <si>
    <t>PR00210</t>
  </si>
  <si>
    <t>Marquita Liquorish</t>
  </si>
  <si>
    <t>TN02496</t>
  </si>
  <si>
    <t>Anjanette Ferre</t>
  </si>
  <si>
    <t>PR03980</t>
  </si>
  <si>
    <t xml:space="preserve"> Kath Bletsoe</t>
  </si>
  <si>
    <t>30-Apr-20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</si>
  <si>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</si>
  <si>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</si>
  <si>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</si>
  <si>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</si>
  <si>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</si>
  <si>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</si>
  <si>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</si>
  <si>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</si>
  <si>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</si>
  <si>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</si>
  <si>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</si>
  <si>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</si>
  <si>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</si>
  <si>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</si>
  <si>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</si>
  <si>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PR00916</t>
  </si>
  <si>
    <t>Inger Chapelhow</t>
  </si>
  <si>
    <t>PR01211</t>
  </si>
  <si>
    <t>Enoch Dowrey</t>
  </si>
  <si>
    <t>PR00095</t>
  </si>
  <si>
    <t>Ardella Dyment</t>
  </si>
  <si>
    <t>13-Jan-20</t>
  </si>
  <si>
    <t>SQ03546</t>
  </si>
  <si>
    <t>Alexandros Rackley</t>
  </si>
  <si>
    <t>Jul 5, 2021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</si>
  <si>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</si>
  <si>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</si>
  <si>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</si>
  <si>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</si>
  <si>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</si>
  <si>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</si>
  <si>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</si>
  <si>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</si>
  <si>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</si>
  <si>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</si>
  <si>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</si>
  <si>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</si>
  <si>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</si>
  <si>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</si>
  <si>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</si>
  <si>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</si>
  <si>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</si>
  <si>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</si>
  <si>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</si>
  <si>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</si>
  <si>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</si>
  <si>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</si>
  <si>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</si>
  <si>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</si>
  <si>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</si>
  <si>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</si>
  <si>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</si>
  <si>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</si>
  <si>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SQ01962</t>
  </si>
  <si>
    <t>Lezlie Philcott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</si>
  <si>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</si>
  <si>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</si>
  <si>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</si>
  <si>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</si>
  <si>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</si>
  <si>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</si>
  <si>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</si>
  <si>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</si>
  <si>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</si>
  <si>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</si>
  <si>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</si>
  <si>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</si>
  <si>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</si>
  <si>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</si>
  <si>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</si>
  <si>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</si>
  <si>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</si>
  <si>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</si>
  <si>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</si>
  <si>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</si>
  <si>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</si>
  <si>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</si>
  <si>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</si>
  <si>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</si>
  <si>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</si>
  <si>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</si>
  <si>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</si>
  <si>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</si>
  <si>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</si>
  <si>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</si>
  <si>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</si>
  <si>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</si>
  <si>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</si>
  <si>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</si>
  <si>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</si>
  <si>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</si>
  <si>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</si>
  <si>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</si>
  <si>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</si>
  <si>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</si>
  <si>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</si>
  <si>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</si>
  <si>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</si>
  <si>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</si>
  <si>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</si>
  <si>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SQ04960</t>
  </si>
  <si>
    <t>Gilda Richen</t>
  </si>
  <si>
    <t>SQ01829</t>
  </si>
  <si>
    <t>Mabel Orrow</t>
  </si>
  <si>
    <t>SQ00022</t>
  </si>
  <si>
    <t>Carlin Demke</t>
  </si>
  <si>
    <t>Dec 24, 2019</t>
  </si>
  <si>
    <t>TN02798</t>
  </si>
  <si>
    <t>Thorvald Milliken</t>
  </si>
  <si>
    <t>3-Jan-19</t>
  </si>
  <si>
    <t>PR02321</t>
  </si>
  <si>
    <t>Evanne  Sheryn</t>
  </si>
  <si>
    <t>SQ03116</t>
  </si>
  <si>
    <t>Syd Fearn</t>
  </si>
  <si>
    <t>SQ02638</t>
  </si>
  <si>
    <t>Cara Havers</t>
  </si>
  <si>
    <t>7-Jun-18</t>
  </si>
  <si>
    <t>SQ04665</t>
  </si>
  <si>
    <t>Collin Jagson</t>
  </si>
  <si>
    <t>TN01256</t>
  </si>
  <si>
    <t>Ignacius Losel</t>
  </si>
  <si>
    <t>PR03271</t>
  </si>
  <si>
    <t>Stan  Tolliday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</si>
  <si>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</si>
  <si>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</si>
  <si>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</si>
  <si>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</si>
  <si>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</si>
  <si>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</si>
  <si>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</si>
  <si>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</si>
  <si>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</si>
  <si>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</si>
  <si>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</si>
  <si>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</si>
  <si>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</si>
  <si>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</si>
  <si>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</si>
  <si>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</si>
  <si>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</si>
  <si>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</si>
  <si>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</si>
  <si>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</si>
  <si>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</si>
  <si>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</si>
  <si>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</si>
  <si>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</si>
  <si>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</si>
  <si>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</si>
  <si>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SQ02703</t>
  </si>
  <si>
    <t>North Bertomeu</t>
  </si>
  <si>
    <t>3-Jul-19</t>
  </si>
  <si>
    <t>SQ03733</t>
  </si>
  <si>
    <t>Revkah Antonacci</t>
  </si>
  <si>
    <t>24-Apr-20</t>
  </si>
  <si>
    <t>PR02016</t>
  </si>
  <si>
    <t>Iris  Wagg</t>
  </si>
  <si>
    <t>8-Jul-19</t>
  </si>
  <si>
    <t>PR01269</t>
  </si>
  <si>
    <t>Eleonore Airdrie</t>
  </si>
  <si>
    <t>TN00579</t>
  </si>
  <si>
    <t xml:space="preserve">Rafaelita Blaksland </t>
  </si>
  <si>
    <t>SQ02174</t>
  </si>
  <si>
    <t>Sidoney Yitzhok</t>
  </si>
  <si>
    <t>PR02957</t>
  </si>
  <si>
    <t>Vaughn Carvill</t>
  </si>
  <si>
    <t>30-Aug-19</t>
  </si>
  <si>
    <t>VT02417</t>
  </si>
  <si>
    <t>Evangelina Lergan</t>
  </si>
  <si>
    <t>12-Mar-18</t>
  </si>
  <si>
    <t>Temporary</t>
  </si>
  <si>
    <t>VT02539</t>
  </si>
  <si>
    <t>Devinne Tuny</t>
  </si>
  <si>
    <t>10-Dec-18</t>
  </si>
  <si>
    <t>VT04137</t>
  </si>
  <si>
    <t>Marissa Infante</t>
  </si>
  <si>
    <t>VT03849</t>
  </si>
  <si>
    <t>Leonidas Cavaney</t>
  </si>
  <si>
    <t>18-Apr-19</t>
  </si>
  <si>
    <t>VT04627</t>
  </si>
  <si>
    <t>Yvette  Bett</t>
  </si>
  <si>
    <t>VT03537</t>
  </si>
  <si>
    <t>Renaldo Thomassin</t>
  </si>
  <si>
    <t>VT02313</t>
  </si>
  <si>
    <t>Thekla Lynnett</t>
  </si>
  <si>
    <t>VT04681</t>
  </si>
  <si>
    <t>Nickolai  Artin</t>
  </si>
  <si>
    <t>Nov 30, 2018</t>
  </si>
  <si>
    <t>VT02801</t>
  </si>
  <si>
    <t>Shellysheldon Mahady</t>
  </si>
  <si>
    <t>27-Jul-20</t>
  </si>
  <si>
    <t>VT03988</t>
  </si>
  <si>
    <t>Oby Sorrel</t>
  </si>
  <si>
    <t>9-Sep-19</t>
  </si>
  <si>
    <t>VT04093</t>
  </si>
  <si>
    <t>Ewart Hovel</t>
  </si>
  <si>
    <t>VT02260</t>
  </si>
  <si>
    <t>Rhiamon Mollison</t>
  </si>
  <si>
    <t>10-Apr-20</t>
  </si>
  <si>
    <t>VT03421</t>
  </si>
  <si>
    <t>Alic Bagg</t>
  </si>
  <si>
    <t>15-Mar-21</t>
  </si>
  <si>
    <t>VT02491</t>
  </si>
  <si>
    <t>Alexis Gotfrey</t>
  </si>
  <si>
    <t>VT03307</t>
  </si>
  <si>
    <t>Tallie Chaikovski</t>
  </si>
  <si>
    <t>VT03993</t>
  </si>
  <si>
    <t>Dulce Colbeck</t>
  </si>
  <si>
    <t>30-Mar-21</t>
  </si>
  <si>
    <t>VT02663</t>
  </si>
  <si>
    <t>1-Feb-21</t>
  </si>
  <si>
    <t>VT04984</t>
  </si>
  <si>
    <t>Dell Molloy</t>
  </si>
  <si>
    <t>22-May-20</t>
  </si>
  <si>
    <t>VT02374</t>
  </si>
  <si>
    <t>Delphine Jewis</t>
  </si>
  <si>
    <t>Oct 1, 2018</t>
  </si>
  <si>
    <t>VT03500</t>
  </si>
  <si>
    <t>Floyd  Cowgill</t>
  </si>
  <si>
    <t>VT04028</t>
  </si>
  <si>
    <t>Michale Rolf</t>
  </si>
  <si>
    <t>VT03701</t>
  </si>
  <si>
    <t>Richy Gray</t>
  </si>
  <si>
    <t>VT02319</t>
  </si>
  <si>
    <t>Aluin Churly</t>
  </si>
  <si>
    <t>VT02532</t>
  </si>
  <si>
    <t>Adey Ryal</t>
  </si>
  <si>
    <t>VT03704</t>
  </si>
  <si>
    <t>Egor Minto</t>
  </si>
  <si>
    <t>Nov 13, 2020</t>
  </si>
  <si>
    <t>VT04552</t>
  </si>
  <si>
    <t>Theresita Chasmer</t>
  </si>
  <si>
    <t>VT03552</t>
  </si>
  <si>
    <t>Karyn Creeghan</t>
  </si>
  <si>
    <t>Jun 11, 2021</t>
  </si>
  <si>
    <t>VT04373</t>
  </si>
  <si>
    <t>Edi  Hofton</t>
  </si>
  <si>
    <t>29-Jan-18</t>
  </si>
  <si>
    <t>VT04467</t>
  </si>
  <si>
    <t xml:space="preserve">Carolyn Attack </t>
  </si>
  <si>
    <t>16-Sep-20</t>
  </si>
  <si>
    <t>VT04415</t>
  </si>
  <si>
    <t>Malory Biles</t>
  </si>
  <si>
    <t>Employee  dataset</t>
  </si>
  <si>
    <t xml:space="preserve"> 1 . Employee dataset  in classification of  Gender</t>
  </si>
  <si>
    <t>S.no</t>
  </si>
  <si>
    <t>Basis</t>
  </si>
  <si>
    <t>Total</t>
  </si>
  <si>
    <t>Particulars</t>
  </si>
  <si>
    <t>Overall</t>
  </si>
  <si>
    <t>India</t>
  </si>
  <si>
    <t>Abroad</t>
  </si>
  <si>
    <t>Employee  type</t>
  </si>
  <si>
    <t>Work  location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</si>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</sst>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[$-409]d/mmm/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horizontal="center" vertical="center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3" numFmtId="0" xfId="0" applyBorder="1" applyFont="1"/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17" fillId="0" fontId="3" numFmtId="0" xfId="0" applyBorder="1" applyFont="1"/>
    <xf borderId="18" fillId="0" fontId="3" numFmtId="0" xfId="0" applyBorder="1" applyFont="1"/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Alignment="1" applyBorder="1" applyFont="1">
      <alignment horizontal="left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22" fillId="0" fontId="3" numFmtId="0" xfId="0" applyBorder="1" applyFont="1"/>
    <xf borderId="0" fillId="0" fontId="3" numFmtId="0" xfId="0" applyAlignment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91172286670272"/>
          <c:y val="0.2960648148148154"/>
          <c:w val="0.5452980304942804"/>
          <c:h val="0.6029350678991218"/>
        </c:manualLayout>
      </c:layout>
      <c:pieChart>
        <c:varyColors val="1"/>
        <c:ser>
          <c:idx val="0"/>
          <c:order val="0"/>
          <c:tx>
            <c:strRef>
              <c:f>Sheet4!$V$33:$V$34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explosion val="43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explosion val="32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Sheet4!$U$35:$U$42</c:f>
            </c:strRef>
          </c:cat>
          <c:val>
            <c:numRef>
              <c:f>Sheet4!$V$35:$V$42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3 . Employee  Dataset  in  classification  of  Employee Type 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Sheet4!$E$28:$E$31</c:f>
              <c:numCache/>
            </c:numRef>
          </c:val>
        </c:ser>
        <c:ser>
          <c:idx val="1"/>
          <c:order val="1"/>
          <c:tx>
            <c:v>3 . Employee  Dataset  in  classification  of  Employee Type Female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Sheet4!$F$28:$F$31</c:f>
              <c:numCache/>
            </c:numRef>
          </c:val>
        </c:ser>
        <c:ser>
          <c:idx val="2"/>
          <c:order val="2"/>
          <c:tx>
            <c:v>3 . Employee  Dataset  in  classification  of  Employee Type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Sheet4!$G$28:$G$31</c:f>
              <c:numCache/>
            </c:numRef>
          </c:val>
        </c:ser>
        <c:ser>
          <c:idx val="3"/>
          <c:order val="3"/>
          <c:tx>
            <c:strRef>
              <c:f>Sheet4!$H$26:$H$27</c:f>
            </c:strRef>
          </c:tx>
          <c:cat>
            <c:strRef>
              <c:f>Sheet4!$D$28:$D$31</c:f>
            </c:strRef>
          </c:cat>
          <c:val>
            <c:numRef>
              <c:f>Sheet4!$H$28:$H$31</c:f>
              <c:numCache/>
            </c:numRef>
          </c:val>
        </c:ser>
        <c:axId val="822913505"/>
        <c:axId val="882593105"/>
      </c:barChart>
      <c:catAx>
        <c:axId val="8229135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593105"/>
      </c:catAx>
      <c:valAx>
        <c:axId val="882593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9135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2 . Employee  Dataset  in  classification  of  Department Male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Sheet4!$U$5:$U$18</c:f>
            </c:strRef>
          </c:cat>
          <c:val>
            <c:numRef>
              <c:f>Sheet4!$V$5:$V$18</c:f>
              <c:numCache/>
            </c:numRef>
          </c:val>
        </c:ser>
        <c:ser>
          <c:idx val="1"/>
          <c:order val="1"/>
          <c:tx>
            <c:v>2 . Employee  Dataset  in  classification  of  Department Female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Sheet4!$U$5:$U$18</c:f>
            </c:strRef>
          </c:cat>
          <c:val>
            <c:numRef>
              <c:f>Sheet4!$W$5:$W$18</c:f>
              <c:numCache/>
            </c:numRef>
          </c:val>
        </c:ser>
        <c:ser>
          <c:idx val="2"/>
          <c:order val="2"/>
          <c:tx>
            <c:v>2 . Employee  Dataset  in  classification  of  Department Total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Sheet4!$U$5:$U$18</c:f>
            </c:strRef>
          </c:cat>
          <c:val>
            <c:numRef>
              <c:f>Sheet4!$X$5:$X$18</c:f>
              <c:numCache/>
            </c:numRef>
          </c:val>
        </c:ser>
        <c:axId val="1532651366"/>
        <c:axId val="1743983740"/>
      </c:areaChart>
      <c:catAx>
        <c:axId val="153265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983740"/>
      </c:catAx>
      <c:valAx>
        <c:axId val="1743983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651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Sheet4!$C$4:$D$4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Sheet4!$E$3:$H$3</c:f>
            </c:strRef>
          </c:cat>
          <c:val>
            <c:numRef>
              <c:f>Sheet4!$E$4:$H$4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Sheet4!$C$4:$D$4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Sheet4!$E$3:$H$3</c:f>
            </c:strRef>
          </c:cat>
          <c:val>
            <c:numRef>
              <c:f>Sheet4!$E$4:$H$4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352425</xdr:colOff>
      <xdr:row>30</xdr:row>
      <xdr:rowOff>19050</xdr:rowOff>
    </xdr:from>
    <xdr:ext cx="4762500" cy="2924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457200</xdr:colOff>
      <xdr:row>32</xdr:row>
      <xdr:rowOff>85725</xdr:rowOff>
    </xdr:from>
    <xdr:ext cx="7086600" cy="2838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19050</xdr:colOff>
      <xdr:row>3</xdr:row>
      <xdr:rowOff>180975</xdr:rowOff>
    </xdr:from>
    <xdr:ext cx="4371975" cy="2847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8</xdr:row>
      <xdr:rowOff>28575</xdr:rowOff>
    </xdr:from>
    <xdr:ext cx="451485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371475</xdr:colOff>
      <xdr:row>8</xdr:row>
      <xdr:rowOff>47625</xdr:rowOff>
    </xdr:from>
    <xdr:ext cx="44577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4.86"/>
    <col customWidth="1" min="3" max="3" width="7.71"/>
    <col customWidth="1" min="4" max="4" width="25.86"/>
    <col customWidth="1" min="5" max="5" width="15.0"/>
    <col customWidth="1" min="6" max="6" width="13.14"/>
    <col customWidth="1" min="7" max="7" width="4.29"/>
    <col customWidth="1" min="8" max="8" width="14.29"/>
    <col customWidth="1" min="9" max="9" width="23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 t="s">
        <v>10</v>
      </c>
      <c r="C2" s="4" t="s">
        <v>11</v>
      </c>
      <c r="D2" s="5" t="s">
        <v>12</v>
      </c>
      <c r="E2" s="6">
        <v>93128.34</v>
      </c>
      <c r="F2" s="7">
        <v>43164.0</v>
      </c>
      <c r="G2" s="4">
        <v>1.0</v>
      </c>
      <c r="H2" s="4" t="s">
        <v>13</v>
      </c>
      <c r="I2" s="4" t="s">
        <v>14</v>
      </c>
    </row>
    <row r="3">
      <c r="A3" s="4" t="s">
        <v>15</v>
      </c>
      <c r="B3" s="4" t="s">
        <v>16</v>
      </c>
      <c r="C3" s="4" t="s">
        <v>11</v>
      </c>
      <c r="D3" s="5" t="s">
        <v>17</v>
      </c>
      <c r="E3" s="6">
        <v>42314.39</v>
      </c>
      <c r="F3" s="7">
        <v>43756.0</v>
      </c>
      <c r="G3" s="4">
        <v>1.0</v>
      </c>
      <c r="H3" s="4" t="s">
        <v>13</v>
      </c>
      <c r="I3" s="4" t="s">
        <v>18</v>
      </c>
    </row>
    <row r="4">
      <c r="A4" s="4" t="s">
        <v>19</v>
      </c>
      <c r="B4" s="4" t="s">
        <v>20</v>
      </c>
      <c r="C4" s="4" t="s">
        <v>21</v>
      </c>
      <c r="D4" s="5" t="s">
        <v>22</v>
      </c>
      <c r="E4" s="6">
        <v>43329.22</v>
      </c>
      <c r="F4" s="7">
        <v>43809.0</v>
      </c>
      <c r="G4" s="4">
        <v>0.5</v>
      </c>
      <c r="H4" s="4" t="s">
        <v>13</v>
      </c>
      <c r="I4" s="4" t="s">
        <v>18</v>
      </c>
    </row>
    <row r="5">
      <c r="A5" s="4" t="s">
        <v>23</v>
      </c>
      <c r="B5" s="4" t="s">
        <v>24</v>
      </c>
      <c r="C5" s="4" t="s">
        <v>11</v>
      </c>
      <c r="D5" s="5" t="s">
        <v>25</v>
      </c>
      <c r="E5" s="6">
        <v>100371.31</v>
      </c>
      <c r="F5" s="7">
        <v>44067.0</v>
      </c>
      <c r="G5" s="4">
        <v>0.8</v>
      </c>
      <c r="H5" s="4" t="s">
        <v>13</v>
      </c>
      <c r="I5" s="4" t="s">
        <v>26</v>
      </c>
    </row>
    <row r="6">
      <c r="A6" s="4" t="s">
        <v>27</v>
      </c>
      <c r="B6" s="4" t="s">
        <v>28</v>
      </c>
      <c r="C6" s="4" t="s">
        <v>11</v>
      </c>
      <c r="D6" s="5" t="s">
        <v>17</v>
      </c>
      <c r="E6" s="6">
        <v>31172.77</v>
      </c>
      <c r="F6" s="7" t="s">
        <v>29</v>
      </c>
      <c r="G6" s="4">
        <v>1.0</v>
      </c>
      <c r="H6" s="4" t="s">
        <v>13</v>
      </c>
      <c r="I6" s="4" t="s">
        <v>18</v>
      </c>
    </row>
    <row r="7">
      <c r="A7" s="4" t="s">
        <v>30</v>
      </c>
      <c r="B7" s="4" t="s">
        <v>31</v>
      </c>
      <c r="C7" s="4" t="s">
        <v>21</v>
      </c>
      <c r="D7" s="5" t="s">
        <v>32</v>
      </c>
      <c r="E7" s="6">
        <v>57419.35</v>
      </c>
      <c r="F7" s="7">
        <v>43305.0</v>
      </c>
      <c r="G7" s="4">
        <v>1.0</v>
      </c>
      <c r="H7" s="4" t="s">
        <v>13</v>
      </c>
      <c r="I7" s="4" t="s">
        <v>26</v>
      </c>
    </row>
    <row r="8">
      <c r="A8" s="4" t="s">
        <v>33</v>
      </c>
      <c r="B8" s="4" t="s">
        <v>34</v>
      </c>
      <c r="C8" s="4" t="s">
        <v>11</v>
      </c>
      <c r="D8" s="5" t="s">
        <v>35</v>
      </c>
      <c r="E8" s="6">
        <v>67818.14</v>
      </c>
      <c r="F8" s="7">
        <v>43406.0</v>
      </c>
      <c r="G8" s="4">
        <v>0.6</v>
      </c>
      <c r="H8" s="4" t="s">
        <v>13</v>
      </c>
      <c r="I8" s="4" t="s">
        <v>18</v>
      </c>
    </row>
    <row r="9">
      <c r="A9" s="4" t="s">
        <v>36</v>
      </c>
      <c r="B9" s="4" t="s">
        <v>37</v>
      </c>
      <c r="C9" s="4" t="s">
        <v>21</v>
      </c>
      <c r="D9" s="5" t="s">
        <v>12</v>
      </c>
      <c r="E9" s="6">
        <v>79567.69</v>
      </c>
      <c r="F9" s="7">
        <v>43272.0</v>
      </c>
      <c r="G9" s="4">
        <v>1.0</v>
      </c>
      <c r="H9" s="4" t="s">
        <v>13</v>
      </c>
      <c r="I9" s="4" t="s">
        <v>38</v>
      </c>
    </row>
    <row r="10">
      <c r="A10" s="4" t="s">
        <v>39</v>
      </c>
      <c r="B10" s="4" t="s">
        <v>40</v>
      </c>
      <c r="C10" s="4" t="s">
        <v>21</v>
      </c>
      <c r="D10" s="5" t="s">
        <v>41</v>
      </c>
      <c r="E10" s="6">
        <v>72876.91</v>
      </c>
      <c r="F10" s="7" t="s">
        <v>42</v>
      </c>
      <c r="G10" s="4">
        <v>0.4</v>
      </c>
      <c r="H10" s="4" t="s">
        <v>13</v>
      </c>
      <c r="I10" s="4" t="s">
        <v>26</v>
      </c>
    </row>
    <row r="11">
      <c r="A11" s="4" t="s">
        <v>43</v>
      </c>
      <c r="B11" s="4" t="s">
        <v>44</v>
      </c>
      <c r="C11" s="4" t="s">
        <v>11</v>
      </c>
      <c r="D11" s="5" t="s">
        <v>45</v>
      </c>
      <c r="E11" s="6">
        <v>31042.51</v>
      </c>
      <c r="F11" s="7">
        <v>44473.0</v>
      </c>
      <c r="G11" s="4">
        <v>0.3</v>
      </c>
      <c r="H11" s="4" t="s">
        <v>13</v>
      </c>
      <c r="I11" s="4" t="s">
        <v>18</v>
      </c>
    </row>
    <row r="12">
      <c r="A12" s="4" t="s">
        <v>46</v>
      </c>
      <c r="B12" s="4" t="s">
        <v>47</v>
      </c>
      <c r="D12" s="5" t="s">
        <v>41</v>
      </c>
      <c r="E12" s="6">
        <v>99448.78</v>
      </c>
      <c r="F12" s="7" t="s">
        <v>48</v>
      </c>
      <c r="G12" s="4">
        <v>1.0</v>
      </c>
      <c r="H12" s="4" t="s">
        <v>13</v>
      </c>
      <c r="I12" s="4" t="s">
        <v>49</v>
      </c>
    </row>
    <row r="13">
      <c r="A13" s="4" t="s">
        <v>50</v>
      </c>
      <c r="B13" s="4" t="s">
        <v>51</v>
      </c>
      <c r="C13" s="4" t="s">
        <v>11</v>
      </c>
      <c r="D13" s="5" t="s">
        <v>52</v>
      </c>
      <c r="E13" s="6">
        <v>51165.37</v>
      </c>
      <c r="F13" s="7" t="s">
        <v>53</v>
      </c>
      <c r="G13" s="4">
        <v>1.0</v>
      </c>
      <c r="H13" s="4" t="s">
        <v>13</v>
      </c>
      <c r="I13" s="4" t="s">
        <v>54</v>
      </c>
    </row>
    <row r="14">
      <c r="A14" s="4" t="s">
        <v>55</v>
      </c>
      <c r="B14" s="4" t="s">
        <v>56</v>
      </c>
      <c r="C14" s="4" t="s">
        <v>21</v>
      </c>
      <c r="D14" s="5" t="s">
        <v>35</v>
      </c>
      <c r="E14" s="6">
        <v>106775.14</v>
      </c>
      <c r="F14" s="7">
        <v>43563.0</v>
      </c>
      <c r="G14" s="4">
        <v>1.0</v>
      </c>
      <c r="H14" s="4" t="s">
        <v>13</v>
      </c>
      <c r="I14" s="4" t="s">
        <v>54</v>
      </c>
    </row>
    <row r="15">
      <c r="A15" s="4" t="s">
        <v>57</v>
      </c>
      <c r="B15" s="4" t="s">
        <v>58</v>
      </c>
      <c r="C15" s="4" t="s">
        <v>11</v>
      </c>
      <c r="D15" s="5" t="s">
        <v>59</v>
      </c>
      <c r="E15" s="6">
        <v>86558.58</v>
      </c>
      <c r="F15" s="7" t="s">
        <v>60</v>
      </c>
      <c r="G15" s="4">
        <v>1.0</v>
      </c>
      <c r="H15" s="4" t="s">
        <v>13</v>
      </c>
      <c r="I15" s="4" t="s">
        <v>18</v>
      </c>
    </row>
    <row r="16">
      <c r="A16" s="4" t="s">
        <v>61</v>
      </c>
      <c r="B16" s="4" t="s">
        <v>62</v>
      </c>
      <c r="C16" s="4" t="s">
        <v>11</v>
      </c>
      <c r="D16" s="5" t="s">
        <v>12</v>
      </c>
      <c r="E16" s="6">
        <v>101187.36</v>
      </c>
      <c r="F16" s="7">
        <v>43258.0</v>
      </c>
      <c r="G16" s="4">
        <v>1.0</v>
      </c>
      <c r="H16" s="4" t="s">
        <v>13</v>
      </c>
      <c r="I16" s="4" t="s">
        <v>63</v>
      </c>
    </row>
    <row r="17">
      <c r="A17" s="4" t="s">
        <v>64</v>
      </c>
      <c r="B17" s="4" t="s">
        <v>65</v>
      </c>
      <c r="C17" s="4" t="s">
        <v>11</v>
      </c>
      <c r="D17" s="5" t="s">
        <v>25</v>
      </c>
      <c r="E17" s="6">
        <v>104038.9</v>
      </c>
      <c r="F17" s="7">
        <v>43815.0</v>
      </c>
      <c r="G17" s="4">
        <v>1.0</v>
      </c>
      <c r="H17" s="4" t="s">
        <v>13</v>
      </c>
      <c r="I17" s="4" t="s">
        <v>18</v>
      </c>
    </row>
    <row r="18">
      <c r="A18" s="4" t="s">
        <v>66</v>
      </c>
      <c r="B18" s="4" t="s">
        <v>67</v>
      </c>
      <c r="C18" s="4" t="s">
        <v>11</v>
      </c>
      <c r="D18" s="5" t="s">
        <v>68</v>
      </c>
      <c r="E18" s="6">
        <v>99683.67</v>
      </c>
      <c r="F18" s="7" t="s">
        <v>69</v>
      </c>
      <c r="G18" s="4">
        <v>1.0</v>
      </c>
      <c r="H18" s="4" t="s">
        <v>13</v>
      </c>
      <c r="I18" s="4" t="s">
        <v>14</v>
      </c>
    </row>
    <row r="19">
      <c r="A19" s="4" t="s">
        <v>70</v>
      </c>
      <c r="B19" s="4" t="s">
        <v>71</v>
      </c>
      <c r="C19" s="4" t="s">
        <v>21</v>
      </c>
      <c r="D19" s="5" t="s">
        <v>12</v>
      </c>
      <c r="E19" s="6">
        <v>112778.28</v>
      </c>
      <c r="F19" s="7">
        <v>43250.0</v>
      </c>
      <c r="G19" s="4">
        <v>1.0</v>
      </c>
      <c r="H19" s="4" t="s">
        <v>13</v>
      </c>
      <c r="I19" s="4" t="s">
        <v>18</v>
      </c>
    </row>
    <row r="20">
      <c r="A20" s="4" t="s">
        <v>72</v>
      </c>
      <c r="B20" s="4" t="s">
        <v>73</v>
      </c>
      <c r="C20" s="4" t="s">
        <v>21</v>
      </c>
      <c r="D20" s="5" t="s">
        <v>32</v>
      </c>
      <c r="E20" s="6"/>
      <c r="F20" s="7">
        <v>44077.0</v>
      </c>
      <c r="G20" s="4">
        <v>1.0</v>
      </c>
      <c r="H20" s="4" t="s">
        <v>13</v>
      </c>
      <c r="I20" s="4" t="s">
        <v>63</v>
      </c>
    </row>
    <row r="21" ht="15.75" customHeight="1">
      <c r="A21" s="4" t="s">
        <v>55</v>
      </c>
      <c r="B21" s="4" t="s">
        <v>56</v>
      </c>
      <c r="C21" s="4" t="s">
        <v>21</v>
      </c>
      <c r="D21" s="5" t="s">
        <v>35</v>
      </c>
      <c r="E21" s="6">
        <v>106775.14</v>
      </c>
      <c r="F21" s="7">
        <v>43563.0</v>
      </c>
      <c r="G21" s="4">
        <v>1.0</v>
      </c>
      <c r="H21" s="4" t="s">
        <v>13</v>
      </c>
      <c r="I21" s="4" t="s">
        <v>54</v>
      </c>
    </row>
    <row r="22" ht="15.75" customHeight="1">
      <c r="A22" s="4" t="s">
        <v>74</v>
      </c>
      <c r="B22" s="4" t="s">
        <v>75</v>
      </c>
      <c r="C22" s="4" t="s">
        <v>21</v>
      </c>
      <c r="D22" s="5" t="s">
        <v>59</v>
      </c>
      <c r="E22" s="6">
        <v>39784.24</v>
      </c>
      <c r="F22" s="7" t="s">
        <v>76</v>
      </c>
      <c r="G22" s="4">
        <v>1.0</v>
      </c>
      <c r="H22" s="4" t="s">
        <v>13</v>
      </c>
      <c r="I22" s="4" t="s">
        <v>38</v>
      </c>
    </row>
    <row r="23" ht="15.75" customHeight="1">
      <c r="A23" s="4" t="s">
        <v>77</v>
      </c>
      <c r="B23" s="4" t="s">
        <v>78</v>
      </c>
      <c r="C23" s="4" t="s">
        <v>21</v>
      </c>
      <c r="D23" s="5" t="s">
        <v>45</v>
      </c>
      <c r="E23" s="6">
        <v>72843.23</v>
      </c>
      <c r="F23" s="7">
        <v>43280.0</v>
      </c>
      <c r="G23" s="4">
        <v>1.0</v>
      </c>
      <c r="H23" s="4" t="s">
        <v>13</v>
      </c>
      <c r="I23" s="4" t="s">
        <v>49</v>
      </c>
    </row>
    <row r="24" ht="15.75" customHeight="1">
      <c r="A24" s="4" t="s">
        <v>79</v>
      </c>
      <c r="B24" s="4" t="s">
        <v>80</v>
      </c>
      <c r="C24" s="4" t="s">
        <v>11</v>
      </c>
      <c r="D24" s="5" t="s">
        <v>32</v>
      </c>
      <c r="E24" s="6">
        <v>76303.82</v>
      </c>
      <c r="F24" s="7">
        <v>43458.0</v>
      </c>
      <c r="G24" s="4">
        <v>1.0</v>
      </c>
      <c r="H24" s="4" t="s">
        <v>13</v>
      </c>
      <c r="I24" s="4" t="s">
        <v>54</v>
      </c>
    </row>
    <row r="25" ht="15.75" customHeight="1">
      <c r="A25" s="4" t="s">
        <v>81</v>
      </c>
      <c r="B25" s="4" t="s">
        <v>82</v>
      </c>
      <c r="C25" s="4" t="s">
        <v>21</v>
      </c>
      <c r="D25" s="5" t="s">
        <v>17</v>
      </c>
      <c r="E25" s="6">
        <v>47646.95</v>
      </c>
      <c r="F25" s="7">
        <v>43791.0</v>
      </c>
      <c r="G25" s="4">
        <v>0.3</v>
      </c>
      <c r="H25" s="4" t="s">
        <v>13</v>
      </c>
      <c r="I25" s="4" t="s">
        <v>38</v>
      </c>
    </row>
    <row r="26" ht="15.75" customHeight="1">
      <c r="A26" s="4" t="s">
        <v>83</v>
      </c>
      <c r="B26" s="4" t="s">
        <v>84</v>
      </c>
      <c r="C26" s="4" t="s">
        <v>21</v>
      </c>
      <c r="D26" s="5" t="s">
        <v>25</v>
      </c>
      <c r="E26" s="6">
        <v>95017.1</v>
      </c>
      <c r="F26" s="7">
        <v>43283.0</v>
      </c>
      <c r="G26" s="4">
        <v>1.0</v>
      </c>
      <c r="H26" s="4" t="s">
        <v>13</v>
      </c>
      <c r="I26" s="4" t="s">
        <v>14</v>
      </c>
    </row>
    <row r="27" ht="15.75" customHeight="1">
      <c r="A27" s="4" t="s">
        <v>85</v>
      </c>
      <c r="B27" s="4" t="s">
        <v>86</v>
      </c>
      <c r="C27" s="4" t="s">
        <v>21</v>
      </c>
      <c r="D27" s="5" t="s">
        <v>59</v>
      </c>
      <c r="E27" s="6">
        <v>69764.1</v>
      </c>
      <c r="F27" s="7">
        <v>44195.0</v>
      </c>
      <c r="G27" s="4">
        <v>1.0</v>
      </c>
      <c r="H27" s="4" t="s">
        <v>13</v>
      </c>
      <c r="I27" s="4" t="s">
        <v>14</v>
      </c>
    </row>
    <row r="28" ht="15.75" customHeight="1">
      <c r="A28" s="4" t="s">
        <v>87</v>
      </c>
      <c r="B28" s="4" t="s">
        <v>88</v>
      </c>
      <c r="C28" s="4" t="s">
        <v>11</v>
      </c>
      <c r="D28" s="5" t="s">
        <v>89</v>
      </c>
      <c r="E28" s="6">
        <v>84598.88</v>
      </c>
      <c r="F28" s="7" t="s">
        <v>90</v>
      </c>
      <c r="G28" s="4">
        <v>1.0</v>
      </c>
      <c r="H28" s="4" t="s">
        <v>13</v>
      </c>
      <c r="I28" s="4" t="s">
        <v>14</v>
      </c>
    </row>
    <row r="29" ht="15.75" customHeight="1">
      <c r="A29" s="4" t="s">
        <v>70</v>
      </c>
      <c r="B29" s="4" t="s">
        <v>71</v>
      </c>
      <c r="C29" s="4" t="s">
        <v>21</v>
      </c>
      <c r="D29" s="5" t="s">
        <v>12</v>
      </c>
      <c r="E29" s="6">
        <v>112778.28</v>
      </c>
      <c r="F29" s="7">
        <v>43250.0</v>
      </c>
      <c r="G29" s="4">
        <v>1.0</v>
      </c>
      <c r="H29" s="4" t="s">
        <v>13</v>
      </c>
      <c r="I29" s="4" t="s">
        <v>18</v>
      </c>
    </row>
    <row r="30" ht="15.75" customHeight="1">
      <c r="A30" s="4" t="s">
        <v>91</v>
      </c>
      <c r="B30" s="4" t="s">
        <v>92</v>
      </c>
      <c r="C30" s="4" t="s">
        <v>11</v>
      </c>
      <c r="D30" s="5" t="s">
        <v>59</v>
      </c>
      <c r="E30" s="6">
        <v>86233.83</v>
      </c>
      <c r="F30" s="7" t="s">
        <v>93</v>
      </c>
      <c r="G30" s="4">
        <v>1.0</v>
      </c>
      <c r="H30" s="4" t="s">
        <v>13</v>
      </c>
      <c r="I30" s="4" t="s">
        <v>38</v>
      </c>
    </row>
    <row r="31" ht="15.75" customHeight="1">
      <c r="A31" s="4" t="s">
        <v>94</v>
      </c>
      <c r="B31" s="4" t="s">
        <v>95</v>
      </c>
      <c r="C31" s="4" t="s">
        <v>21</v>
      </c>
      <c r="D31" s="5" t="s">
        <v>22</v>
      </c>
      <c r="E31" s="6">
        <v>61624.77</v>
      </c>
      <c r="F31" s="7">
        <v>43430.0</v>
      </c>
      <c r="G31" s="4">
        <v>0.3</v>
      </c>
      <c r="H31" s="4" t="s">
        <v>13</v>
      </c>
      <c r="I31" s="4" t="s">
        <v>54</v>
      </c>
    </row>
    <row r="32" ht="15.75" customHeight="1">
      <c r="A32" s="4" t="s">
        <v>79</v>
      </c>
      <c r="B32" s="4" t="s">
        <v>80</v>
      </c>
      <c r="C32" s="4" t="s">
        <v>11</v>
      </c>
      <c r="D32" s="5" t="s">
        <v>32</v>
      </c>
      <c r="E32" s="6">
        <v>76303.82</v>
      </c>
      <c r="F32" s="7">
        <v>43458.0</v>
      </c>
      <c r="G32" s="4">
        <v>1.0</v>
      </c>
      <c r="H32" s="4" t="s">
        <v>13</v>
      </c>
      <c r="I32" s="4" t="s">
        <v>54</v>
      </c>
    </row>
    <row r="33" ht="15.75" customHeight="1">
      <c r="A33" s="4" t="s">
        <v>96</v>
      </c>
      <c r="B33" s="4" t="s">
        <v>97</v>
      </c>
      <c r="C33" s="4" t="s">
        <v>11</v>
      </c>
      <c r="D33" s="5" t="s">
        <v>41</v>
      </c>
      <c r="E33" s="6">
        <v>73488.68</v>
      </c>
      <c r="F33" s="7" t="s">
        <v>98</v>
      </c>
      <c r="G33" s="4">
        <v>1.0</v>
      </c>
      <c r="H33" s="4" t="s">
        <v>13</v>
      </c>
      <c r="I33" s="4" t="s">
        <v>14</v>
      </c>
    </row>
    <row r="34" ht="15.75" customHeight="1">
      <c r="A34" s="4" t="s">
        <v>99</v>
      </c>
      <c r="B34" s="4" t="s">
        <v>100</v>
      </c>
      <c r="C34" s="4" t="s">
        <v>11</v>
      </c>
      <c r="D34" s="5" t="s">
        <v>41</v>
      </c>
      <c r="E34" s="6">
        <v>92704.48</v>
      </c>
      <c r="F34" s="7" t="s">
        <v>101</v>
      </c>
      <c r="G34" s="4">
        <v>1.0</v>
      </c>
      <c r="H34" s="4" t="s">
        <v>13</v>
      </c>
      <c r="I34" s="4" t="s">
        <v>63</v>
      </c>
    </row>
    <row r="35" ht="15.75" customHeight="1">
      <c r="A35" s="4" t="s">
        <v>102</v>
      </c>
      <c r="B35" s="4" t="s">
        <v>103</v>
      </c>
      <c r="C35" s="4" t="s">
        <v>21</v>
      </c>
      <c r="D35" s="5" t="s">
        <v>22</v>
      </c>
      <c r="E35" s="6">
        <v>78443.78</v>
      </c>
      <c r="F35" s="7">
        <v>43599.0</v>
      </c>
      <c r="G35" s="4">
        <v>1.0</v>
      </c>
      <c r="H35" s="4" t="s">
        <v>13</v>
      </c>
      <c r="I35" s="4" t="s">
        <v>54</v>
      </c>
    </row>
    <row r="36" ht="15.75" customHeight="1">
      <c r="A36" s="4" t="s">
        <v>104</v>
      </c>
      <c r="B36" s="4" t="s">
        <v>105</v>
      </c>
      <c r="C36" s="4" t="s">
        <v>21</v>
      </c>
      <c r="D36" s="5" t="s">
        <v>106</v>
      </c>
      <c r="E36" s="6">
        <v>31816.57</v>
      </c>
      <c r="F36" s="7" t="s">
        <v>107</v>
      </c>
      <c r="G36" s="4">
        <v>0.3</v>
      </c>
      <c r="H36" s="4" t="s">
        <v>13</v>
      </c>
      <c r="I36" s="4" t="s">
        <v>18</v>
      </c>
    </row>
    <row r="37" ht="15.75" customHeight="1">
      <c r="A37" s="4" t="s">
        <v>108</v>
      </c>
      <c r="B37" s="4" t="s">
        <v>109</v>
      </c>
      <c r="C37" s="4" t="s">
        <v>21</v>
      </c>
      <c r="D37" s="5" t="s">
        <v>52</v>
      </c>
      <c r="E37" s="6">
        <v>105468.7</v>
      </c>
      <c r="F37" s="7" t="s">
        <v>110</v>
      </c>
      <c r="G37" s="4">
        <v>1.0</v>
      </c>
      <c r="H37" s="4" t="s">
        <v>111</v>
      </c>
      <c r="I37" s="4" t="s">
        <v>18</v>
      </c>
    </row>
    <row r="38" ht="15.75" customHeight="1">
      <c r="A38" s="4" t="s">
        <v>112</v>
      </c>
      <c r="B38" s="4" t="s">
        <v>113</v>
      </c>
      <c r="C38" s="4" t="s">
        <v>11</v>
      </c>
      <c r="D38" s="5" t="s">
        <v>59</v>
      </c>
      <c r="E38" s="6">
        <v>88360.79</v>
      </c>
      <c r="F38" s="7">
        <v>43710.0</v>
      </c>
      <c r="G38" s="4">
        <v>1.0</v>
      </c>
      <c r="H38" s="4" t="s">
        <v>111</v>
      </c>
      <c r="I38" s="4" t="s">
        <v>14</v>
      </c>
    </row>
    <row r="39" ht="15.75" customHeight="1">
      <c r="A39" s="4" t="s">
        <v>114</v>
      </c>
      <c r="B39" s="4" t="s">
        <v>115</v>
      </c>
      <c r="C39" s="4" t="s">
        <v>11</v>
      </c>
      <c r="D39" s="5" t="s">
        <v>17</v>
      </c>
      <c r="E39" s="6">
        <v>85879.23</v>
      </c>
      <c r="F39" s="7">
        <v>43902.0</v>
      </c>
      <c r="G39" s="4">
        <v>1.0</v>
      </c>
      <c r="H39" s="4" t="s">
        <v>111</v>
      </c>
      <c r="I39" s="4" t="s">
        <v>18</v>
      </c>
    </row>
    <row r="40" ht="15.75" customHeight="1">
      <c r="A40" s="4" t="s">
        <v>116</v>
      </c>
      <c r="B40" s="4" t="s">
        <v>117</v>
      </c>
      <c r="C40" s="4" t="s">
        <v>11</v>
      </c>
      <c r="D40" s="5" t="s">
        <v>12</v>
      </c>
      <c r="E40" s="6">
        <v>57002.02</v>
      </c>
      <c r="F40" s="7" t="s">
        <v>118</v>
      </c>
      <c r="G40" s="4">
        <v>0.7</v>
      </c>
      <c r="H40" s="4" t="s">
        <v>111</v>
      </c>
      <c r="I40" s="4" t="s">
        <v>54</v>
      </c>
    </row>
    <row r="41" ht="15.75" customHeight="1">
      <c r="A41" s="4" t="s">
        <v>119</v>
      </c>
      <c r="B41" s="4" t="s">
        <v>120</v>
      </c>
      <c r="C41" s="4" t="s">
        <v>21</v>
      </c>
      <c r="D41" s="5" t="s">
        <v>22</v>
      </c>
      <c r="E41" s="6">
        <v>118976.16</v>
      </c>
      <c r="F41" s="7">
        <v>40467.0</v>
      </c>
      <c r="G41" s="4">
        <v>1.0</v>
      </c>
      <c r="H41" s="4" t="s">
        <v>111</v>
      </c>
      <c r="I41" s="4" t="s">
        <v>49</v>
      </c>
    </row>
    <row r="42" ht="15.75" customHeight="1">
      <c r="A42" s="4" t="s">
        <v>121</v>
      </c>
      <c r="B42" s="4" t="s">
        <v>122</v>
      </c>
      <c r="D42" s="5" t="s">
        <v>25</v>
      </c>
      <c r="E42" s="6">
        <v>104802.63</v>
      </c>
      <c r="F42" s="7">
        <v>44502.0</v>
      </c>
      <c r="G42" s="4">
        <v>1.0</v>
      </c>
      <c r="H42" s="4" t="s">
        <v>111</v>
      </c>
      <c r="I42" s="4" t="s">
        <v>54</v>
      </c>
    </row>
    <row r="43" ht="15.75" customHeight="1">
      <c r="A43" s="4" t="s">
        <v>123</v>
      </c>
      <c r="B43" s="4" t="s">
        <v>124</v>
      </c>
      <c r="C43" s="4" t="s">
        <v>11</v>
      </c>
      <c r="D43" s="5" t="s">
        <v>106</v>
      </c>
      <c r="E43" s="6">
        <v>66017.18</v>
      </c>
      <c r="F43" s="7">
        <v>43643.0</v>
      </c>
      <c r="G43" s="4">
        <v>0.9</v>
      </c>
      <c r="H43" s="4" t="s">
        <v>111</v>
      </c>
      <c r="I43" s="4" t="s">
        <v>18</v>
      </c>
    </row>
    <row r="44" ht="15.75" customHeight="1">
      <c r="A44" s="4" t="s">
        <v>125</v>
      </c>
      <c r="B44" s="4" t="s">
        <v>126</v>
      </c>
      <c r="C44" s="4" t="s">
        <v>21</v>
      </c>
      <c r="D44" s="5" t="s">
        <v>68</v>
      </c>
      <c r="E44" s="6">
        <v>74279.01</v>
      </c>
      <c r="F44" s="7">
        <v>43466.0</v>
      </c>
      <c r="G44" s="4">
        <v>1.0</v>
      </c>
      <c r="H44" s="4" t="s">
        <v>111</v>
      </c>
      <c r="I44" s="4" t="s">
        <v>49</v>
      </c>
    </row>
    <row r="45" ht="15.75" customHeight="1">
      <c r="A45" s="4" t="s">
        <v>127</v>
      </c>
      <c r="B45" s="4" t="s">
        <v>128</v>
      </c>
      <c r="C45" s="4" t="s">
        <v>11</v>
      </c>
      <c r="D45" s="5" t="s">
        <v>59</v>
      </c>
      <c r="E45" s="6">
        <v>68980.52</v>
      </c>
      <c r="F45" s="7">
        <v>43494.0</v>
      </c>
      <c r="G45" s="4">
        <v>0.8</v>
      </c>
      <c r="H45" s="4" t="s">
        <v>111</v>
      </c>
      <c r="I45" s="4" t="s">
        <v>18</v>
      </c>
    </row>
    <row r="46" ht="15.75" customHeight="1">
      <c r="A46" s="4" t="s">
        <v>129</v>
      </c>
      <c r="B46" s="4" t="s">
        <v>130</v>
      </c>
      <c r="C46" s="4" t="s">
        <v>11</v>
      </c>
      <c r="D46" s="5" t="s">
        <v>22</v>
      </c>
      <c r="E46" s="6">
        <v>114425.19</v>
      </c>
      <c r="F46" s="7" t="s">
        <v>131</v>
      </c>
      <c r="G46" s="4">
        <v>1.0</v>
      </c>
      <c r="H46" s="4" t="s">
        <v>111</v>
      </c>
      <c r="I46" s="4" t="s">
        <v>49</v>
      </c>
    </row>
    <row r="47" ht="15.75" customHeight="1">
      <c r="A47" s="4" t="s">
        <v>132</v>
      </c>
      <c r="B47" s="4" t="s">
        <v>133</v>
      </c>
      <c r="C47" s="4" t="s">
        <v>11</v>
      </c>
      <c r="D47" s="5" t="s">
        <v>59</v>
      </c>
      <c r="E47" s="6">
        <v>69192.85</v>
      </c>
      <c r="F47" s="7" t="s">
        <v>134</v>
      </c>
      <c r="G47" s="4">
        <v>1.0</v>
      </c>
      <c r="H47" s="4" t="s">
        <v>111</v>
      </c>
      <c r="I47" s="4" t="s">
        <v>63</v>
      </c>
    </row>
    <row r="48" ht="15.75" customHeight="1">
      <c r="A48" s="4" t="s">
        <v>135</v>
      </c>
      <c r="B48" s="4" t="s">
        <v>136</v>
      </c>
      <c r="C48" s="4" t="s">
        <v>21</v>
      </c>
      <c r="D48" s="5" t="s">
        <v>25</v>
      </c>
      <c r="E48" s="6">
        <v>54137.05</v>
      </c>
      <c r="F48" s="7" t="s">
        <v>137</v>
      </c>
      <c r="G48" s="4">
        <v>1.0</v>
      </c>
      <c r="H48" s="4" t="s">
        <v>111</v>
      </c>
      <c r="I48" s="4" t="s">
        <v>18</v>
      </c>
    </row>
    <row r="49" ht="15.75" customHeight="1">
      <c r="A49" s="4" t="s">
        <v>138</v>
      </c>
      <c r="B49" s="4" t="s">
        <v>139</v>
      </c>
      <c r="C49" s="4" t="s">
        <v>11</v>
      </c>
      <c r="D49" s="5" t="s">
        <v>12</v>
      </c>
      <c r="E49" s="6">
        <v>37902.35</v>
      </c>
      <c r="F49" s="7">
        <v>43823.0</v>
      </c>
      <c r="G49" s="4">
        <v>1.0</v>
      </c>
      <c r="H49" s="4" t="s">
        <v>111</v>
      </c>
      <c r="I49" s="4" t="s">
        <v>38</v>
      </c>
    </row>
    <row r="50" ht="15.75" customHeight="1">
      <c r="A50" s="4" t="s">
        <v>140</v>
      </c>
      <c r="B50" s="4" t="s">
        <v>141</v>
      </c>
      <c r="C50" s="4" t="s">
        <v>21</v>
      </c>
      <c r="D50" s="5" t="s">
        <v>17</v>
      </c>
      <c r="E50" s="6">
        <v>69913.39</v>
      </c>
      <c r="F50" s="7">
        <v>43584.0</v>
      </c>
      <c r="G50" s="4">
        <v>1.0</v>
      </c>
      <c r="H50" s="4" t="s">
        <v>111</v>
      </c>
      <c r="I50" s="4" t="s">
        <v>18</v>
      </c>
    </row>
    <row r="51" ht="15.75" customHeight="1">
      <c r="A51" s="4" t="s">
        <v>142</v>
      </c>
      <c r="B51" s="4" t="s">
        <v>143</v>
      </c>
      <c r="C51" s="4" t="s">
        <v>21</v>
      </c>
      <c r="D51" s="5" t="s">
        <v>68</v>
      </c>
      <c r="E51" s="6">
        <v>52748.63</v>
      </c>
      <c r="F51" s="7" t="s">
        <v>131</v>
      </c>
      <c r="G51" s="4">
        <v>1.0</v>
      </c>
      <c r="H51" s="4" t="s">
        <v>111</v>
      </c>
      <c r="I51" s="4" t="s">
        <v>38</v>
      </c>
    </row>
    <row r="52" ht="15.75" customHeight="1">
      <c r="A52" s="4" t="s">
        <v>144</v>
      </c>
      <c r="B52" s="4" t="s">
        <v>145</v>
      </c>
      <c r="C52" s="4" t="s">
        <v>21</v>
      </c>
      <c r="D52" s="5" t="s">
        <v>41</v>
      </c>
      <c r="E52" s="6">
        <v>50310.09</v>
      </c>
      <c r="F52" s="7">
        <v>44285.0</v>
      </c>
      <c r="G52" s="4">
        <v>0.4</v>
      </c>
      <c r="H52" s="4" t="s">
        <v>111</v>
      </c>
      <c r="I52" s="4" t="s">
        <v>54</v>
      </c>
    </row>
    <row r="53" ht="15.75" customHeight="1">
      <c r="A53" s="4" t="s">
        <v>146</v>
      </c>
      <c r="B53" s="4" t="s">
        <v>147</v>
      </c>
      <c r="C53" s="4" t="s">
        <v>21</v>
      </c>
      <c r="D53" s="5" t="s">
        <v>32</v>
      </c>
      <c r="E53" s="6">
        <v>52963.65</v>
      </c>
      <c r="F53" s="7">
        <v>44288.0</v>
      </c>
      <c r="G53" s="4">
        <v>0.3</v>
      </c>
      <c r="H53" s="4" t="s">
        <v>111</v>
      </c>
      <c r="I53" s="4" t="s">
        <v>63</v>
      </c>
    </row>
    <row r="54" ht="15.75" customHeight="1">
      <c r="A54" s="4" t="s">
        <v>148</v>
      </c>
      <c r="B54" s="4" t="s">
        <v>149</v>
      </c>
      <c r="C54" s="4" t="s">
        <v>21</v>
      </c>
      <c r="D54" s="5" t="s">
        <v>89</v>
      </c>
      <c r="E54" s="6">
        <v>62195.47</v>
      </c>
      <c r="F54" s="7" t="s">
        <v>150</v>
      </c>
      <c r="G54" s="4">
        <v>1.0</v>
      </c>
      <c r="H54" s="4" t="s">
        <v>111</v>
      </c>
      <c r="I54" s="4" t="s">
        <v>18</v>
      </c>
    </row>
    <row r="55" ht="15.75" customHeight="1">
      <c r="A55" s="4" t="s">
        <v>151</v>
      </c>
      <c r="B55" s="4" t="s">
        <v>152</v>
      </c>
      <c r="C55" s="4" t="s">
        <v>11</v>
      </c>
      <c r="D55" s="5" t="s">
        <v>12</v>
      </c>
      <c r="E55" s="6">
        <v>71570.99</v>
      </c>
      <c r="F55" s="7" t="s">
        <v>153</v>
      </c>
      <c r="G55" s="4">
        <v>0.5</v>
      </c>
      <c r="H55" s="4" t="s">
        <v>111</v>
      </c>
      <c r="I55" s="4" t="s">
        <v>54</v>
      </c>
    </row>
    <row r="56" ht="15.75" customHeight="1">
      <c r="A56" s="4" t="s">
        <v>154</v>
      </c>
      <c r="B56" s="4" t="s">
        <v>155</v>
      </c>
      <c r="C56" s="4" t="s">
        <v>11</v>
      </c>
      <c r="D56" s="5" t="s">
        <v>41</v>
      </c>
      <c r="E56" s="6">
        <v>61994.76</v>
      </c>
      <c r="F56" s="7">
        <v>43794.0</v>
      </c>
      <c r="G56" s="4">
        <v>0.3</v>
      </c>
      <c r="H56" s="4" t="s">
        <v>111</v>
      </c>
      <c r="I56" s="4" t="s">
        <v>54</v>
      </c>
    </row>
    <row r="57" ht="15.75" customHeight="1">
      <c r="A57" s="4" t="s">
        <v>156</v>
      </c>
      <c r="B57" s="4" t="s">
        <v>157</v>
      </c>
      <c r="C57" s="4" t="s">
        <v>11</v>
      </c>
      <c r="D57" s="5" t="s">
        <v>17</v>
      </c>
      <c r="E57" s="6">
        <v>89690.38</v>
      </c>
      <c r="F57" s="7">
        <v>43206.0</v>
      </c>
      <c r="G57" s="4">
        <v>1.0</v>
      </c>
      <c r="H57" s="4" t="s">
        <v>111</v>
      </c>
      <c r="I57" s="4" t="s">
        <v>49</v>
      </c>
    </row>
    <row r="58" ht="15.75" customHeight="1">
      <c r="A58" s="4" t="s">
        <v>158</v>
      </c>
      <c r="B58" s="4" t="s">
        <v>159</v>
      </c>
      <c r="C58" s="4" t="s">
        <v>21</v>
      </c>
      <c r="D58" s="5" t="s">
        <v>35</v>
      </c>
      <c r="E58" s="6">
        <v>104335.04</v>
      </c>
      <c r="F58" s="7">
        <v>43874.0</v>
      </c>
      <c r="G58" s="4">
        <v>1.0</v>
      </c>
      <c r="H58" s="4" t="s">
        <v>111</v>
      </c>
      <c r="I58" s="4" t="s">
        <v>63</v>
      </c>
    </row>
    <row r="59" ht="15.75" customHeight="1">
      <c r="A59" s="4" t="s">
        <v>160</v>
      </c>
      <c r="B59" s="4" t="s">
        <v>161</v>
      </c>
      <c r="C59" s="4" t="s">
        <v>21</v>
      </c>
      <c r="D59" s="5" t="s">
        <v>45</v>
      </c>
      <c r="E59" s="6">
        <v>90697.67</v>
      </c>
      <c r="F59" s="7">
        <v>44221.0</v>
      </c>
      <c r="G59" s="4">
        <v>0.8</v>
      </c>
      <c r="H59" s="4" t="s">
        <v>111</v>
      </c>
      <c r="I59" s="4" t="s">
        <v>14</v>
      </c>
    </row>
    <row r="60" ht="15.75" customHeight="1">
      <c r="A60" s="4" t="s">
        <v>162</v>
      </c>
      <c r="B60" s="4" t="s">
        <v>163</v>
      </c>
      <c r="C60" s="4" t="s">
        <v>21</v>
      </c>
      <c r="D60" s="5" t="s">
        <v>59</v>
      </c>
      <c r="E60" s="6">
        <v>90884.32</v>
      </c>
      <c r="F60" s="7" t="s">
        <v>164</v>
      </c>
      <c r="G60" s="4">
        <v>1.0</v>
      </c>
      <c r="H60" s="4" t="s">
        <v>111</v>
      </c>
      <c r="I60" s="4" t="s">
        <v>63</v>
      </c>
    </row>
    <row r="61" ht="15.75" customHeight="1">
      <c r="A61" s="4" t="s">
        <v>165</v>
      </c>
      <c r="B61" s="4" t="s">
        <v>166</v>
      </c>
      <c r="C61" s="4" t="s">
        <v>21</v>
      </c>
      <c r="D61" s="5" t="s">
        <v>52</v>
      </c>
      <c r="E61" s="6"/>
      <c r="F61" s="7" t="s">
        <v>167</v>
      </c>
      <c r="G61" s="4">
        <v>0.7</v>
      </c>
      <c r="H61" s="4" t="s">
        <v>111</v>
      </c>
      <c r="I61" s="4" t="s">
        <v>26</v>
      </c>
    </row>
    <row r="62" ht="15.75" customHeight="1">
      <c r="A62" s="4" t="s">
        <v>168</v>
      </c>
      <c r="B62" s="4" t="s">
        <v>169</v>
      </c>
      <c r="C62" s="4" t="s">
        <v>11</v>
      </c>
      <c r="D62" s="5" t="s">
        <v>68</v>
      </c>
      <c r="E62" s="6">
        <v>50449.46</v>
      </c>
      <c r="F62" s="7">
        <v>6893.0</v>
      </c>
      <c r="G62" s="4">
        <v>0.8</v>
      </c>
      <c r="H62" s="4" t="s">
        <v>111</v>
      </c>
      <c r="I62" s="4" t="s">
        <v>26</v>
      </c>
    </row>
    <row r="63" ht="15.75" customHeight="1">
      <c r="A63" s="4" t="s">
        <v>170</v>
      </c>
      <c r="B63" s="4" t="s">
        <v>171</v>
      </c>
      <c r="C63" s="4" t="s">
        <v>21</v>
      </c>
      <c r="D63" s="5" t="s">
        <v>45</v>
      </c>
      <c r="E63" s="6">
        <v>113616.23</v>
      </c>
      <c r="F63" s="7">
        <v>43255.0</v>
      </c>
      <c r="G63" s="4">
        <v>1.0</v>
      </c>
      <c r="H63" s="4" t="s">
        <v>111</v>
      </c>
      <c r="I63" s="4" t="s">
        <v>18</v>
      </c>
    </row>
    <row r="64" ht="15.75" customHeight="1">
      <c r="A64" s="4" t="s">
        <v>172</v>
      </c>
      <c r="B64" s="4" t="s">
        <v>173</v>
      </c>
      <c r="C64" s="4" t="s">
        <v>11</v>
      </c>
      <c r="D64" s="5" t="s">
        <v>32</v>
      </c>
      <c r="E64" s="6">
        <v>69163.39</v>
      </c>
      <c r="F64" s="7">
        <v>43397.0</v>
      </c>
      <c r="G64" s="4">
        <v>1.0</v>
      </c>
      <c r="H64" s="4" t="s">
        <v>111</v>
      </c>
      <c r="I64" s="4" t="s">
        <v>18</v>
      </c>
    </row>
    <row r="65" ht="15.75" customHeight="1">
      <c r="A65" s="4" t="s">
        <v>174</v>
      </c>
      <c r="B65" s="4" t="s">
        <v>175</v>
      </c>
      <c r="C65" s="4" t="s">
        <v>21</v>
      </c>
      <c r="D65" s="5" t="s">
        <v>41</v>
      </c>
      <c r="E65" s="6">
        <v>86556.96</v>
      </c>
      <c r="F65" s="7" t="s">
        <v>176</v>
      </c>
      <c r="G65" s="4">
        <v>1.0</v>
      </c>
      <c r="H65" s="4" t="s">
        <v>111</v>
      </c>
      <c r="I65" s="4" t="s">
        <v>54</v>
      </c>
    </row>
    <row r="66" ht="15.75" customHeight="1">
      <c r="A66" s="4" t="s">
        <v>177</v>
      </c>
      <c r="B66" s="4" t="s">
        <v>178</v>
      </c>
      <c r="C66" s="4" t="s">
        <v>21</v>
      </c>
      <c r="D66" s="5" t="s">
        <v>59</v>
      </c>
      <c r="E66" s="6">
        <v>80169.42</v>
      </c>
      <c r="F66" s="7" t="s">
        <v>179</v>
      </c>
      <c r="G66" s="4">
        <v>1.0</v>
      </c>
      <c r="H66" s="4" t="s">
        <v>111</v>
      </c>
      <c r="I66" s="4" t="s">
        <v>26</v>
      </c>
    </row>
    <row r="67" ht="15.75" customHeight="1">
      <c r="A67" s="4" t="s">
        <v>180</v>
      </c>
      <c r="B67" s="4" t="s">
        <v>181</v>
      </c>
      <c r="C67" s="4" t="s">
        <v>11</v>
      </c>
      <c r="D67" s="5" t="s">
        <v>25</v>
      </c>
      <c r="E67" s="6">
        <v>63555.73</v>
      </c>
      <c r="F67" s="7" t="s">
        <v>182</v>
      </c>
      <c r="G67" s="4">
        <v>1.0</v>
      </c>
      <c r="H67" s="4" t="s">
        <v>111</v>
      </c>
      <c r="I67" s="4" t="s">
        <v>38</v>
      </c>
    </row>
    <row r="68" ht="15.75" customHeight="1">
      <c r="A68" s="4" t="s">
        <v>183</v>
      </c>
      <c r="B68" s="4" t="s">
        <v>184</v>
      </c>
      <c r="C68" s="4" t="s">
        <v>11</v>
      </c>
      <c r="D68" s="5" t="s">
        <v>52</v>
      </c>
      <c r="E68" s="6">
        <v>44403.77</v>
      </c>
      <c r="F68" s="7">
        <v>43416.0</v>
      </c>
      <c r="G68" s="4">
        <v>1.0</v>
      </c>
      <c r="H68" s="4" t="s">
        <v>111</v>
      </c>
      <c r="I68" s="4" t="s">
        <v>54</v>
      </c>
    </row>
    <row r="69" ht="15.75" customHeight="1">
      <c r="A69" s="4" t="s">
        <v>185</v>
      </c>
      <c r="B69" s="4" t="s">
        <v>186</v>
      </c>
      <c r="C69" s="4" t="s">
        <v>21</v>
      </c>
      <c r="D69" s="5" t="s">
        <v>106</v>
      </c>
      <c r="E69" s="6">
        <v>40753.54</v>
      </c>
      <c r="F69" s="7">
        <v>43152.0</v>
      </c>
      <c r="G69" s="4">
        <v>0.6</v>
      </c>
      <c r="H69" s="4" t="s">
        <v>111</v>
      </c>
      <c r="I69" s="4" t="s">
        <v>49</v>
      </c>
    </row>
    <row r="70" ht="15.75" customHeight="1">
      <c r="A70" s="4" t="s">
        <v>187</v>
      </c>
      <c r="B70" s="4" t="s">
        <v>188</v>
      </c>
      <c r="C70" s="4" t="s">
        <v>11</v>
      </c>
      <c r="D70" s="5" t="s">
        <v>12</v>
      </c>
      <c r="E70" s="6">
        <v>102934.09</v>
      </c>
      <c r="F70" s="7" t="s">
        <v>189</v>
      </c>
      <c r="G70" s="4">
        <v>1.0</v>
      </c>
      <c r="H70" s="4" t="s">
        <v>111</v>
      </c>
      <c r="I70" s="4" t="s">
        <v>54</v>
      </c>
    </row>
    <row r="71" ht="15.75" customHeight="1">
      <c r="A71" s="4" t="s">
        <v>190</v>
      </c>
      <c r="B71" s="4" t="s">
        <v>191</v>
      </c>
      <c r="C71" s="4" t="s">
        <v>21</v>
      </c>
      <c r="D71" s="5" t="s">
        <v>89</v>
      </c>
      <c r="E71" s="6">
        <v>68860.4</v>
      </c>
      <c r="F71" s="7">
        <v>43508.0</v>
      </c>
      <c r="G71" s="4">
        <v>0.4</v>
      </c>
      <c r="H71" s="4" t="s">
        <v>111</v>
      </c>
      <c r="I71" s="4" t="s">
        <v>63</v>
      </c>
    </row>
    <row r="72" ht="15.75" customHeight="1">
      <c r="A72" s="4" t="s">
        <v>192</v>
      </c>
      <c r="B72" s="4" t="s">
        <v>193</v>
      </c>
      <c r="C72" s="4" t="s">
        <v>11</v>
      </c>
      <c r="D72" s="5" t="s">
        <v>41</v>
      </c>
      <c r="E72" s="6">
        <v>35943.62</v>
      </c>
      <c r="F72" s="7">
        <v>44078.0</v>
      </c>
      <c r="G72" s="4">
        <v>1.0</v>
      </c>
      <c r="H72" s="4" t="s">
        <v>111</v>
      </c>
      <c r="I72" s="4" t="s">
        <v>63</v>
      </c>
    </row>
    <row r="73" ht="15.75" customHeight="1">
      <c r="A73" s="4" t="s">
        <v>194</v>
      </c>
      <c r="B73" s="4" t="s">
        <v>195</v>
      </c>
      <c r="C73" s="4" t="s">
        <v>21</v>
      </c>
      <c r="D73" s="5" t="s">
        <v>68</v>
      </c>
      <c r="E73" s="6">
        <v>85455.53</v>
      </c>
      <c r="F73" s="7">
        <v>43839.0</v>
      </c>
      <c r="G73" s="4">
        <v>1.0</v>
      </c>
      <c r="H73" s="4" t="s">
        <v>111</v>
      </c>
      <c r="I73" s="4" t="s">
        <v>49</v>
      </c>
    </row>
    <row r="74" ht="15.75" customHeight="1">
      <c r="A74" s="4" t="s">
        <v>196</v>
      </c>
      <c r="B74" s="4" t="s">
        <v>197</v>
      </c>
      <c r="C74" s="4" t="s">
        <v>11</v>
      </c>
      <c r="D74" s="5" t="s">
        <v>68</v>
      </c>
      <c r="E74" s="6">
        <v>39700.82</v>
      </c>
      <c r="F74" s="7">
        <v>44203.0</v>
      </c>
      <c r="G74" s="4">
        <v>0.8</v>
      </c>
      <c r="H74" s="4" t="s">
        <v>111</v>
      </c>
      <c r="I74" s="4" t="s">
        <v>38</v>
      </c>
    </row>
    <row r="75" ht="15.75" customHeight="1">
      <c r="A75" s="4" t="s">
        <v>198</v>
      </c>
      <c r="B75" s="4" t="s">
        <v>199</v>
      </c>
      <c r="C75" s="4" t="s">
        <v>11</v>
      </c>
      <c r="D75" s="5" t="s">
        <v>35</v>
      </c>
      <c r="E75" s="6">
        <v>38438.24</v>
      </c>
      <c r="F75" s="7" t="s">
        <v>200</v>
      </c>
      <c r="G75" s="4">
        <v>1.0</v>
      </c>
      <c r="H75" s="4" t="s">
        <v>111</v>
      </c>
      <c r="I75" s="4" t="s">
        <v>38</v>
      </c>
    </row>
    <row r="76" ht="15.75" customHeight="1">
      <c r="A76" s="4" t="s">
        <v>201</v>
      </c>
      <c r="B76" s="4" t="s">
        <v>202</v>
      </c>
      <c r="C76" s="4" t="s">
        <v>21</v>
      </c>
      <c r="D76" s="5" t="s">
        <v>22</v>
      </c>
      <c r="E76" s="6">
        <v>50855.53</v>
      </c>
      <c r="F76" s="7" t="s">
        <v>203</v>
      </c>
      <c r="G76" s="4">
        <v>1.0</v>
      </c>
      <c r="H76" s="4" t="s">
        <v>111</v>
      </c>
      <c r="I76" s="4" t="s">
        <v>49</v>
      </c>
    </row>
    <row r="77" ht="15.75" customHeight="1">
      <c r="A77" s="4" t="s">
        <v>204</v>
      </c>
      <c r="B77" s="4" t="s">
        <v>205</v>
      </c>
      <c r="C77" s="4" t="s">
        <v>21</v>
      </c>
      <c r="D77" s="5" t="s">
        <v>25</v>
      </c>
      <c r="E77" s="6">
        <v>0.0</v>
      </c>
      <c r="F77" s="7" t="s">
        <v>206</v>
      </c>
      <c r="G77" s="4">
        <v>0.2</v>
      </c>
      <c r="H77" s="4" t="s">
        <v>111</v>
      </c>
      <c r="I77" s="4" t="s">
        <v>26</v>
      </c>
    </row>
    <row r="78" ht="15.75" customHeight="1">
      <c r="A78" s="4" t="s">
        <v>207</v>
      </c>
      <c r="B78" s="4" t="s">
        <v>208</v>
      </c>
      <c r="C78" s="4" t="s">
        <v>21</v>
      </c>
      <c r="D78" s="5" t="s">
        <v>106</v>
      </c>
      <c r="E78" s="6">
        <v>37362.3</v>
      </c>
      <c r="F78" s="7" t="s">
        <v>209</v>
      </c>
      <c r="G78" s="4">
        <v>1.0</v>
      </c>
      <c r="H78" s="4" t="s">
        <v>111</v>
      </c>
      <c r="I78" s="4" t="s">
        <v>26</v>
      </c>
    </row>
    <row r="79" ht="15.75" customHeight="1">
      <c r="A79" s="4" t="s">
        <v>210</v>
      </c>
      <c r="B79" s="4" t="s">
        <v>211</v>
      </c>
      <c r="C79" s="4" t="s">
        <v>11</v>
      </c>
      <c r="D79" s="5" t="s">
        <v>45</v>
      </c>
      <c r="E79" s="6">
        <v>63705.4</v>
      </c>
      <c r="F79" s="7">
        <v>43682.0</v>
      </c>
      <c r="G79" s="4">
        <v>1.0</v>
      </c>
      <c r="H79" s="4" t="s">
        <v>111</v>
      </c>
      <c r="I79" s="4" t="s">
        <v>54</v>
      </c>
    </row>
    <row r="80" ht="15.75" customHeight="1">
      <c r="A80" s="4" t="s">
        <v>212</v>
      </c>
      <c r="B80" s="4" t="s">
        <v>213</v>
      </c>
      <c r="C80" s="4" t="s">
        <v>11</v>
      </c>
      <c r="D80" s="5" t="s">
        <v>89</v>
      </c>
      <c r="E80" s="6">
        <v>84762.76</v>
      </c>
      <c r="F80" s="7">
        <v>43332.0</v>
      </c>
      <c r="G80" s="4">
        <v>1.0</v>
      </c>
      <c r="H80" s="4" t="s">
        <v>111</v>
      </c>
      <c r="I80" s="4" t="s">
        <v>54</v>
      </c>
    </row>
    <row r="81" ht="15.75" customHeight="1">
      <c r="A81" s="4" t="s">
        <v>214</v>
      </c>
      <c r="B81" s="4" t="s">
        <v>215</v>
      </c>
      <c r="C81" s="4" t="s">
        <v>11</v>
      </c>
      <c r="D81" s="5" t="s">
        <v>17</v>
      </c>
      <c r="E81" s="6">
        <v>69057.32</v>
      </c>
      <c r="F81" s="7">
        <v>43390.0</v>
      </c>
      <c r="G81" s="4">
        <v>1.0</v>
      </c>
      <c r="H81" s="4" t="s">
        <v>111</v>
      </c>
      <c r="I81" s="4" t="s">
        <v>49</v>
      </c>
    </row>
    <row r="82" ht="15.75" customHeight="1">
      <c r="A82" s="4" t="s">
        <v>216</v>
      </c>
      <c r="B82" s="4" t="s">
        <v>217</v>
      </c>
      <c r="C82" s="4" t="s">
        <v>11</v>
      </c>
      <c r="D82" s="5" t="s">
        <v>35</v>
      </c>
      <c r="E82" s="6">
        <v>66865.49</v>
      </c>
      <c r="F82" s="7" t="s">
        <v>218</v>
      </c>
      <c r="G82" s="4">
        <v>1.0</v>
      </c>
      <c r="H82" s="4" t="s">
        <v>111</v>
      </c>
      <c r="I82" s="4" t="s">
        <v>14</v>
      </c>
    </row>
    <row r="83" ht="15.75" customHeight="1">
      <c r="A83" s="4" t="s">
        <v>219</v>
      </c>
      <c r="B83" s="4" t="s">
        <v>220</v>
      </c>
      <c r="C83" s="4" t="s">
        <v>21</v>
      </c>
      <c r="D83" s="5" t="s">
        <v>59</v>
      </c>
      <c r="E83" s="6">
        <v>85918.61</v>
      </c>
      <c r="F83" s="7" t="s">
        <v>221</v>
      </c>
      <c r="G83" s="4">
        <v>1.0</v>
      </c>
      <c r="H83" s="4" t="s">
        <v>111</v>
      </c>
      <c r="I83" s="4" t="s">
        <v>63</v>
      </c>
    </row>
    <row r="84" ht="15.75" customHeight="1">
      <c r="A84" s="4" t="s">
        <v>222</v>
      </c>
      <c r="B84" s="4" t="s">
        <v>223</v>
      </c>
      <c r="C84" s="4" t="s">
        <v>11</v>
      </c>
      <c r="D84" s="5" t="s">
        <v>45</v>
      </c>
      <c r="E84" s="6"/>
      <c r="F84" s="7">
        <v>44011.0</v>
      </c>
      <c r="G84" s="4">
        <v>1.0</v>
      </c>
      <c r="H84" s="4" t="s">
        <v>111</v>
      </c>
      <c r="I84" s="4" t="s">
        <v>49</v>
      </c>
    </row>
    <row r="85" ht="15.75" customHeight="1">
      <c r="A85" s="4" t="s">
        <v>224</v>
      </c>
      <c r="B85" s="4" t="s">
        <v>225</v>
      </c>
      <c r="D85" s="5" t="s">
        <v>41</v>
      </c>
      <c r="E85" s="6">
        <v>67957.9</v>
      </c>
      <c r="F85" s="7">
        <v>43430.0</v>
      </c>
      <c r="G85" s="4">
        <v>1.0</v>
      </c>
      <c r="H85" s="4" t="s">
        <v>111</v>
      </c>
      <c r="I85" s="4" t="s">
        <v>38</v>
      </c>
    </row>
    <row r="86" ht="15.75" customHeight="1">
      <c r="A86" s="4" t="s">
        <v>226</v>
      </c>
      <c r="B86" s="4" t="s">
        <v>227</v>
      </c>
      <c r="C86" s="4" t="s">
        <v>21</v>
      </c>
      <c r="D86" s="5" t="s">
        <v>106</v>
      </c>
      <c r="E86" s="6">
        <v>65699.02</v>
      </c>
      <c r="F86" s="7" t="s">
        <v>228</v>
      </c>
      <c r="G86" s="4">
        <v>1.0</v>
      </c>
      <c r="H86" s="4" t="s">
        <v>111</v>
      </c>
      <c r="I86" s="4" t="s">
        <v>63</v>
      </c>
    </row>
    <row r="87" ht="15.75" customHeight="1">
      <c r="A87" s="4" t="s">
        <v>229</v>
      </c>
      <c r="B87" s="4" t="s">
        <v>230</v>
      </c>
      <c r="C87" s="4" t="s">
        <v>21</v>
      </c>
      <c r="D87" s="5" t="s">
        <v>89</v>
      </c>
      <c r="E87" s="6">
        <v>32192.15</v>
      </c>
      <c r="F87" s="7" t="s">
        <v>231</v>
      </c>
      <c r="G87" s="4">
        <v>1.0</v>
      </c>
      <c r="H87" s="4" t="s">
        <v>111</v>
      </c>
      <c r="I87" s="4" t="s">
        <v>54</v>
      </c>
    </row>
    <row r="88" ht="15.75" customHeight="1">
      <c r="A88" s="4" t="s">
        <v>232</v>
      </c>
      <c r="B88" s="4" t="s">
        <v>233</v>
      </c>
      <c r="C88" s="4" t="s">
        <v>21</v>
      </c>
      <c r="D88" s="5" t="s">
        <v>52</v>
      </c>
      <c r="E88" s="6">
        <v>112645.99</v>
      </c>
      <c r="F88" s="7" t="s">
        <v>234</v>
      </c>
      <c r="G88" s="4">
        <v>0.6</v>
      </c>
      <c r="H88" s="4" t="s">
        <v>111</v>
      </c>
      <c r="I88" s="4" t="s">
        <v>14</v>
      </c>
    </row>
    <row r="89" ht="15.75" customHeight="1">
      <c r="A89" s="4" t="s">
        <v>235</v>
      </c>
      <c r="B89" s="4" t="s">
        <v>236</v>
      </c>
      <c r="D89" s="5" t="s">
        <v>32</v>
      </c>
      <c r="E89" s="6">
        <v>107107.6</v>
      </c>
      <c r="F89" s="7" t="s">
        <v>237</v>
      </c>
      <c r="G89" s="4">
        <v>0.9</v>
      </c>
      <c r="H89" s="4" t="s">
        <v>111</v>
      </c>
      <c r="I89" s="4" t="s">
        <v>38</v>
      </c>
    </row>
    <row r="90" ht="15.75" customHeight="1">
      <c r="A90" s="4" t="s">
        <v>238</v>
      </c>
      <c r="B90" s="4" t="s">
        <v>239</v>
      </c>
      <c r="C90" s="4" t="s">
        <v>11</v>
      </c>
      <c r="D90" s="5" t="s">
        <v>59</v>
      </c>
      <c r="E90" s="6">
        <v>80695.74</v>
      </c>
      <c r="F90" s="7" t="s">
        <v>240</v>
      </c>
      <c r="G90" s="4">
        <v>0.8</v>
      </c>
      <c r="H90" s="4" t="s">
        <v>111</v>
      </c>
      <c r="I90" s="4" t="s">
        <v>63</v>
      </c>
    </row>
    <row r="91" ht="15.75" customHeight="1">
      <c r="A91" s="4" t="s">
        <v>241</v>
      </c>
      <c r="B91" s="4" t="s">
        <v>242</v>
      </c>
      <c r="C91" s="4" t="s">
        <v>11</v>
      </c>
      <c r="D91" s="5" t="s">
        <v>35</v>
      </c>
      <c r="E91" s="6">
        <v>75475.93</v>
      </c>
      <c r="F91" s="7" t="s">
        <v>243</v>
      </c>
      <c r="G91" s="4">
        <v>1.0</v>
      </c>
      <c r="H91" s="4" t="s">
        <v>111</v>
      </c>
      <c r="I91" s="4" t="s">
        <v>18</v>
      </c>
    </row>
    <row r="92" ht="15.75" customHeight="1">
      <c r="A92" s="4" t="s">
        <v>244</v>
      </c>
      <c r="B92" s="4" t="s">
        <v>245</v>
      </c>
      <c r="C92" s="4" t="s">
        <v>11</v>
      </c>
      <c r="D92" s="5" t="s">
        <v>68</v>
      </c>
      <c r="E92" s="6">
        <v>84309.95</v>
      </c>
      <c r="F92" s="7">
        <v>44501.0</v>
      </c>
      <c r="G92" s="4">
        <v>1.0</v>
      </c>
      <c r="H92" s="4" t="s">
        <v>111</v>
      </c>
      <c r="I92" s="4" t="s">
        <v>18</v>
      </c>
    </row>
    <row r="93" ht="15.75" customHeight="1">
      <c r="A93" s="4" t="s">
        <v>246</v>
      </c>
      <c r="B93" s="4" t="s">
        <v>247</v>
      </c>
      <c r="C93" s="4" t="s">
        <v>21</v>
      </c>
      <c r="D93" s="5" t="s">
        <v>32</v>
      </c>
      <c r="E93" s="6">
        <v>91645.04</v>
      </c>
      <c r="F93" s="7">
        <v>44223.0</v>
      </c>
      <c r="G93" s="4">
        <v>1.0</v>
      </c>
      <c r="H93" s="4" t="s">
        <v>111</v>
      </c>
      <c r="I93" s="4" t="s">
        <v>26</v>
      </c>
    </row>
    <row r="94" ht="15.75" customHeight="1">
      <c r="A94" s="4" t="s">
        <v>177</v>
      </c>
      <c r="B94" s="4" t="s">
        <v>178</v>
      </c>
      <c r="C94" s="4" t="s">
        <v>21</v>
      </c>
      <c r="D94" s="5" t="s">
        <v>59</v>
      </c>
      <c r="E94" s="6">
        <v>80169.42</v>
      </c>
      <c r="F94" s="7" t="s">
        <v>179</v>
      </c>
      <c r="G94" s="4">
        <v>1.0</v>
      </c>
      <c r="H94" s="4" t="s">
        <v>111</v>
      </c>
      <c r="I94" s="4" t="s">
        <v>26</v>
      </c>
    </row>
    <row r="95" ht="15.75" customHeight="1">
      <c r="A95" s="4" t="s">
        <v>248</v>
      </c>
      <c r="B95" s="4" t="s">
        <v>249</v>
      </c>
      <c r="C95" s="4" t="s">
        <v>11</v>
      </c>
      <c r="D95" s="5" t="s">
        <v>59</v>
      </c>
      <c r="E95" s="6">
        <v>70649.46</v>
      </c>
      <c r="F95" s="7" t="s">
        <v>250</v>
      </c>
      <c r="G95" s="4">
        <v>1.0</v>
      </c>
      <c r="H95" s="4" t="s">
        <v>111</v>
      </c>
      <c r="I95" s="4" t="s">
        <v>54</v>
      </c>
    </row>
    <row r="96" ht="15.75" customHeight="1">
      <c r="A96" s="4" t="s">
        <v>251</v>
      </c>
      <c r="B96" s="4" t="s">
        <v>252</v>
      </c>
      <c r="C96" s="4" t="s">
        <v>11</v>
      </c>
      <c r="D96" s="5" t="s">
        <v>45</v>
      </c>
      <c r="E96" s="6">
        <v>75733.74</v>
      </c>
      <c r="F96" s="7" t="s">
        <v>253</v>
      </c>
      <c r="G96" s="4">
        <v>1.0</v>
      </c>
      <c r="H96" s="4" t="s">
        <v>111</v>
      </c>
      <c r="I96" s="4" t="s">
        <v>54</v>
      </c>
    </row>
    <row r="97" ht="15.75" customHeight="1">
      <c r="A97" s="4" t="s">
        <v>254</v>
      </c>
      <c r="B97" s="4" t="s">
        <v>255</v>
      </c>
      <c r="C97" s="4" t="s">
        <v>11</v>
      </c>
      <c r="D97" s="5" t="s">
        <v>89</v>
      </c>
      <c r="E97" s="6">
        <v>41934.71</v>
      </c>
      <c r="F97" s="7">
        <v>43943.0</v>
      </c>
      <c r="G97" s="4">
        <v>1.0</v>
      </c>
      <c r="H97" s="4" t="s">
        <v>111</v>
      </c>
      <c r="I97" s="4" t="s">
        <v>18</v>
      </c>
    </row>
    <row r="98" ht="15.75" customHeight="1">
      <c r="A98" s="4" t="s">
        <v>256</v>
      </c>
      <c r="B98" s="4" t="s">
        <v>257</v>
      </c>
      <c r="C98" s="4" t="s">
        <v>21</v>
      </c>
      <c r="D98" s="5" t="s">
        <v>45</v>
      </c>
      <c r="E98" s="6">
        <v>66572.58</v>
      </c>
      <c r="F98" s="7" t="s">
        <v>258</v>
      </c>
      <c r="G98" s="4">
        <v>1.0</v>
      </c>
      <c r="H98" s="4" t="s">
        <v>111</v>
      </c>
      <c r="I98" s="4" t="s">
        <v>38</v>
      </c>
    </row>
    <row r="99" ht="15.75" customHeight="1">
      <c r="A99" s="4" t="s">
        <v>259</v>
      </c>
      <c r="B99" s="4" t="s">
        <v>260</v>
      </c>
      <c r="C99" s="4" t="s">
        <v>21</v>
      </c>
      <c r="D99" s="5" t="s">
        <v>106</v>
      </c>
      <c r="E99" s="6">
        <v>76932.6</v>
      </c>
      <c r="F99" s="7" t="s">
        <v>261</v>
      </c>
      <c r="G99" s="4">
        <v>1.0</v>
      </c>
      <c r="H99" s="4" t="s">
        <v>111</v>
      </c>
      <c r="I99" s="4" t="s">
        <v>54</v>
      </c>
    </row>
    <row r="100" ht="15.75" customHeight="1">
      <c r="A100" s="4" t="s">
        <v>262</v>
      </c>
      <c r="B100" s="4" t="s">
        <v>263</v>
      </c>
      <c r="C100" s="4" t="s">
        <v>21</v>
      </c>
      <c r="D100" s="5" t="s">
        <v>25</v>
      </c>
      <c r="E100" s="6">
        <v>59258.19</v>
      </c>
      <c r="F100" s="7">
        <v>43452.0</v>
      </c>
      <c r="G100" s="4">
        <v>0.8</v>
      </c>
      <c r="H100" s="4" t="s">
        <v>111</v>
      </c>
      <c r="I100" s="4" t="s">
        <v>14</v>
      </c>
    </row>
    <row r="101" ht="15.75" customHeight="1">
      <c r="A101" s="4" t="s">
        <v>264</v>
      </c>
      <c r="B101" s="4" t="s">
        <v>265</v>
      </c>
      <c r="C101" s="4" t="s">
        <v>11</v>
      </c>
      <c r="D101" s="5" t="s">
        <v>32</v>
      </c>
      <c r="E101" s="6">
        <v>44845.33</v>
      </c>
      <c r="F101" s="7" t="s">
        <v>266</v>
      </c>
      <c r="G101" s="4">
        <v>1.0</v>
      </c>
      <c r="H101" s="4" t="s">
        <v>111</v>
      </c>
      <c r="I101" s="4" t="s">
        <v>14</v>
      </c>
    </row>
    <row r="102" ht="15.75" customHeight="1">
      <c r="A102" s="4" t="s">
        <v>267</v>
      </c>
      <c r="B102" s="4" t="s">
        <v>268</v>
      </c>
      <c r="C102" s="4" t="s">
        <v>21</v>
      </c>
      <c r="D102" s="5" t="s">
        <v>35</v>
      </c>
      <c r="E102" s="6">
        <v>115191.38</v>
      </c>
      <c r="F102" s="7">
        <v>44004.0</v>
      </c>
      <c r="G102" s="4">
        <v>1.0</v>
      </c>
      <c r="H102" s="4" t="s">
        <v>111</v>
      </c>
      <c r="I102" s="4" t="s">
        <v>54</v>
      </c>
    </row>
    <row r="103" ht="15.75" customHeight="1">
      <c r="A103" s="4" t="s">
        <v>269</v>
      </c>
      <c r="B103" s="4" t="s">
        <v>270</v>
      </c>
      <c r="C103" s="4" t="s">
        <v>11</v>
      </c>
      <c r="D103" s="5" t="s">
        <v>45</v>
      </c>
      <c r="E103" s="6">
        <v>111049.84</v>
      </c>
      <c r="F103" s="7">
        <v>44393.0</v>
      </c>
      <c r="G103" s="4">
        <v>1.0</v>
      </c>
      <c r="H103" s="4" t="s">
        <v>111</v>
      </c>
      <c r="I103" s="4" t="s">
        <v>49</v>
      </c>
    </row>
    <row r="104" ht="15.75" customHeight="1">
      <c r="A104" s="4" t="s">
        <v>271</v>
      </c>
      <c r="B104" s="4" t="s">
        <v>272</v>
      </c>
      <c r="C104" s="4" t="s">
        <v>11</v>
      </c>
      <c r="D104" s="5" t="s">
        <v>25</v>
      </c>
      <c r="E104" s="6">
        <v>75974.99</v>
      </c>
      <c r="F104" s="7" t="s">
        <v>273</v>
      </c>
      <c r="G104" s="4">
        <v>1.0</v>
      </c>
      <c r="H104" s="4" t="s">
        <v>111</v>
      </c>
      <c r="I104" s="4" t="s">
        <v>18</v>
      </c>
    </row>
    <row r="105" ht="15.75" customHeight="1">
      <c r="A105" s="4" t="s">
        <v>274</v>
      </c>
      <c r="B105" s="4" t="s">
        <v>275</v>
      </c>
      <c r="C105" s="4" t="s">
        <v>11</v>
      </c>
      <c r="D105" s="5" t="s">
        <v>17</v>
      </c>
      <c r="E105" s="6">
        <v>42161.77</v>
      </c>
      <c r="F105" s="7" t="s">
        <v>276</v>
      </c>
      <c r="G105" s="4">
        <v>1.0</v>
      </c>
      <c r="H105" s="4" t="s">
        <v>111</v>
      </c>
      <c r="I105" s="4" t="s">
        <v>26</v>
      </c>
    </row>
    <row r="106" ht="15.75" customHeight="1">
      <c r="A106" s="4" t="s">
        <v>277</v>
      </c>
      <c r="B106" s="4" t="s">
        <v>278</v>
      </c>
      <c r="C106" s="4" t="s">
        <v>21</v>
      </c>
      <c r="D106" s="5" t="s">
        <v>59</v>
      </c>
      <c r="E106" s="6">
        <v>71371.37</v>
      </c>
      <c r="F106" s="7">
        <v>43392.0</v>
      </c>
      <c r="G106" s="4">
        <v>1.0</v>
      </c>
      <c r="H106" s="4" t="s">
        <v>111</v>
      </c>
      <c r="I106" s="4" t="s">
        <v>54</v>
      </c>
    </row>
    <row r="107" ht="15.75" customHeight="1">
      <c r="A107" s="4" t="s">
        <v>279</v>
      </c>
      <c r="B107" s="4" t="s">
        <v>280</v>
      </c>
      <c r="C107" s="4" t="s">
        <v>21</v>
      </c>
      <c r="D107" s="5" t="s">
        <v>32</v>
      </c>
      <c r="E107" s="6">
        <v>49915.14</v>
      </c>
      <c r="F107" s="7" t="s">
        <v>281</v>
      </c>
      <c r="G107" s="4">
        <v>1.0</v>
      </c>
      <c r="H107" s="4" t="s">
        <v>111</v>
      </c>
      <c r="I107" s="4" t="s">
        <v>18</v>
      </c>
    </row>
    <row r="108" ht="15.75" customHeight="1">
      <c r="A108" s="4" t="s">
        <v>222</v>
      </c>
      <c r="B108" s="4" t="s">
        <v>223</v>
      </c>
      <c r="C108" s="4" t="s">
        <v>11</v>
      </c>
      <c r="D108" s="5" t="s">
        <v>45</v>
      </c>
      <c r="E108" s="6">
        <v>0.0</v>
      </c>
      <c r="F108" s="7">
        <v>44011.0</v>
      </c>
      <c r="G108" s="4">
        <v>1.0</v>
      </c>
      <c r="H108" s="4" t="s">
        <v>111</v>
      </c>
      <c r="I108" s="4" t="s">
        <v>49</v>
      </c>
    </row>
    <row r="109" ht="15.75" customHeight="1">
      <c r="A109" s="4" t="s">
        <v>282</v>
      </c>
      <c r="B109" s="4" t="s">
        <v>283</v>
      </c>
      <c r="C109" s="4" t="s">
        <v>11</v>
      </c>
      <c r="D109" s="5" t="s">
        <v>68</v>
      </c>
      <c r="E109" s="6">
        <v>0.0</v>
      </c>
      <c r="F109" s="7">
        <v>43504.0</v>
      </c>
      <c r="G109" s="4">
        <v>1.0</v>
      </c>
      <c r="H109" s="4" t="s">
        <v>111</v>
      </c>
      <c r="I109" s="4" t="s">
        <v>18</v>
      </c>
    </row>
    <row r="110" ht="15.75" customHeight="1">
      <c r="A110" s="4" t="s">
        <v>162</v>
      </c>
      <c r="B110" s="4" t="s">
        <v>163</v>
      </c>
      <c r="C110" s="4" t="s">
        <v>21</v>
      </c>
      <c r="D110" s="5" t="s">
        <v>59</v>
      </c>
      <c r="E110" s="6">
        <v>90884.32</v>
      </c>
      <c r="F110" s="7" t="s">
        <v>164</v>
      </c>
      <c r="G110" s="4">
        <v>1.0</v>
      </c>
      <c r="H110" s="4" t="s">
        <v>111</v>
      </c>
      <c r="I110" s="4" t="s">
        <v>63</v>
      </c>
    </row>
    <row r="111" ht="15.75" customHeight="1">
      <c r="A111" s="4" t="s">
        <v>284</v>
      </c>
      <c r="B111" s="4" t="s">
        <v>285</v>
      </c>
      <c r="C111" s="4" t="s">
        <v>21</v>
      </c>
      <c r="D111" s="5" t="s">
        <v>45</v>
      </c>
      <c r="E111" s="6">
        <v>89838.77</v>
      </c>
      <c r="F111" s="7">
        <v>43602.0</v>
      </c>
      <c r="G111" s="4">
        <v>1.0</v>
      </c>
      <c r="H111" s="4" t="s">
        <v>111</v>
      </c>
      <c r="I111" s="4" t="s">
        <v>18</v>
      </c>
    </row>
    <row r="112" ht="15.75" customHeight="1">
      <c r="A112" s="4" t="s">
        <v>286</v>
      </c>
      <c r="B112" s="4" t="s">
        <v>287</v>
      </c>
      <c r="C112" s="4" t="s">
        <v>21</v>
      </c>
      <c r="D112" s="5" t="s">
        <v>45</v>
      </c>
      <c r="E112" s="6">
        <v>0.0</v>
      </c>
      <c r="F112" s="7" t="s">
        <v>288</v>
      </c>
      <c r="G112" s="4">
        <v>1.0</v>
      </c>
      <c r="H112" s="4" t="s">
        <v>111</v>
      </c>
      <c r="I112" s="4" t="s">
        <v>38</v>
      </c>
    </row>
    <row r="113" ht="15.75" customHeight="1">
      <c r="A113" s="4" t="s">
        <v>289</v>
      </c>
      <c r="B113" s="4" t="s">
        <v>290</v>
      </c>
      <c r="C113" s="4" t="s">
        <v>11</v>
      </c>
      <c r="D113" s="5" t="s">
        <v>32</v>
      </c>
      <c r="E113" s="6">
        <v>68887.84</v>
      </c>
      <c r="F113" s="7">
        <v>43297.0</v>
      </c>
      <c r="G113" s="4">
        <v>1.0</v>
      </c>
      <c r="H113" s="4" t="s">
        <v>111</v>
      </c>
      <c r="I113" s="4" t="s">
        <v>18</v>
      </c>
    </row>
    <row r="114" ht="15.75" customHeight="1">
      <c r="A114" s="4" t="s">
        <v>291</v>
      </c>
      <c r="B114" s="4" t="s">
        <v>157</v>
      </c>
      <c r="C114" s="4" t="s">
        <v>11</v>
      </c>
      <c r="D114" s="5" t="s">
        <v>17</v>
      </c>
      <c r="E114" s="6">
        <v>89690.38</v>
      </c>
      <c r="F114" s="7" t="s">
        <v>292</v>
      </c>
      <c r="G114" s="4">
        <v>1.0</v>
      </c>
      <c r="H114" s="4" t="s">
        <v>111</v>
      </c>
      <c r="I114" s="4" t="s">
        <v>54</v>
      </c>
    </row>
    <row r="115" ht="15.75" customHeight="1">
      <c r="A115" s="4" t="s">
        <v>293</v>
      </c>
      <c r="B115" s="4" t="s">
        <v>294</v>
      </c>
      <c r="C115" s="4" t="s">
        <v>21</v>
      </c>
      <c r="D115" s="5" t="s">
        <v>35</v>
      </c>
      <c r="E115" s="6">
        <v>111229.47</v>
      </c>
      <c r="F115" s="7" t="s">
        <v>295</v>
      </c>
      <c r="G115" s="4">
        <v>1.0</v>
      </c>
      <c r="H115" s="4" t="s">
        <v>111</v>
      </c>
      <c r="I115" s="4" t="s">
        <v>18</v>
      </c>
    </row>
    <row r="116" ht="15.75" customHeight="1">
      <c r="A116" s="4" t="s">
        <v>296</v>
      </c>
      <c r="B116" s="4" t="s">
        <v>297</v>
      </c>
      <c r="C116" s="4" t="s">
        <v>21</v>
      </c>
      <c r="D116" s="5" t="s">
        <v>32</v>
      </c>
      <c r="E116" s="6">
        <v>67633.85</v>
      </c>
      <c r="F116" s="7">
        <v>43340.0</v>
      </c>
      <c r="G116" s="4">
        <v>1.0</v>
      </c>
      <c r="H116" s="4" t="s">
        <v>111</v>
      </c>
      <c r="I116" s="4" t="s">
        <v>63</v>
      </c>
    </row>
    <row r="117" ht="15.75" customHeight="1">
      <c r="A117" s="4" t="s">
        <v>298</v>
      </c>
      <c r="B117" s="4" t="s">
        <v>299</v>
      </c>
      <c r="C117" s="4" t="s">
        <v>21</v>
      </c>
      <c r="D117" s="5" t="s">
        <v>59</v>
      </c>
      <c r="E117" s="6">
        <v>88511.17</v>
      </c>
      <c r="F117" s="7" t="s">
        <v>300</v>
      </c>
      <c r="G117" s="4">
        <v>1.0</v>
      </c>
      <c r="H117" s="4" t="s">
        <v>111</v>
      </c>
      <c r="I117" s="4" t="s">
        <v>63</v>
      </c>
    </row>
    <row r="118" ht="15.75" customHeight="1">
      <c r="A118" s="4" t="s">
        <v>301</v>
      </c>
      <c r="B118" s="4" t="s">
        <v>302</v>
      </c>
      <c r="C118" s="4" t="s">
        <v>21</v>
      </c>
      <c r="D118" s="5" t="s">
        <v>32</v>
      </c>
      <c r="E118" s="6">
        <v>36547.58</v>
      </c>
      <c r="F118" s="7">
        <v>43416.0</v>
      </c>
      <c r="G118" s="4">
        <v>1.0</v>
      </c>
      <c r="H118" s="4" t="s">
        <v>111</v>
      </c>
      <c r="I118" s="4" t="s">
        <v>18</v>
      </c>
    </row>
    <row r="119" ht="15.75" customHeight="1">
      <c r="A119" s="4" t="s">
        <v>303</v>
      </c>
      <c r="B119" s="4" t="s">
        <v>304</v>
      </c>
      <c r="C119" s="4" t="s">
        <v>21</v>
      </c>
      <c r="D119" s="5" t="s">
        <v>32</v>
      </c>
      <c r="E119" s="6">
        <v>95954.02</v>
      </c>
      <c r="F119" s="7">
        <v>43567.0</v>
      </c>
      <c r="G119" s="4">
        <v>0.3</v>
      </c>
      <c r="H119" s="4" t="s">
        <v>111</v>
      </c>
      <c r="I119" s="4" t="s">
        <v>54</v>
      </c>
    </row>
    <row r="120" ht="15.75" customHeight="1">
      <c r="A120" s="4" t="s">
        <v>305</v>
      </c>
      <c r="B120" s="4" t="s">
        <v>306</v>
      </c>
      <c r="C120" s="4" t="s">
        <v>11</v>
      </c>
      <c r="D120" s="5" t="s">
        <v>12</v>
      </c>
      <c r="E120" s="6">
        <v>95677.9</v>
      </c>
      <c r="F120" s="7" t="s">
        <v>307</v>
      </c>
      <c r="G120" s="4">
        <v>0.3</v>
      </c>
      <c r="H120" s="4" t="s">
        <v>111</v>
      </c>
      <c r="I120" s="4" t="s">
        <v>38</v>
      </c>
    </row>
    <row r="121" ht="15.75" customHeight="1">
      <c r="A121" s="4" t="s">
        <v>308</v>
      </c>
      <c r="B121" s="4" t="s">
        <v>309</v>
      </c>
      <c r="C121" s="4" t="s">
        <v>11</v>
      </c>
      <c r="D121" s="5" t="s">
        <v>68</v>
      </c>
      <c r="E121" s="6"/>
      <c r="F121" s="7">
        <v>43538.0</v>
      </c>
      <c r="G121" s="4">
        <v>1.0</v>
      </c>
      <c r="H121" s="4" t="s">
        <v>111</v>
      </c>
      <c r="I121" s="4" t="s">
        <v>26</v>
      </c>
    </row>
    <row r="122" ht="15.75" customHeight="1">
      <c r="A122" s="4" t="s">
        <v>310</v>
      </c>
      <c r="B122" s="4" t="s">
        <v>311</v>
      </c>
      <c r="C122" s="4" t="s">
        <v>21</v>
      </c>
      <c r="D122" s="5" t="s">
        <v>45</v>
      </c>
      <c r="E122" s="6">
        <v>99460.78</v>
      </c>
      <c r="F122" s="7" t="s">
        <v>312</v>
      </c>
      <c r="G122" s="4">
        <v>1.0</v>
      </c>
      <c r="H122" s="4" t="s">
        <v>111</v>
      </c>
      <c r="I122" s="4" t="s">
        <v>18</v>
      </c>
    </row>
    <row r="123" ht="15.75" customHeight="1">
      <c r="A123" s="4" t="s">
        <v>313</v>
      </c>
      <c r="B123" s="4" t="s">
        <v>314</v>
      </c>
      <c r="C123" s="4" t="s">
        <v>11</v>
      </c>
      <c r="D123" s="5" t="s">
        <v>25</v>
      </c>
      <c r="E123" s="6">
        <v>88034.67</v>
      </c>
      <c r="F123" s="7">
        <v>43669.0</v>
      </c>
      <c r="G123" s="4">
        <v>1.0</v>
      </c>
      <c r="H123" s="4" t="s">
        <v>111</v>
      </c>
      <c r="I123" s="4" t="s">
        <v>18</v>
      </c>
    </row>
    <row r="124" ht="15.75" customHeight="1">
      <c r="A124" s="4" t="s">
        <v>315</v>
      </c>
      <c r="B124" s="4" t="s">
        <v>316</v>
      </c>
      <c r="C124" s="4" t="s">
        <v>11</v>
      </c>
      <c r="D124" s="5" t="s">
        <v>68</v>
      </c>
      <c r="E124" s="6">
        <v>44447.26</v>
      </c>
      <c r="F124" s="7">
        <v>43846.0</v>
      </c>
      <c r="G124" s="4">
        <v>0.4</v>
      </c>
      <c r="H124" s="4" t="s">
        <v>111</v>
      </c>
      <c r="I124" s="4" t="s">
        <v>14</v>
      </c>
    </row>
    <row r="125" ht="15.75" customHeight="1">
      <c r="A125" s="4" t="s">
        <v>317</v>
      </c>
      <c r="B125" s="4" t="s">
        <v>318</v>
      </c>
      <c r="C125" s="4" t="s">
        <v>21</v>
      </c>
      <c r="D125" s="5" t="s">
        <v>35</v>
      </c>
      <c r="E125" s="6">
        <v>40445.29</v>
      </c>
      <c r="F125" s="7">
        <v>44393.0</v>
      </c>
      <c r="G125" s="4">
        <v>1.0</v>
      </c>
      <c r="H125" s="4" t="s">
        <v>111</v>
      </c>
      <c r="I125" s="4" t="s">
        <v>38</v>
      </c>
    </row>
    <row r="126" ht="15.75" customHeight="1">
      <c r="A126" s="4" t="s">
        <v>319</v>
      </c>
      <c r="B126" s="4" t="s">
        <v>320</v>
      </c>
      <c r="C126" s="4" t="s">
        <v>11</v>
      </c>
      <c r="D126" s="5" t="s">
        <v>68</v>
      </c>
      <c r="E126" s="6">
        <v>92336.08</v>
      </c>
      <c r="F126" s="7">
        <v>44431.0</v>
      </c>
      <c r="G126" s="4">
        <v>1.0</v>
      </c>
      <c r="H126" s="4" t="s">
        <v>111</v>
      </c>
      <c r="I126" s="4" t="s">
        <v>54</v>
      </c>
    </row>
    <row r="127" ht="15.75" customHeight="1">
      <c r="A127" s="4" t="s">
        <v>321</v>
      </c>
      <c r="B127" s="4" t="s">
        <v>322</v>
      </c>
      <c r="C127" s="4" t="s">
        <v>11</v>
      </c>
      <c r="D127" s="5" t="s">
        <v>106</v>
      </c>
      <c r="E127" s="6">
        <v>68008.55</v>
      </c>
      <c r="F127" s="7">
        <v>44062.0</v>
      </c>
      <c r="G127" s="4">
        <v>1.0</v>
      </c>
      <c r="H127" s="4" t="s">
        <v>111</v>
      </c>
      <c r="I127" s="4" t="s">
        <v>26</v>
      </c>
    </row>
    <row r="128" ht="15.75" customHeight="1">
      <c r="A128" s="4" t="s">
        <v>323</v>
      </c>
      <c r="B128" s="4" t="s">
        <v>324</v>
      </c>
      <c r="C128" s="4" t="s">
        <v>21</v>
      </c>
      <c r="D128" s="5" t="s">
        <v>35</v>
      </c>
      <c r="E128" s="6">
        <v>74924.65</v>
      </c>
      <c r="F128" s="7" t="s">
        <v>325</v>
      </c>
      <c r="G128" s="4">
        <v>1.0</v>
      </c>
      <c r="H128" s="4" t="s">
        <v>111</v>
      </c>
      <c r="I128" s="4" t="s">
        <v>54</v>
      </c>
    </row>
    <row r="129" ht="15.75" customHeight="1">
      <c r="A129" s="4" t="s">
        <v>204</v>
      </c>
      <c r="B129" s="4" t="s">
        <v>205</v>
      </c>
      <c r="C129" s="4" t="s">
        <v>21</v>
      </c>
      <c r="D129" s="5" t="s">
        <v>25</v>
      </c>
      <c r="E129" s="6"/>
      <c r="F129" s="7" t="s">
        <v>206</v>
      </c>
      <c r="G129" s="4">
        <v>0.2</v>
      </c>
      <c r="H129" s="4" t="s">
        <v>111</v>
      </c>
      <c r="I129" s="4" t="s">
        <v>26</v>
      </c>
    </row>
    <row r="130" ht="15.75" customHeight="1">
      <c r="A130" s="4" t="s">
        <v>326</v>
      </c>
      <c r="B130" s="4" t="s">
        <v>327</v>
      </c>
      <c r="C130" s="4" t="s">
        <v>21</v>
      </c>
      <c r="D130" s="5" t="s">
        <v>17</v>
      </c>
      <c r="E130" s="6">
        <v>88689.09</v>
      </c>
      <c r="F130" s="7" t="s">
        <v>328</v>
      </c>
      <c r="G130" s="4">
        <v>1.0</v>
      </c>
      <c r="H130" s="4" t="s">
        <v>111</v>
      </c>
      <c r="I130" s="4" t="s">
        <v>14</v>
      </c>
    </row>
    <row r="131" ht="15.75" customHeight="1">
      <c r="A131" s="4" t="s">
        <v>329</v>
      </c>
      <c r="B131" s="4" t="s">
        <v>330</v>
      </c>
      <c r="C131" s="4" t="s">
        <v>11</v>
      </c>
      <c r="D131" s="5" t="s">
        <v>25</v>
      </c>
      <c r="E131" s="6">
        <v>71924.85</v>
      </c>
      <c r="F131" s="7">
        <v>43822.0</v>
      </c>
      <c r="G131" s="4">
        <v>1.0</v>
      </c>
      <c r="H131" s="4" t="s">
        <v>111</v>
      </c>
      <c r="I131" s="4" t="s">
        <v>38</v>
      </c>
    </row>
    <row r="132" ht="15.75" customHeight="1">
      <c r="A132" s="4" t="s">
        <v>331</v>
      </c>
      <c r="B132" s="4" t="s">
        <v>332</v>
      </c>
      <c r="C132" s="4" t="s">
        <v>21</v>
      </c>
      <c r="D132" s="5" t="s">
        <v>35</v>
      </c>
      <c r="E132" s="6">
        <v>31241.24</v>
      </c>
      <c r="F132" s="7">
        <v>43725.0</v>
      </c>
      <c r="G132" s="4">
        <v>1.0</v>
      </c>
      <c r="H132" s="4" t="s">
        <v>111</v>
      </c>
      <c r="I132" s="4" t="s">
        <v>18</v>
      </c>
    </row>
    <row r="133" ht="15.75" customHeight="1">
      <c r="A133" s="4" t="s">
        <v>333</v>
      </c>
      <c r="B133" s="4" t="s">
        <v>334</v>
      </c>
      <c r="C133" s="4" t="s">
        <v>21</v>
      </c>
      <c r="D133" s="5" t="s">
        <v>59</v>
      </c>
      <c r="E133" s="6">
        <v>110042.37</v>
      </c>
      <c r="F133" s="7">
        <v>43914.0</v>
      </c>
      <c r="G133" s="4">
        <v>1.0</v>
      </c>
      <c r="H133" s="4" t="s">
        <v>111</v>
      </c>
      <c r="I133" s="4" t="s">
        <v>63</v>
      </c>
    </row>
    <row r="134" ht="15.75" customHeight="1">
      <c r="A134" s="4" t="s">
        <v>138</v>
      </c>
      <c r="B134" s="4" t="s">
        <v>139</v>
      </c>
      <c r="C134" s="4" t="s">
        <v>11</v>
      </c>
      <c r="D134" s="5" t="s">
        <v>12</v>
      </c>
      <c r="E134" s="6">
        <v>37902.35</v>
      </c>
      <c r="F134" s="7" t="s">
        <v>335</v>
      </c>
      <c r="G134" s="4">
        <v>1.0</v>
      </c>
      <c r="H134" s="4" t="s">
        <v>111</v>
      </c>
      <c r="I134" s="4" t="s">
        <v>38</v>
      </c>
    </row>
    <row r="135" ht="15.75" customHeight="1">
      <c r="A135" s="4" t="s">
        <v>336</v>
      </c>
      <c r="B135" s="4" t="s">
        <v>337</v>
      </c>
      <c r="C135" s="4" t="s">
        <v>11</v>
      </c>
      <c r="D135" s="5" t="s">
        <v>59</v>
      </c>
      <c r="E135" s="6">
        <v>33031.26</v>
      </c>
      <c r="F135" s="7" t="s">
        <v>338</v>
      </c>
      <c r="G135" s="4">
        <v>0.4</v>
      </c>
      <c r="H135" s="4" t="s">
        <v>111</v>
      </c>
      <c r="I135" s="4" t="s">
        <v>54</v>
      </c>
    </row>
    <row r="136" ht="15.75" customHeight="1">
      <c r="A136" s="4" t="s">
        <v>339</v>
      </c>
      <c r="B136" s="4" t="s">
        <v>340</v>
      </c>
      <c r="C136" s="4" t="s">
        <v>11</v>
      </c>
      <c r="D136" s="5" t="s">
        <v>17</v>
      </c>
      <c r="E136" s="6">
        <v>81897.79</v>
      </c>
      <c r="F136" s="7">
        <v>43146.0</v>
      </c>
      <c r="G136" s="4">
        <v>1.0</v>
      </c>
      <c r="H136" s="4" t="s">
        <v>111</v>
      </c>
      <c r="I136" s="4" t="s">
        <v>26</v>
      </c>
    </row>
    <row r="137" ht="15.75" customHeight="1">
      <c r="A137" s="4" t="s">
        <v>341</v>
      </c>
      <c r="B137" s="4" t="s">
        <v>342</v>
      </c>
      <c r="C137" s="4" t="s">
        <v>21</v>
      </c>
      <c r="D137" s="5" t="s">
        <v>22</v>
      </c>
      <c r="E137" s="6">
        <v>108872.77</v>
      </c>
      <c r="F137" s="7">
        <v>43521.0</v>
      </c>
      <c r="G137" s="4">
        <v>1.0</v>
      </c>
      <c r="H137" s="4" t="s">
        <v>111</v>
      </c>
      <c r="I137" s="4" t="s">
        <v>18</v>
      </c>
    </row>
    <row r="138" ht="15.75" customHeight="1">
      <c r="A138" s="4" t="s">
        <v>343</v>
      </c>
      <c r="B138" s="4" t="s">
        <v>344</v>
      </c>
      <c r="C138" s="4" t="s">
        <v>21</v>
      </c>
      <c r="D138" s="5" t="s">
        <v>106</v>
      </c>
      <c r="E138" s="6">
        <v>89605.13</v>
      </c>
      <c r="F138" s="7" t="s">
        <v>345</v>
      </c>
      <c r="G138" s="4">
        <v>1.0</v>
      </c>
      <c r="H138" s="4" t="s">
        <v>111</v>
      </c>
      <c r="I138" s="4" t="s">
        <v>14</v>
      </c>
    </row>
    <row r="139" ht="15.75" customHeight="1">
      <c r="A139" s="4" t="s">
        <v>346</v>
      </c>
      <c r="B139" s="4" t="s">
        <v>347</v>
      </c>
      <c r="C139" s="4" t="s">
        <v>21</v>
      </c>
      <c r="D139" s="5" t="s">
        <v>17</v>
      </c>
      <c r="E139" s="6">
        <v>100424.23</v>
      </c>
      <c r="F139" s="7">
        <v>43801.0</v>
      </c>
      <c r="G139" s="4">
        <v>1.0</v>
      </c>
      <c r="H139" s="4" t="s">
        <v>111</v>
      </c>
      <c r="I139" s="4" t="s">
        <v>26</v>
      </c>
    </row>
    <row r="140" ht="15.75" customHeight="1">
      <c r="A140" s="4" t="s">
        <v>348</v>
      </c>
      <c r="B140" s="4" t="s">
        <v>349</v>
      </c>
      <c r="C140" s="4" t="s">
        <v>21</v>
      </c>
      <c r="D140" s="5" t="s">
        <v>45</v>
      </c>
      <c r="E140" s="6">
        <v>28481.16</v>
      </c>
      <c r="F140" s="7">
        <v>43916.0</v>
      </c>
      <c r="G140" s="4">
        <v>1.0</v>
      </c>
      <c r="H140" s="4" t="s">
        <v>111</v>
      </c>
      <c r="I140" s="4" t="s">
        <v>54</v>
      </c>
    </row>
    <row r="141" ht="15.75" customHeight="1">
      <c r="A141" s="4" t="s">
        <v>282</v>
      </c>
      <c r="B141" s="4" t="s">
        <v>283</v>
      </c>
      <c r="C141" s="4" t="s">
        <v>11</v>
      </c>
      <c r="D141" s="5" t="s">
        <v>68</v>
      </c>
      <c r="E141" s="6"/>
      <c r="F141" s="7">
        <v>43504.0</v>
      </c>
      <c r="G141" s="4">
        <v>1.0</v>
      </c>
      <c r="H141" s="4" t="s">
        <v>111</v>
      </c>
      <c r="I141" s="4" t="s">
        <v>18</v>
      </c>
    </row>
    <row r="142" ht="15.75" customHeight="1">
      <c r="A142" s="4" t="s">
        <v>350</v>
      </c>
      <c r="B142" s="4" t="s">
        <v>351</v>
      </c>
      <c r="C142" s="4" t="s">
        <v>11</v>
      </c>
      <c r="D142" s="5" t="s">
        <v>89</v>
      </c>
      <c r="E142" s="6">
        <v>39535.49</v>
      </c>
      <c r="F142" s="7">
        <v>43397.0</v>
      </c>
      <c r="G142" s="4">
        <v>0.3</v>
      </c>
      <c r="H142" s="4" t="s">
        <v>111</v>
      </c>
      <c r="I142" s="4" t="s">
        <v>18</v>
      </c>
    </row>
    <row r="143" ht="15.75" customHeight="1">
      <c r="A143" s="4" t="s">
        <v>352</v>
      </c>
      <c r="B143" s="4" t="s">
        <v>353</v>
      </c>
      <c r="C143" s="4" t="s">
        <v>11</v>
      </c>
      <c r="D143" s="5" t="s">
        <v>59</v>
      </c>
      <c r="E143" s="6">
        <v>61688.77</v>
      </c>
      <c r="F143" s="7" t="s">
        <v>354</v>
      </c>
      <c r="G143" s="4">
        <v>0.9</v>
      </c>
      <c r="H143" s="4" t="s">
        <v>111</v>
      </c>
      <c r="I143" s="4" t="s">
        <v>38</v>
      </c>
    </row>
    <row r="144" ht="15.75" customHeight="1">
      <c r="A144" s="4" t="s">
        <v>355</v>
      </c>
      <c r="B144" s="4" t="s">
        <v>356</v>
      </c>
      <c r="C144" s="4" t="s">
        <v>11</v>
      </c>
      <c r="D144" s="5" t="s">
        <v>35</v>
      </c>
      <c r="E144" s="6"/>
      <c r="F144" s="7" t="s">
        <v>357</v>
      </c>
      <c r="G144" s="4">
        <v>1.0</v>
      </c>
      <c r="H144" s="4" t="s">
        <v>111</v>
      </c>
      <c r="I144" s="4" t="s">
        <v>14</v>
      </c>
    </row>
    <row r="145" ht="15.75" customHeight="1">
      <c r="A145" s="4" t="s">
        <v>358</v>
      </c>
      <c r="B145" s="4" t="s">
        <v>359</v>
      </c>
      <c r="C145" s="4" t="s">
        <v>11</v>
      </c>
      <c r="D145" s="5" t="s">
        <v>22</v>
      </c>
      <c r="E145" s="6">
        <v>88425.08</v>
      </c>
      <c r="F145" s="7" t="s">
        <v>360</v>
      </c>
      <c r="G145" s="4">
        <v>1.0</v>
      </c>
      <c r="H145" s="4" t="s">
        <v>111</v>
      </c>
      <c r="I145" s="4" t="s">
        <v>54</v>
      </c>
    </row>
    <row r="146" ht="15.75" customHeight="1">
      <c r="A146" s="4" t="s">
        <v>198</v>
      </c>
      <c r="B146" s="4" t="s">
        <v>199</v>
      </c>
      <c r="C146" s="4" t="s">
        <v>11</v>
      </c>
      <c r="D146" s="5" t="s">
        <v>35</v>
      </c>
      <c r="E146" s="6">
        <v>38438.24</v>
      </c>
      <c r="F146" s="7" t="s">
        <v>200</v>
      </c>
      <c r="G146" s="4">
        <v>1.0</v>
      </c>
      <c r="H146" s="4" t="s">
        <v>111</v>
      </c>
      <c r="I146" s="4" t="s">
        <v>38</v>
      </c>
    </row>
    <row r="147" ht="15.75" customHeight="1">
      <c r="A147" s="4" t="s">
        <v>361</v>
      </c>
      <c r="B147" s="4" t="s">
        <v>362</v>
      </c>
      <c r="C147" s="4" t="s">
        <v>21</v>
      </c>
      <c r="D147" s="5" t="s">
        <v>89</v>
      </c>
      <c r="E147" s="6">
        <v>96753.78</v>
      </c>
      <c r="F147" s="7">
        <v>44494.0</v>
      </c>
      <c r="G147" s="4">
        <v>1.0</v>
      </c>
      <c r="H147" s="4" t="s">
        <v>111</v>
      </c>
      <c r="I147" s="4" t="s">
        <v>26</v>
      </c>
    </row>
    <row r="148" ht="15.75" customHeight="1">
      <c r="A148" s="4" t="s">
        <v>363</v>
      </c>
      <c r="B148" s="4" t="s">
        <v>364</v>
      </c>
      <c r="C148" s="4" t="s">
        <v>11</v>
      </c>
      <c r="D148" s="5" t="s">
        <v>25</v>
      </c>
      <c r="E148" s="6">
        <v>28974.03</v>
      </c>
      <c r="F148" s="7" t="s">
        <v>365</v>
      </c>
      <c r="G148" s="4">
        <v>1.0</v>
      </c>
      <c r="H148" s="4" t="s">
        <v>111</v>
      </c>
      <c r="I148" s="4" t="s">
        <v>26</v>
      </c>
    </row>
    <row r="149" ht="15.75" customHeight="1">
      <c r="A149" s="4" t="s">
        <v>216</v>
      </c>
      <c r="B149" s="4" t="s">
        <v>217</v>
      </c>
      <c r="C149" s="4" t="s">
        <v>11</v>
      </c>
      <c r="D149" s="5" t="s">
        <v>35</v>
      </c>
      <c r="E149" s="6">
        <v>66865.49</v>
      </c>
      <c r="F149" s="7" t="s">
        <v>218</v>
      </c>
      <c r="G149" s="4">
        <v>1.0</v>
      </c>
      <c r="H149" s="4" t="s">
        <v>111</v>
      </c>
      <c r="I149" s="4" t="s">
        <v>14</v>
      </c>
    </row>
    <row r="150" ht="15.75" customHeight="1">
      <c r="A150" s="4" t="s">
        <v>366</v>
      </c>
      <c r="B150" s="4" t="s">
        <v>367</v>
      </c>
      <c r="C150" s="4" t="s">
        <v>21</v>
      </c>
      <c r="D150" s="5" t="s">
        <v>32</v>
      </c>
      <c r="E150" s="6">
        <v>119022.49</v>
      </c>
      <c r="F150" s="7">
        <v>44431.0</v>
      </c>
      <c r="G150" s="4">
        <v>1.0</v>
      </c>
      <c r="H150" s="4" t="s">
        <v>111</v>
      </c>
      <c r="I150" s="4" t="s">
        <v>26</v>
      </c>
    </row>
    <row r="151" ht="15.75" customHeight="1">
      <c r="A151" s="4" t="s">
        <v>368</v>
      </c>
      <c r="B151" s="4" t="s">
        <v>369</v>
      </c>
      <c r="C151" s="4" t="s">
        <v>11</v>
      </c>
      <c r="D151" s="5" t="s">
        <v>32</v>
      </c>
      <c r="E151" s="6">
        <v>114177.23</v>
      </c>
      <c r="F151" s="7" t="s">
        <v>370</v>
      </c>
      <c r="G151" s="4">
        <v>1.0</v>
      </c>
      <c r="H151" s="4" t="s">
        <v>111</v>
      </c>
      <c r="I151" s="4" t="s">
        <v>49</v>
      </c>
    </row>
    <row r="152" ht="15.75" customHeight="1">
      <c r="A152" s="4" t="s">
        <v>371</v>
      </c>
      <c r="B152" s="4" t="s">
        <v>372</v>
      </c>
      <c r="C152" s="4" t="s">
        <v>11</v>
      </c>
      <c r="D152" s="5" t="s">
        <v>41</v>
      </c>
      <c r="E152" s="6">
        <v>100731.95</v>
      </c>
      <c r="F152" s="7" t="s">
        <v>373</v>
      </c>
      <c r="G152" s="4">
        <v>1.0</v>
      </c>
      <c r="H152" s="4" t="s">
        <v>111</v>
      </c>
      <c r="I152" s="4" t="s">
        <v>26</v>
      </c>
    </row>
    <row r="153" ht="15.75" customHeight="1">
      <c r="A153" s="4" t="s">
        <v>374</v>
      </c>
      <c r="B153" s="4" t="s">
        <v>375</v>
      </c>
      <c r="C153" s="4" t="s">
        <v>11</v>
      </c>
      <c r="D153" s="5" t="s">
        <v>12</v>
      </c>
      <c r="E153" s="6">
        <v>86010.54</v>
      </c>
      <c r="F153" s="7">
        <v>43164.0</v>
      </c>
      <c r="G153" s="4">
        <v>1.0</v>
      </c>
      <c r="H153" s="4" t="s">
        <v>111</v>
      </c>
      <c r="I153" s="4" t="s">
        <v>38</v>
      </c>
    </row>
    <row r="154" ht="15.75" customHeight="1">
      <c r="A154" s="4" t="s">
        <v>376</v>
      </c>
      <c r="B154" s="4" t="s">
        <v>377</v>
      </c>
      <c r="C154" s="4" t="s">
        <v>21</v>
      </c>
      <c r="D154" s="5" t="s">
        <v>32</v>
      </c>
      <c r="E154" s="6">
        <v>52270.22</v>
      </c>
      <c r="F154" s="7">
        <v>43521.0</v>
      </c>
      <c r="G154" s="4">
        <v>0.3</v>
      </c>
      <c r="H154" s="4" t="s">
        <v>111</v>
      </c>
      <c r="I154" s="4" t="s">
        <v>38</v>
      </c>
    </row>
    <row r="155" ht="15.75" customHeight="1">
      <c r="A155" s="4" t="s">
        <v>378</v>
      </c>
      <c r="B155" s="4" t="s">
        <v>379</v>
      </c>
      <c r="C155" s="4" t="s">
        <v>11</v>
      </c>
      <c r="D155" s="5" t="s">
        <v>106</v>
      </c>
      <c r="E155" s="6">
        <v>104903.79</v>
      </c>
      <c r="F155" s="7" t="s">
        <v>380</v>
      </c>
      <c r="G155" s="4">
        <v>1.0</v>
      </c>
      <c r="H155" s="4" t="s">
        <v>111</v>
      </c>
      <c r="I155" s="4" t="s">
        <v>38</v>
      </c>
    </row>
    <row r="156" ht="15.75" customHeight="1">
      <c r="A156" s="4" t="s">
        <v>214</v>
      </c>
      <c r="B156" s="4" t="s">
        <v>215</v>
      </c>
      <c r="C156" s="4" t="s">
        <v>11</v>
      </c>
      <c r="D156" s="5" t="s">
        <v>17</v>
      </c>
      <c r="E156" s="6">
        <v>69057.32</v>
      </c>
      <c r="F156" s="7">
        <v>43390.0</v>
      </c>
      <c r="G156" s="4">
        <v>1.0</v>
      </c>
      <c r="H156" s="4" t="s">
        <v>111</v>
      </c>
      <c r="I156" s="4" t="s">
        <v>49</v>
      </c>
    </row>
    <row r="157" ht="15.75" customHeight="1">
      <c r="A157" s="4" t="s">
        <v>262</v>
      </c>
      <c r="B157" s="4" t="s">
        <v>263</v>
      </c>
      <c r="C157" s="4" t="s">
        <v>21</v>
      </c>
      <c r="D157" s="5" t="s">
        <v>25</v>
      </c>
      <c r="E157" s="6">
        <v>59258.19</v>
      </c>
      <c r="F157" s="7">
        <v>43452.0</v>
      </c>
      <c r="G157" s="4">
        <v>0.8</v>
      </c>
      <c r="H157" s="4" t="s">
        <v>111</v>
      </c>
      <c r="I157" s="4" t="s">
        <v>14</v>
      </c>
    </row>
    <row r="158" ht="15.75" customHeight="1">
      <c r="A158" s="4" t="s">
        <v>381</v>
      </c>
      <c r="B158" s="4" t="s">
        <v>382</v>
      </c>
      <c r="C158" s="4" t="s">
        <v>21</v>
      </c>
      <c r="D158" s="5" t="s">
        <v>52</v>
      </c>
      <c r="E158" s="6">
        <v>109143.17</v>
      </c>
      <c r="F158" s="7" t="s">
        <v>383</v>
      </c>
      <c r="G158" s="4">
        <v>1.0</v>
      </c>
      <c r="H158" s="4" t="s">
        <v>111</v>
      </c>
      <c r="I158" s="4" t="s">
        <v>49</v>
      </c>
    </row>
    <row r="159" ht="15.75" customHeight="1">
      <c r="A159" s="4" t="s">
        <v>384</v>
      </c>
      <c r="B159" s="4" t="s">
        <v>385</v>
      </c>
      <c r="C159" s="4" t="s">
        <v>11</v>
      </c>
      <c r="D159" s="5" t="s">
        <v>52</v>
      </c>
      <c r="E159" s="6">
        <v>58861.19</v>
      </c>
      <c r="F159" s="7" t="s">
        <v>386</v>
      </c>
      <c r="G159" s="4">
        <v>1.0</v>
      </c>
      <c r="H159" s="4" t="s">
        <v>111</v>
      </c>
      <c r="I159" s="4" t="s">
        <v>63</v>
      </c>
    </row>
    <row r="160" ht="15.75" customHeight="1">
      <c r="A160" s="4" t="s">
        <v>387</v>
      </c>
      <c r="B160" s="4" t="s">
        <v>388</v>
      </c>
      <c r="C160" s="4" t="s">
        <v>11</v>
      </c>
      <c r="D160" s="5" t="s">
        <v>22</v>
      </c>
      <c r="E160" s="6">
        <v>97105.19</v>
      </c>
      <c r="F160" s="7">
        <v>44425.0</v>
      </c>
      <c r="G160" s="4">
        <v>1.0</v>
      </c>
      <c r="H160" s="4" t="s">
        <v>111</v>
      </c>
      <c r="I160" s="4" t="s">
        <v>63</v>
      </c>
    </row>
    <row r="161" ht="15.75" customHeight="1">
      <c r="A161" s="4" t="s">
        <v>389</v>
      </c>
      <c r="B161" s="4" t="s">
        <v>390</v>
      </c>
      <c r="C161" s="4" t="s">
        <v>11</v>
      </c>
      <c r="D161" s="5" t="s">
        <v>17</v>
      </c>
      <c r="E161" s="6">
        <v>109163.39</v>
      </c>
      <c r="F161" s="7">
        <v>44019.0</v>
      </c>
      <c r="G161" s="4">
        <v>0.8</v>
      </c>
      <c r="H161" s="4" t="s">
        <v>111</v>
      </c>
      <c r="I161" s="4" t="s">
        <v>14</v>
      </c>
    </row>
    <row r="162" ht="15.75" customHeight="1">
      <c r="A162" s="4" t="s">
        <v>391</v>
      </c>
      <c r="B162" s="4" t="s">
        <v>392</v>
      </c>
      <c r="C162" s="4" t="s">
        <v>11</v>
      </c>
      <c r="D162" s="5" t="s">
        <v>52</v>
      </c>
      <c r="E162" s="6">
        <v>118442.54</v>
      </c>
      <c r="F162" s="7">
        <v>44193.0</v>
      </c>
      <c r="G162" s="4">
        <v>1.0</v>
      </c>
      <c r="H162" s="4" t="s">
        <v>111</v>
      </c>
      <c r="I162" s="4" t="s">
        <v>26</v>
      </c>
    </row>
    <row r="163" ht="15.75" customHeight="1">
      <c r="A163" s="4" t="s">
        <v>393</v>
      </c>
      <c r="B163" s="4" t="s">
        <v>394</v>
      </c>
      <c r="C163" s="4" t="s">
        <v>11</v>
      </c>
      <c r="D163" s="5" t="s">
        <v>12</v>
      </c>
      <c r="E163" s="6">
        <v>84745.93</v>
      </c>
      <c r="F163" s="7" t="s">
        <v>395</v>
      </c>
      <c r="G163" s="4">
        <v>1.0</v>
      </c>
      <c r="H163" s="4" t="s">
        <v>111</v>
      </c>
      <c r="I163" s="4" t="s">
        <v>49</v>
      </c>
    </row>
    <row r="164" ht="15.75" customHeight="1">
      <c r="A164" s="4" t="s">
        <v>396</v>
      </c>
      <c r="B164" s="4" t="s">
        <v>397</v>
      </c>
      <c r="C164" s="4" t="s">
        <v>21</v>
      </c>
      <c r="D164" s="5" t="s">
        <v>25</v>
      </c>
      <c r="E164" s="6">
        <v>61214.26</v>
      </c>
      <c r="F164" s="7" t="s">
        <v>398</v>
      </c>
      <c r="G164" s="4">
        <v>1.0</v>
      </c>
      <c r="H164" s="4" t="s">
        <v>399</v>
      </c>
      <c r="I164" s="4" t="s">
        <v>26</v>
      </c>
    </row>
    <row r="165" ht="15.75" customHeight="1">
      <c r="A165" s="4" t="s">
        <v>400</v>
      </c>
      <c r="B165" s="4" t="s">
        <v>401</v>
      </c>
      <c r="C165" s="4" t="s">
        <v>21</v>
      </c>
      <c r="D165" s="5" t="s">
        <v>22</v>
      </c>
      <c r="E165" s="6">
        <v>39969.72</v>
      </c>
      <c r="F165" s="7" t="s">
        <v>402</v>
      </c>
      <c r="G165" s="4">
        <v>1.0</v>
      </c>
      <c r="H165" s="4" t="s">
        <v>399</v>
      </c>
      <c r="I165" s="4" t="s">
        <v>63</v>
      </c>
    </row>
    <row r="166" ht="15.75" customHeight="1">
      <c r="A166" s="4" t="s">
        <v>403</v>
      </c>
      <c r="B166" s="4" t="s">
        <v>404</v>
      </c>
      <c r="D166" s="5" t="s">
        <v>12</v>
      </c>
      <c r="E166" s="6">
        <v>78840.23</v>
      </c>
      <c r="F166" s="7">
        <v>43633.0</v>
      </c>
      <c r="G166" s="4">
        <v>1.0</v>
      </c>
      <c r="H166" s="4" t="s">
        <v>399</v>
      </c>
      <c r="I166" s="4" t="s">
        <v>18</v>
      </c>
    </row>
    <row r="167" ht="15.75" customHeight="1">
      <c r="A167" s="4" t="s">
        <v>405</v>
      </c>
      <c r="B167" s="4" t="s">
        <v>406</v>
      </c>
      <c r="C167" s="4" t="s">
        <v>21</v>
      </c>
      <c r="D167" s="5" t="s">
        <v>32</v>
      </c>
      <c r="E167" s="6">
        <v>52246.29</v>
      </c>
      <c r="F167" s="7" t="s">
        <v>407</v>
      </c>
      <c r="G167" s="4">
        <v>1.0</v>
      </c>
      <c r="H167" s="4" t="s">
        <v>399</v>
      </c>
      <c r="I167" s="4" t="s">
        <v>49</v>
      </c>
    </row>
    <row r="168" ht="15.75" customHeight="1">
      <c r="A168" s="4" t="s">
        <v>408</v>
      </c>
      <c r="B168" s="4" t="s">
        <v>409</v>
      </c>
      <c r="C168" s="4" t="s">
        <v>21</v>
      </c>
      <c r="D168" s="5" t="s">
        <v>41</v>
      </c>
      <c r="E168" s="6">
        <v>76320.44</v>
      </c>
      <c r="F168" s="7">
        <v>44383.0</v>
      </c>
      <c r="G168" s="4">
        <v>0.8</v>
      </c>
      <c r="H168" s="4" t="s">
        <v>399</v>
      </c>
      <c r="I168" s="4" t="s">
        <v>18</v>
      </c>
    </row>
    <row r="169" ht="15.75" customHeight="1">
      <c r="A169" s="4" t="s">
        <v>410</v>
      </c>
      <c r="B169" s="4" t="s">
        <v>411</v>
      </c>
      <c r="C169" s="4" t="s">
        <v>21</v>
      </c>
      <c r="D169" s="5" t="s">
        <v>59</v>
      </c>
      <c r="E169" s="6">
        <v>73360.38</v>
      </c>
      <c r="F169" s="7">
        <v>43972.0</v>
      </c>
      <c r="G169" s="4">
        <v>1.0</v>
      </c>
      <c r="H169" s="4" t="s">
        <v>399</v>
      </c>
      <c r="I169" s="4" t="s">
        <v>18</v>
      </c>
    </row>
    <row r="170" ht="15.75" customHeight="1">
      <c r="A170" s="4" t="s">
        <v>412</v>
      </c>
      <c r="B170" s="4" t="s">
        <v>413</v>
      </c>
      <c r="C170" s="4" t="s">
        <v>21</v>
      </c>
      <c r="D170" s="5" t="s">
        <v>12</v>
      </c>
      <c r="E170" s="6">
        <v>53949.26</v>
      </c>
      <c r="F170" s="7">
        <v>43808.0</v>
      </c>
      <c r="G170" s="4">
        <v>1.0</v>
      </c>
      <c r="H170" s="4" t="s">
        <v>399</v>
      </c>
      <c r="I170" s="4" t="s">
        <v>63</v>
      </c>
    </row>
    <row r="171" ht="15.75" customHeight="1">
      <c r="A171" s="4" t="s">
        <v>414</v>
      </c>
      <c r="B171" s="4" t="s">
        <v>415</v>
      </c>
      <c r="C171" s="4" t="s">
        <v>11</v>
      </c>
      <c r="D171" s="5" t="s">
        <v>35</v>
      </c>
      <c r="E171" s="6">
        <v>110906.35</v>
      </c>
      <c r="F171" s="7" t="s">
        <v>416</v>
      </c>
      <c r="G171" s="4">
        <v>1.0</v>
      </c>
      <c r="H171" s="4" t="s">
        <v>399</v>
      </c>
      <c r="I171" s="4" t="s">
        <v>49</v>
      </c>
    </row>
    <row r="172" ht="15.75" customHeight="1">
      <c r="A172" s="4" t="s">
        <v>417</v>
      </c>
      <c r="B172" s="4" t="s">
        <v>418</v>
      </c>
      <c r="C172" s="4" t="s">
        <v>21</v>
      </c>
      <c r="D172" s="5" t="s">
        <v>12</v>
      </c>
      <c r="E172" s="6">
        <v>114691.03</v>
      </c>
      <c r="F172" s="7" t="s">
        <v>419</v>
      </c>
      <c r="G172" s="4">
        <v>1.0</v>
      </c>
      <c r="H172" s="4" t="s">
        <v>399</v>
      </c>
      <c r="I172" s="4" t="s">
        <v>49</v>
      </c>
    </row>
    <row r="173" ht="15.75" customHeight="1">
      <c r="A173" s="4" t="s">
        <v>412</v>
      </c>
      <c r="B173" s="4" t="s">
        <v>413</v>
      </c>
      <c r="C173" s="4" t="s">
        <v>21</v>
      </c>
      <c r="D173" s="5" t="s">
        <v>12</v>
      </c>
      <c r="E173" s="6">
        <v>53949.26</v>
      </c>
      <c r="F173" s="7">
        <v>43808.0</v>
      </c>
      <c r="G173" s="4">
        <v>1.0</v>
      </c>
      <c r="H173" s="4" t="s">
        <v>399</v>
      </c>
      <c r="I173" s="4" t="s">
        <v>63</v>
      </c>
    </row>
    <row r="174" ht="15.75" customHeight="1">
      <c r="A174" s="4" t="s">
        <v>420</v>
      </c>
      <c r="B174" s="4" t="s">
        <v>421</v>
      </c>
      <c r="C174" s="4" t="s">
        <v>11</v>
      </c>
      <c r="D174" s="5" t="s">
        <v>25</v>
      </c>
      <c r="E174" s="6">
        <v>58935.92</v>
      </c>
      <c r="F174" s="7" t="s">
        <v>422</v>
      </c>
      <c r="G174" s="4">
        <v>1.0</v>
      </c>
      <c r="H174" s="4" t="s">
        <v>399</v>
      </c>
      <c r="I174" s="4" t="s">
        <v>54</v>
      </c>
    </row>
    <row r="175" ht="15.75" customHeight="1">
      <c r="A175" s="4" t="s">
        <v>423</v>
      </c>
      <c r="B175" s="4" t="s">
        <v>424</v>
      </c>
      <c r="C175" s="4" t="s">
        <v>11</v>
      </c>
      <c r="D175" s="5" t="s">
        <v>12</v>
      </c>
      <c r="E175" s="6">
        <v>116767.63</v>
      </c>
      <c r="F175" s="7">
        <v>43949.0</v>
      </c>
      <c r="G175" s="4">
        <v>0.4</v>
      </c>
      <c r="H175" s="4" t="s">
        <v>399</v>
      </c>
      <c r="I175" s="4" t="s">
        <v>38</v>
      </c>
    </row>
    <row r="176" ht="15.75" customHeight="1">
      <c r="A176" s="4" t="s">
        <v>425</v>
      </c>
      <c r="B176" s="4" t="s">
        <v>426</v>
      </c>
      <c r="C176" s="4" t="s">
        <v>11</v>
      </c>
      <c r="D176" s="5" t="s">
        <v>68</v>
      </c>
      <c r="E176" s="6">
        <v>59434.18</v>
      </c>
      <c r="F176" s="7" t="s">
        <v>427</v>
      </c>
      <c r="G176" s="4">
        <v>1.0</v>
      </c>
      <c r="H176" s="4" t="s">
        <v>399</v>
      </c>
      <c r="I176" s="4" t="s">
        <v>14</v>
      </c>
    </row>
    <row r="177" ht="15.75" customHeight="1">
      <c r="A177" s="4" t="s">
        <v>428</v>
      </c>
      <c r="B177" s="4" t="s">
        <v>429</v>
      </c>
      <c r="C177" s="4" t="s">
        <v>21</v>
      </c>
      <c r="D177" s="5" t="s">
        <v>45</v>
      </c>
      <c r="E177" s="6">
        <v>113747.56</v>
      </c>
      <c r="F177" s="7" t="s">
        <v>430</v>
      </c>
      <c r="G177" s="4">
        <v>0.7</v>
      </c>
      <c r="H177" s="4" t="s">
        <v>399</v>
      </c>
      <c r="I177" s="4" t="s">
        <v>63</v>
      </c>
    </row>
    <row r="178" ht="15.75" customHeight="1">
      <c r="A178" s="4" t="s">
        <v>431</v>
      </c>
      <c r="B178" s="4" t="s">
        <v>432</v>
      </c>
      <c r="C178" s="4" t="s">
        <v>21</v>
      </c>
      <c r="D178" s="5" t="s">
        <v>22</v>
      </c>
      <c r="E178" s="6">
        <v>114465.93</v>
      </c>
      <c r="F178" s="7">
        <v>43291.0</v>
      </c>
      <c r="G178" s="4">
        <v>1.0</v>
      </c>
      <c r="H178" s="4" t="s">
        <v>399</v>
      </c>
      <c r="I178" s="4" t="s">
        <v>49</v>
      </c>
    </row>
    <row r="179" ht="15.75" customHeight="1">
      <c r="A179" s="4" t="s">
        <v>433</v>
      </c>
      <c r="B179" s="4" t="s">
        <v>434</v>
      </c>
      <c r="C179" s="4" t="s">
        <v>21</v>
      </c>
      <c r="D179" s="5" t="s">
        <v>89</v>
      </c>
      <c r="E179" s="6">
        <v>83191.95</v>
      </c>
      <c r="F179" s="7">
        <v>43700.0</v>
      </c>
      <c r="G179" s="4">
        <v>0.6</v>
      </c>
      <c r="H179" s="4" t="s">
        <v>399</v>
      </c>
      <c r="I179" s="4" t="s">
        <v>18</v>
      </c>
    </row>
    <row r="180" ht="15.75" customHeight="1">
      <c r="A180" s="4" t="s">
        <v>435</v>
      </c>
      <c r="B180" s="4" t="s">
        <v>436</v>
      </c>
      <c r="C180" s="4" t="s">
        <v>21</v>
      </c>
      <c r="D180" s="5" t="s">
        <v>41</v>
      </c>
      <c r="E180" s="6">
        <v>83396.5</v>
      </c>
      <c r="F180" s="7" t="s">
        <v>437</v>
      </c>
      <c r="G180" s="4">
        <v>1.0</v>
      </c>
      <c r="H180" s="4" t="s">
        <v>399</v>
      </c>
      <c r="I180" s="4" t="s">
        <v>26</v>
      </c>
    </row>
    <row r="181" ht="15.75" customHeight="1">
      <c r="A181" s="4" t="s">
        <v>438</v>
      </c>
      <c r="B181" s="4" t="s">
        <v>349</v>
      </c>
      <c r="C181" s="4" t="s">
        <v>21</v>
      </c>
      <c r="D181" s="5" t="s">
        <v>45</v>
      </c>
      <c r="E181" s="6">
        <v>28481.16</v>
      </c>
      <c r="F181" s="7" t="s">
        <v>439</v>
      </c>
      <c r="G181" s="4">
        <v>1.0</v>
      </c>
      <c r="H181" s="4" t="s">
        <v>399</v>
      </c>
      <c r="I181" s="4" t="s">
        <v>38</v>
      </c>
    </row>
    <row r="182" ht="15.75" customHeight="1">
      <c r="A182" s="4" t="s">
        <v>440</v>
      </c>
      <c r="B182" s="4" t="s">
        <v>441</v>
      </c>
      <c r="C182" s="4" t="s">
        <v>21</v>
      </c>
      <c r="D182" s="5" t="s">
        <v>22</v>
      </c>
      <c r="E182" s="6">
        <v>47362.62</v>
      </c>
      <c r="F182" s="7" t="s">
        <v>442</v>
      </c>
      <c r="G182" s="4">
        <v>1.0</v>
      </c>
      <c r="H182" s="4" t="s">
        <v>399</v>
      </c>
      <c r="I182" s="4" t="s">
        <v>18</v>
      </c>
    </row>
    <row r="183" ht="15.75" customHeight="1">
      <c r="A183" s="4" t="s">
        <v>443</v>
      </c>
      <c r="B183" s="4" t="s">
        <v>444</v>
      </c>
      <c r="C183" s="4" t="s">
        <v>11</v>
      </c>
      <c r="D183" s="5" t="s">
        <v>32</v>
      </c>
      <c r="E183" s="6">
        <v>71823.56</v>
      </c>
      <c r="F183" s="7" t="s">
        <v>445</v>
      </c>
      <c r="G183" s="4">
        <v>0.3</v>
      </c>
      <c r="H183" s="4" t="s">
        <v>399</v>
      </c>
      <c r="I183" s="4" t="s">
        <v>18</v>
      </c>
    </row>
    <row r="184" ht="15.75" customHeight="1">
      <c r="A184" s="4" t="s">
        <v>446</v>
      </c>
      <c r="B184" s="4" t="s">
        <v>447</v>
      </c>
      <c r="C184" s="4" t="s">
        <v>21</v>
      </c>
      <c r="D184" s="5" t="s">
        <v>25</v>
      </c>
      <c r="E184" s="6">
        <v>37062.1</v>
      </c>
      <c r="F184" s="7">
        <v>44357.0</v>
      </c>
      <c r="G184" s="4">
        <v>1.0</v>
      </c>
      <c r="H184" s="4" t="s">
        <v>399</v>
      </c>
      <c r="I184" s="4" t="s">
        <v>38</v>
      </c>
    </row>
    <row r="185" ht="15.75" customHeight="1">
      <c r="A185" s="4" t="s">
        <v>448</v>
      </c>
      <c r="B185" s="4" t="s">
        <v>449</v>
      </c>
      <c r="C185" s="4" t="s">
        <v>21</v>
      </c>
      <c r="D185" s="5" t="s">
        <v>17</v>
      </c>
      <c r="E185" s="6">
        <v>111815.49</v>
      </c>
      <c r="F185" s="7">
        <v>43895.0</v>
      </c>
      <c r="G185" s="4">
        <v>0.7</v>
      </c>
      <c r="H185" s="4" t="s">
        <v>399</v>
      </c>
      <c r="I185" s="4" t="s">
        <v>18</v>
      </c>
    </row>
    <row r="186" ht="15.75" customHeight="1">
      <c r="A186" s="4" t="s">
        <v>450</v>
      </c>
      <c r="B186" s="4" t="s">
        <v>451</v>
      </c>
      <c r="C186" s="4" t="s">
        <v>11</v>
      </c>
      <c r="D186" s="5" t="s">
        <v>35</v>
      </c>
      <c r="E186" s="6">
        <v>89829.33</v>
      </c>
      <c r="F186" s="7">
        <v>43794.0</v>
      </c>
      <c r="G186" s="4">
        <v>1.0</v>
      </c>
      <c r="H186" s="4" t="s">
        <v>399</v>
      </c>
      <c r="I186" s="4" t="s">
        <v>38</v>
      </c>
    </row>
    <row r="187" ht="15.75" customHeight="1">
      <c r="A187" s="4" t="s">
        <v>448</v>
      </c>
      <c r="B187" s="4" t="s">
        <v>449</v>
      </c>
      <c r="C187" s="4" t="s">
        <v>21</v>
      </c>
      <c r="D187" s="5" t="s">
        <v>17</v>
      </c>
      <c r="E187" s="6">
        <v>111815.49</v>
      </c>
      <c r="F187" s="7">
        <v>43895.0</v>
      </c>
      <c r="G187" s="4">
        <v>0.7</v>
      </c>
      <c r="H187" s="4" t="s">
        <v>399</v>
      </c>
      <c r="I187" s="4" t="s">
        <v>18</v>
      </c>
    </row>
    <row r="188" ht="15.75" customHeight="1">
      <c r="A188" s="4" t="s">
        <v>443</v>
      </c>
      <c r="B188" s="4" t="s">
        <v>444</v>
      </c>
      <c r="C188" s="4" t="s">
        <v>11</v>
      </c>
      <c r="D188" s="5" t="s">
        <v>32</v>
      </c>
      <c r="E188" s="6">
        <v>71823.56</v>
      </c>
      <c r="F188" s="7" t="s">
        <v>445</v>
      </c>
      <c r="G188" s="4">
        <v>0.3</v>
      </c>
      <c r="H188" s="4" t="s">
        <v>399</v>
      </c>
      <c r="I188" s="4" t="s">
        <v>18</v>
      </c>
    </row>
    <row r="189" ht="15.75" customHeight="1">
      <c r="A189" s="4" t="s">
        <v>452</v>
      </c>
      <c r="B189" s="4" t="s">
        <v>453</v>
      </c>
      <c r="C189" s="4" t="s">
        <v>11</v>
      </c>
      <c r="D189" s="5" t="s">
        <v>68</v>
      </c>
      <c r="E189" s="6">
        <v>96555.53</v>
      </c>
      <c r="F189" s="7">
        <v>43489.0</v>
      </c>
      <c r="G189" s="4">
        <v>0.2</v>
      </c>
      <c r="H189" s="4" t="s">
        <v>399</v>
      </c>
      <c r="I189" s="4" t="s">
        <v>54</v>
      </c>
    </row>
    <row r="190" ht="15.75" customHeight="1">
      <c r="A190" s="4" t="s">
        <v>454</v>
      </c>
      <c r="B190" s="4" t="s">
        <v>455</v>
      </c>
      <c r="C190" s="4" t="s">
        <v>11</v>
      </c>
      <c r="D190" s="5" t="s">
        <v>45</v>
      </c>
      <c r="E190" s="6">
        <v>32496.88</v>
      </c>
      <c r="F190" s="7">
        <v>43234.0</v>
      </c>
      <c r="G190" s="4">
        <v>1.0</v>
      </c>
      <c r="H190" s="4" t="s">
        <v>399</v>
      </c>
      <c r="I190" s="4" t="s">
        <v>18</v>
      </c>
    </row>
    <row r="191" ht="15.75" customHeight="1">
      <c r="A191" s="4" t="s">
        <v>456</v>
      </c>
      <c r="B191" s="4" t="s">
        <v>457</v>
      </c>
      <c r="D191" s="5" t="s">
        <v>45</v>
      </c>
      <c r="E191" s="6">
        <v>63447.07</v>
      </c>
      <c r="F191" s="7" t="s">
        <v>458</v>
      </c>
      <c r="G191" s="4">
        <v>1.0</v>
      </c>
      <c r="H191" s="4" t="s">
        <v>399</v>
      </c>
      <c r="I191" s="4" t="s">
        <v>49</v>
      </c>
    </row>
    <row r="192" ht="15.75" customHeight="1">
      <c r="A192" s="4" t="s">
        <v>459</v>
      </c>
      <c r="B192" s="4" t="s">
        <v>460</v>
      </c>
      <c r="C192" s="4" t="s">
        <v>11</v>
      </c>
      <c r="D192" s="5" t="s">
        <v>35</v>
      </c>
      <c r="E192" s="6">
        <v>106665.67</v>
      </c>
      <c r="F192" s="7">
        <v>43311.0</v>
      </c>
      <c r="G192" s="4">
        <v>1.0</v>
      </c>
      <c r="H192" s="4" t="s">
        <v>399</v>
      </c>
      <c r="I192" s="4" t="s">
        <v>63</v>
      </c>
    </row>
    <row r="193" ht="15.75" customHeight="1">
      <c r="A193" s="4" t="s">
        <v>461</v>
      </c>
      <c r="B193" s="4" t="s">
        <v>462</v>
      </c>
      <c r="C193" s="4" t="s">
        <v>21</v>
      </c>
      <c r="D193" s="5" t="s">
        <v>22</v>
      </c>
      <c r="E193" s="6">
        <v>36536.26</v>
      </c>
      <c r="F193" s="7" t="s">
        <v>463</v>
      </c>
      <c r="G193" s="4">
        <v>1.0</v>
      </c>
      <c r="H193" s="4" t="s">
        <v>399</v>
      </c>
      <c r="I193" s="4" t="s">
        <v>54</v>
      </c>
    </row>
    <row r="194" ht="15.75" customHeight="1">
      <c r="A194" s="4" t="s">
        <v>464</v>
      </c>
      <c r="B194" s="4" t="s">
        <v>465</v>
      </c>
      <c r="C194" s="4" t="s">
        <v>21</v>
      </c>
      <c r="D194" s="5" t="s">
        <v>68</v>
      </c>
      <c r="E194" s="6">
        <v>28160.79</v>
      </c>
      <c r="F194" s="7" t="s">
        <v>466</v>
      </c>
      <c r="G194" s="4">
        <v>1.0</v>
      </c>
      <c r="H194" s="4" t="s">
        <v>399</v>
      </c>
      <c r="I194" s="4" t="s">
        <v>18</v>
      </c>
    </row>
    <row r="195" ht="15.75" customHeight="1">
      <c r="A195" s="4" t="s">
        <v>467</v>
      </c>
      <c r="B195" s="4" t="s">
        <v>468</v>
      </c>
      <c r="C195" s="4" t="s">
        <v>11</v>
      </c>
      <c r="D195" s="5" t="s">
        <v>106</v>
      </c>
      <c r="E195" s="6">
        <v>70755.5</v>
      </c>
      <c r="F195" s="7" t="s">
        <v>469</v>
      </c>
      <c r="G195" s="4">
        <v>0.8</v>
      </c>
      <c r="H195" s="4" t="s">
        <v>399</v>
      </c>
      <c r="I195" s="4" t="s">
        <v>54</v>
      </c>
    </row>
    <row r="196" ht="15.75" customHeight="1">
      <c r="A196" s="4" t="s">
        <v>410</v>
      </c>
      <c r="B196" s="4" t="s">
        <v>411</v>
      </c>
      <c r="C196" s="4" t="s">
        <v>21</v>
      </c>
      <c r="D196" s="5" t="s">
        <v>59</v>
      </c>
      <c r="E196" s="6">
        <v>73360.38</v>
      </c>
      <c r="F196" s="7">
        <v>43972.0</v>
      </c>
      <c r="G196" s="4">
        <v>1.0</v>
      </c>
      <c r="H196" s="4" t="s">
        <v>399</v>
      </c>
      <c r="I196" s="4" t="s">
        <v>18</v>
      </c>
    </row>
    <row r="197" ht="15.75" customHeight="1">
      <c r="A197" s="4" t="s">
        <v>470</v>
      </c>
      <c r="B197" s="4" t="s">
        <v>471</v>
      </c>
      <c r="C197" s="4" t="s">
        <v>11</v>
      </c>
      <c r="D197" s="5" t="s">
        <v>12</v>
      </c>
      <c r="E197" s="6">
        <v>58744.17</v>
      </c>
      <c r="F197" s="7" t="s">
        <v>398</v>
      </c>
      <c r="G197" s="4">
        <v>1.0</v>
      </c>
      <c r="H197" s="4" t="s">
        <v>399</v>
      </c>
      <c r="I197" s="4" t="s">
        <v>63</v>
      </c>
    </row>
    <row r="198" ht="15.75" customHeight="1">
      <c r="D198" s="5"/>
      <c r="E198" s="6"/>
      <c r="F198" s="7"/>
    </row>
    <row r="199" ht="15.75" customHeight="1">
      <c r="D199" s="5"/>
      <c r="E199" s="6"/>
      <c r="F199" s="7"/>
    </row>
    <row r="200" ht="15.75" customHeight="1">
      <c r="D200" s="5"/>
      <c r="E200" s="6"/>
      <c r="F200" s="7"/>
    </row>
    <row r="201" ht="15.75" customHeight="1">
      <c r="D201" s="5"/>
      <c r="E201" s="6"/>
      <c r="F201" s="7"/>
    </row>
    <row r="202" ht="15.75" customHeight="1">
      <c r="D202" s="5"/>
      <c r="E202" s="6"/>
      <c r="F202" s="7"/>
    </row>
    <row r="203" ht="15.75" customHeight="1">
      <c r="D203" s="5"/>
      <c r="E203" s="6"/>
      <c r="F203" s="7"/>
    </row>
    <row r="204" ht="15.75" customHeight="1">
      <c r="D204" s="5"/>
      <c r="E204" s="6"/>
      <c r="F204" s="7"/>
    </row>
    <row r="205" ht="15.75" customHeight="1">
      <c r="D205" s="5"/>
      <c r="E205" s="6"/>
      <c r="F205" s="7"/>
    </row>
    <row r="206" ht="15.75" customHeight="1">
      <c r="D206" s="5"/>
      <c r="E206" s="6"/>
      <c r="F206" s="7"/>
    </row>
    <row r="207" ht="15.75" customHeight="1">
      <c r="D207" s="5"/>
      <c r="E207" s="6"/>
      <c r="F207" s="7"/>
    </row>
    <row r="208" ht="15.75" customHeight="1">
      <c r="D208" s="5"/>
      <c r="E208" s="6"/>
      <c r="F208" s="7"/>
    </row>
    <row r="209" ht="15.75" customHeight="1">
      <c r="D209" s="5"/>
      <c r="E209" s="6"/>
      <c r="F209" s="7"/>
    </row>
    <row r="210" ht="15.75" customHeight="1">
      <c r="D210" s="5"/>
      <c r="E210" s="6"/>
      <c r="F210" s="7"/>
    </row>
    <row r="211" ht="15.75" customHeight="1">
      <c r="D211" s="5"/>
      <c r="E211" s="6"/>
      <c r="F211" s="7"/>
    </row>
    <row r="212" ht="15.75" customHeight="1">
      <c r="D212" s="5"/>
      <c r="E212" s="6"/>
      <c r="F212" s="7"/>
    </row>
    <row r="213" ht="15.75" customHeight="1">
      <c r="D213" s="5"/>
      <c r="E213" s="6"/>
      <c r="F213" s="7"/>
    </row>
    <row r="214" ht="15.75" customHeight="1">
      <c r="D214" s="5"/>
      <c r="E214" s="6"/>
      <c r="F214" s="7"/>
    </row>
    <row r="215" ht="15.75" customHeight="1">
      <c r="D215" s="5"/>
      <c r="E215" s="6"/>
      <c r="F215" s="7"/>
    </row>
    <row r="216" ht="15.75" customHeight="1">
      <c r="D216" s="5"/>
      <c r="E216" s="6"/>
      <c r="F216" s="7"/>
    </row>
    <row r="217" ht="15.75" customHeight="1">
      <c r="D217" s="5"/>
      <c r="E217" s="6"/>
      <c r="F217" s="7"/>
    </row>
    <row r="218" ht="15.75" customHeight="1">
      <c r="D218" s="5"/>
      <c r="E218" s="6"/>
      <c r="F218" s="7"/>
    </row>
    <row r="219" ht="15.75" customHeight="1">
      <c r="D219" s="5"/>
      <c r="E219" s="6"/>
      <c r="F219" s="7"/>
    </row>
    <row r="220" ht="15.75" customHeight="1">
      <c r="D220" s="5"/>
      <c r="E220" s="6"/>
      <c r="F220" s="7"/>
    </row>
    <row r="221" ht="15.75" customHeight="1">
      <c r="D221" s="5"/>
      <c r="E221" s="6"/>
      <c r="F221" s="7"/>
    </row>
    <row r="222" ht="15.75" customHeight="1">
      <c r="D222" s="5"/>
      <c r="E222" s="6"/>
      <c r="F222" s="7"/>
    </row>
    <row r="223" ht="15.75" customHeight="1">
      <c r="D223" s="5"/>
      <c r="E223" s="6"/>
      <c r="F223" s="7"/>
    </row>
    <row r="224" ht="15.75" customHeight="1">
      <c r="D224" s="5"/>
      <c r="E224" s="6"/>
      <c r="F224" s="7"/>
    </row>
    <row r="225" ht="15.75" customHeight="1">
      <c r="D225" s="5"/>
      <c r="E225" s="6"/>
      <c r="F225" s="7"/>
    </row>
    <row r="226" ht="15.75" customHeight="1">
      <c r="D226" s="5"/>
      <c r="E226" s="6"/>
      <c r="F226" s="7"/>
    </row>
    <row r="227" ht="15.75" customHeight="1">
      <c r="D227" s="5"/>
      <c r="E227" s="6"/>
      <c r="F227" s="7"/>
    </row>
    <row r="228" ht="15.75" customHeight="1">
      <c r="D228" s="5"/>
      <c r="E228" s="6"/>
      <c r="F228" s="7"/>
    </row>
    <row r="229" ht="15.75" customHeight="1">
      <c r="D229" s="5"/>
      <c r="E229" s="6"/>
      <c r="F229" s="7"/>
    </row>
    <row r="230" ht="15.75" customHeight="1">
      <c r="D230" s="5"/>
      <c r="E230" s="6"/>
      <c r="F230" s="7"/>
    </row>
    <row r="231" ht="15.75" customHeight="1">
      <c r="D231" s="5"/>
      <c r="E231" s="6"/>
      <c r="F231" s="7"/>
    </row>
    <row r="232" ht="15.75" customHeight="1">
      <c r="D232" s="5"/>
      <c r="E232" s="6"/>
      <c r="F232" s="7"/>
    </row>
    <row r="233" ht="15.75" customHeight="1">
      <c r="D233" s="5"/>
      <c r="E233" s="6"/>
      <c r="F233" s="7"/>
    </row>
    <row r="234" ht="15.75" customHeight="1">
      <c r="D234" s="5"/>
      <c r="E234" s="6"/>
      <c r="F234" s="7"/>
    </row>
    <row r="235" ht="15.75" customHeight="1">
      <c r="D235" s="5"/>
      <c r="E235" s="6"/>
      <c r="F235" s="7"/>
    </row>
    <row r="236" ht="15.75" customHeight="1">
      <c r="D236" s="5"/>
      <c r="E236" s="6"/>
      <c r="F236" s="7"/>
    </row>
    <row r="237" ht="15.75" customHeight="1">
      <c r="D237" s="5"/>
      <c r="E237" s="6"/>
      <c r="F237" s="7"/>
    </row>
    <row r="238" ht="15.75" customHeight="1">
      <c r="D238" s="5"/>
      <c r="E238" s="6"/>
      <c r="F238" s="7"/>
    </row>
    <row r="239" ht="15.75" customHeight="1">
      <c r="D239" s="5"/>
      <c r="E239" s="6"/>
      <c r="F239" s="7"/>
    </row>
    <row r="240" ht="15.75" customHeight="1">
      <c r="D240" s="5"/>
      <c r="E240" s="6"/>
      <c r="F240" s="7"/>
    </row>
    <row r="241" ht="15.75" customHeight="1">
      <c r="D241" s="5"/>
      <c r="E241" s="6"/>
      <c r="F241" s="7"/>
    </row>
    <row r="242" ht="15.75" customHeight="1">
      <c r="D242" s="5"/>
      <c r="E242" s="6"/>
      <c r="F242" s="7"/>
    </row>
    <row r="243" ht="15.75" customHeight="1">
      <c r="D243" s="5"/>
      <c r="E243" s="6"/>
      <c r="F243" s="7"/>
    </row>
    <row r="244" ht="15.75" customHeight="1">
      <c r="D244" s="5"/>
      <c r="E244" s="6"/>
      <c r="F244" s="7"/>
    </row>
    <row r="245" ht="15.75" customHeight="1">
      <c r="D245" s="5"/>
      <c r="E245" s="6"/>
      <c r="F245" s="7"/>
    </row>
    <row r="246" ht="15.75" customHeight="1">
      <c r="D246" s="5"/>
      <c r="E246" s="6"/>
      <c r="F246" s="7"/>
    </row>
    <row r="247" ht="15.75" customHeight="1">
      <c r="D247" s="5"/>
      <c r="E247" s="6"/>
      <c r="F247" s="7"/>
    </row>
    <row r="248" ht="15.75" customHeight="1">
      <c r="D248" s="5"/>
      <c r="E248" s="6"/>
      <c r="F248" s="7"/>
    </row>
    <row r="249" ht="15.75" customHeight="1">
      <c r="D249" s="5"/>
      <c r="E249" s="6"/>
      <c r="F249" s="7"/>
    </row>
    <row r="250" ht="15.75" customHeight="1">
      <c r="D250" s="5"/>
      <c r="E250" s="6"/>
      <c r="F250" s="7"/>
    </row>
    <row r="251" ht="15.75" customHeight="1">
      <c r="D251" s="5"/>
      <c r="E251" s="6"/>
      <c r="F251" s="7"/>
    </row>
    <row r="252" ht="15.75" customHeight="1">
      <c r="D252" s="5"/>
      <c r="E252" s="6"/>
      <c r="F252" s="7"/>
    </row>
    <row r="253" ht="15.75" customHeight="1">
      <c r="D253" s="5"/>
      <c r="E253" s="6"/>
      <c r="F253" s="7"/>
    </row>
    <row r="254" ht="15.75" customHeight="1">
      <c r="D254" s="5"/>
      <c r="E254" s="6"/>
      <c r="F254" s="7"/>
    </row>
    <row r="255" ht="15.75" customHeight="1">
      <c r="D255" s="5"/>
      <c r="E255" s="6"/>
      <c r="F255" s="7"/>
    </row>
    <row r="256" ht="15.75" customHeight="1">
      <c r="D256" s="5"/>
      <c r="E256" s="6"/>
      <c r="F256" s="7"/>
    </row>
    <row r="257" ht="15.75" customHeight="1">
      <c r="D257" s="5"/>
      <c r="E257" s="6"/>
      <c r="F257" s="7"/>
    </row>
    <row r="258" ht="15.75" customHeight="1">
      <c r="D258" s="5"/>
      <c r="E258" s="6"/>
      <c r="F258" s="7"/>
    </row>
    <row r="259" ht="15.75" customHeight="1">
      <c r="D259" s="5"/>
      <c r="E259" s="6"/>
      <c r="F259" s="7"/>
    </row>
    <row r="260" ht="15.75" customHeight="1">
      <c r="D260" s="5"/>
      <c r="E260" s="6"/>
      <c r="F260" s="7"/>
    </row>
    <row r="261" ht="15.75" customHeight="1">
      <c r="D261" s="5"/>
      <c r="E261" s="6"/>
      <c r="F261" s="7"/>
    </row>
    <row r="262" ht="15.75" customHeight="1">
      <c r="D262" s="5"/>
      <c r="E262" s="6"/>
      <c r="F262" s="7"/>
    </row>
    <row r="263" ht="15.75" customHeight="1">
      <c r="D263" s="5"/>
      <c r="E263" s="6"/>
      <c r="F263" s="7"/>
    </row>
    <row r="264" ht="15.75" customHeight="1">
      <c r="D264" s="5"/>
      <c r="E264" s="6"/>
      <c r="F264" s="7"/>
    </row>
    <row r="265" ht="15.75" customHeight="1">
      <c r="D265" s="5"/>
      <c r="E265" s="6"/>
      <c r="F265" s="7"/>
    </row>
    <row r="266" ht="15.75" customHeight="1">
      <c r="D266" s="5"/>
      <c r="E266" s="6"/>
      <c r="F266" s="7"/>
    </row>
    <row r="267" ht="15.75" customHeight="1">
      <c r="D267" s="5"/>
      <c r="E267" s="6"/>
      <c r="F267" s="7"/>
    </row>
    <row r="268" ht="15.75" customHeight="1">
      <c r="D268" s="5"/>
      <c r="E268" s="6"/>
      <c r="F268" s="7"/>
    </row>
    <row r="269" ht="15.75" customHeight="1">
      <c r="D269" s="5"/>
      <c r="E269" s="6"/>
      <c r="F269" s="7"/>
    </row>
    <row r="270" ht="15.75" customHeight="1">
      <c r="D270" s="5"/>
      <c r="E270" s="6"/>
      <c r="F270" s="7"/>
    </row>
    <row r="271" ht="15.75" customHeight="1">
      <c r="D271" s="5"/>
      <c r="E271" s="6"/>
      <c r="F271" s="7"/>
    </row>
    <row r="272" ht="15.75" customHeight="1">
      <c r="D272" s="5"/>
      <c r="E272" s="6"/>
      <c r="F272" s="7"/>
    </row>
    <row r="273" ht="15.75" customHeight="1">
      <c r="D273" s="5"/>
      <c r="E273" s="6"/>
      <c r="F273" s="7"/>
    </row>
    <row r="274" ht="15.75" customHeight="1">
      <c r="D274" s="5"/>
      <c r="E274" s="6"/>
      <c r="F274" s="7"/>
    </row>
    <row r="275" ht="15.75" customHeight="1">
      <c r="D275" s="5"/>
      <c r="E275" s="6"/>
      <c r="F275" s="7"/>
    </row>
    <row r="276" ht="15.75" customHeight="1">
      <c r="D276" s="5"/>
      <c r="E276" s="6"/>
      <c r="F276" s="7"/>
    </row>
    <row r="277" ht="15.75" customHeight="1">
      <c r="D277" s="5"/>
      <c r="E277" s="6"/>
      <c r="F277" s="7"/>
    </row>
    <row r="278" ht="15.75" customHeight="1">
      <c r="D278" s="5"/>
      <c r="E278" s="6"/>
      <c r="F278" s="7"/>
    </row>
    <row r="279" ht="15.75" customHeight="1">
      <c r="D279" s="5"/>
      <c r="E279" s="6"/>
      <c r="F279" s="7"/>
    </row>
    <row r="280" ht="15.75" customHeight="1">
      <c r="D280" s="5"/>
      <c r="E280" s="6"/>
      <c r="F280" s="7"/>
    </row>
    <row r="281" ht="15.75" customHeight="1">
      <c r="D281" s="5"/>
      <c r="E281" s="6"/>
      <c r="F281" s="7"/>
    </row>
    <row r="282" ht="15.75" customHeight="1">
      <c r="D282" s="5"/>
      <c r="E282" s="6"/>
      <c r="F282" s="7"/>
    </row>
    <row r="283" ht="15.75" customHeight="1">
      <c r="D283" s="5"/>
      <c r="E283" s="6"/>
      <c r="F283" s="7"/>
    </row>
    <row r="284" ht="15.75" customHeight="1">
      <c r="D284" s="5"/>
      <c r="E284" s="6"/>
      <c r="F284" s="7"/>
    </row>
    <row r="285" ht="15.75" customHeight="1">
      <c r="D285" s="5"/>
      <c r="E285" s="6"/>
      <c r="F285" s="7"/>
    </row>
    <row r="286" ht="15.75" customHeight="1">
      <c r="D286" s="5"/>
      <c r="E286" s="6"/>
      <c r="F286" s="7"/>
    </row>
    <row r="287" ht="15.75" customHeight="1">
      <c r="D287" s="5"/>
      <c r="E287" s="6"/>
      <c r="F287" s="7"/>
    </row>
    <row r="288" ht="15.75" customHeight="1">
      <c r="D288" s="5"/>
      <c r="E288" s="6"/>
      <c r="F288" s="7"/>
    </row>
    <row r="289" ht="15.75" customHeight="1">
      <c r="D289" s="5"/>
      <c r="E289" s="6"/>
      <c r="F289" s="7"/>
    </row>
    <row r="290" ht="15.75" customHeight="1">
      <c r="D290" s="5"/>
      <c r="E290" s="6"/>
      <c r="F290" s="7"/>
    </row>
    <row r="291" ht="15.75" customHeight="1">
      <c r="D291" s="5"/>
      <c r="E291" s="6"/>
      <c r="F291" s="7"/>
    </row>
    <row r="292" ht="15.75" customHeight="1">
      <c r="D292" s="5"/>
      <c r="E292" s="6"/>
      <c r="F292" s="7"/>
    </row>
    <row r="293" ht="15.75" customHeight="1">
      <c r="D293" s="5"/>
      <c r="E293" s="6"/>
      <c r="F293" s="7"/>
    </row>
    <row r="294" ht="15.75" customHeight="1">
      <c r="D294" s="5"/>
      <c r="E294" s="6"/>
      <c r="F294" s="7"/>
    </row>
    <row r="295" ht="15.75" customHeight="1">
      <c r="D295" s="5"/>
      <c r="E295" s="6"/>
      <c r="F295" s="7"/>
    </row>
    <row r="296" ht="15.75" customHeight="1">
      <c r="D296" s="5"/>
      <c r="E296" s="6"/>
      <c r="F296" s="7"/>
    </row>
    <row r="297" ht="15.75" customHeight="1">
      <c r="D297" s="5"/>
      <c r="E297" s="6"/>
      <c r="F297" s="7"/>
    </row>
    <row r="298" ht="15.75" customHeight="1">
      <c r="D298" s="5"/>
      <c r="E298" s="6"/>
      <c r="F298" s="7"/>
    </row>
    <row r="299" ht="15.75" customHeight="1">
      <c r="D299" s="5"/>
      <c r="E299" s="6"/>
      <c r="F299" s="7"/>
    </row>
    <row r="300" ht="15.75" customHeight="1">
      <c r="D300" s="5"/>
      <c r="E300" s="6"/>
      <c r="F300" s="7"/>
    </row>
    <row r="301" ht="15.75" customHeight="1">
      <c r="D301" s="5"/>
      <c r="E301" s="6"/>
      <c r="F301" s="7"/>
    </row>
    <row r="302" ht="15.75" customHeight="1">
      <c r="D302" s="5"/>
      <c r="E302" s="6"/>
      <c r="F302" s="7"/>
    </row>
    <row r="303" ht="15.75" customHeight="1">
      <c r="D303" s="5"/>
      <c r="E303" s="6"/>
      <c r="F303" s="7"/>
    </row>
    <row r="304" ht="15.75" customHeight="1">
      <c r="D304" s="5"/>
      <c r="E304" s="6"/>
      <c r="F304" s="7"/>
    </row>
    <row r="305" ht="15.75" customHeight="1">
      <c r="D305" s="5"/>
      <c r="E305" s="6"/>
      <c r="F305" s="7"/>
    </row>
    <row r="306" ht="15.75" customHeight="1">
      <c r="D306" s="5"/>
      <c r="E306" s="6"/>
      <c r="F306" s="7"/>
    </row>
    <row r="307" ht="15.75" customHeight="1">
      <c r="D307" s="5"/>
      <c r="E307" s="6"/>
      <c r="F307" s="7"/>
    </row>
    <row r="308" ht="15.75" customHeight="1">
      <c r="D308" s="5"/>
      <c r="E308" s="6"/>
      <c r="F308" s="7"/>
    </row>
    <row r="309" ht="15.75" customHeight="1">
      <c r="D309" s="5"/>
      <c r="E309" s="6"/>
      <c r="F309" s="7"/>
    </row>
    <row r="310" ht="15.75" customHeight="1">
      <c r="D310" s="5"/>
      <c r="E310" s="6"/>
      <c r="F310" s="7"/>
    </row>
    <row r="311" ht="15.75" customHeight="1">
      <c r="D311" s="5"/>
      <c r="E311" s="6"/>
      <c r="F311" s="7"/>
    </row>
    <row r="312" ht="15.75" customHeight="1">
      <c r="D312" s="5"/>
      <c r="E312" s="6"/>
      <c r="F312" s="7"/>
    </row>
    <row r="313" ht="15.75" customHeight="1">
      <c r="D313" s="5"/>
      <c r="E313" s="6"/>
      <c r="F313" s="7"/>
    </row>
    <row r="314" ht="15.75" customHeight="1">
      <c r="D314" s="5"/>
      <c r="E314" s="6"/>
      <c r="F314" s="7"/>
    </row>
    <row r="315" ht="15.75" customHeight="1">
      <c r="D315" s="5"/>
      <c r="E315" s="6"/>
      <c r="F315" s="7"/>
    </row>
    <row r="316" ht="15.75" customHeight="1">
      <c r="D316" s="5"/>
      <c r="E316" s="6"/>
      <c r="F316" s="7"/>
    </row>
    <row r="317" ht="15.75" customHeight="1">
      <c r="D317" s="5"/>
      <c r="E317" s="6"/>
      <c r="F317" s="7"/>
    </row>
    <row r="318" ht="15.75" customHeight="1">
      <c r="D318" s="5"/>
      <c r="E318" s="6"/>
      <c r="F318" s="7"/>
    </row>
    <row r="319" ht="15.75" customHeight="1">
      <c r="D319" s="5"/>
      <c r="E319" s="6"/>
      <c r="F319" s="7"/>
    </row>
    <row r="320" ht="15.75" customHeight="1">
      <c r="D320" s="5"/>
      <c r="E320" s="6"/>
      <c r="F320" s="7"/>
    </row>
    <row r="321" ht="15.75" customHeight="1">
      <c r="D321" s="5"/>
      <c r="E321" s="6"/>
      <c r="F321" s="7"/>
    </row>
    <row r="322" ht="15.75" customHeight="1">
      <c r="D322" s="5"/>
      <c r="E322" s="6"/>
      <c r="F322" s="7"/>
    </row>
    <row r="323" ht="15.75" customHeight="1">
      <c r="D323" s="5"/>
      <c r="E323" s="6"/>
      <c r="F323" s="7"/>
    </row>
    <row r="324" ht="15.75" customHeight="1">
      <c r="D324" s="5"/>
      <c r="E324" s="6"/>
      <c r="F324" s="7"/>
    </row>
    <row r="325" ht="15.75" customHeight="1">
      <c r="D325" s="5"/>
      <c r="E325" s="6"/>
      <c r="F325" s="7"/>
    </row>
    <row r="326" ht="15.75" customHeight="1">
      <c r="D326" s="5"/>
      <c r="E326" s="6"/>
      <c r="F326" s="7"/>
    </row>
    <row r="327" ht="15.75" customHeight="1">
      <c r="D327" s="5"/>
      <c r="E327" s="6"/>
      <c r="F327" s="7"/>
    </row>
    <row r="328" ht="15.75" customHeight="1">
      <c r="D328" s="5"/>
      <c r="E328" s="6"/>
      <c r="F328" s="7"/>
    </row>
    <row r="329" ht="15.75" customHeight="1">
      <c r="D329" s="5"/>
      <c r="E329" s="6"/>
      <c r="F329" s="7"/>
    </row>
    <row r="330" ht="15.75" customHeight="1">
      <c r="D330" s="5"/>
      <c r="E330" s="6"/>
      <c r="F330" s="7"/>
    </row>
    <row r="331" ht="15.75" customHeight="1">
      <c r="D331" s="5"/>
      <c r="E331" s="6"/>
      <c r="F331" s="7"/>
    </row>
    <row r="332" ht="15.75" customHeight="1">
      <c r="D332" s="5"/>
      <c r="E332" s="6"/>
      <c r="F332" s="7"/>
    </row>
    <row r="333" ht="15.75" customHeight="1">
      <c r="D333" s="5"/>
      <c r="E333" s="6"/>
      <c r="F333" s="7"/>
    </row>
    <row r="334" ht="15.75" customHeight="1">
      <c r="D334" s="5"/>
      <c r="E334" s="6"/>
      <c r="F334" s="7"/>
    </row>
    <row r="335" ht="15.75" customHeight="1">
      <c r="D335" s="5"/>
      <c r="E335" s="6"/>
      <c r="F335" s="7"/>
    </row>
    <row r="336" ht="15.75" customHeight="1">
      <c r="D336" s="5"/>
      <c r="E336" s="6"/>
      <c r="F336" s="7"/>
    </row>
    <row r="337" ht="15.75" customHeight="1">
      <c r="D337" s="5"/>
      <c r="E337" s="6"/>
      <c r="F337" s="7"/>
    </row>
    <row r="338" ht="15.75" customHeight="1">
      <c r="D338" s="5"/>
      <c r="E338" s="6"/>
      <c r="F338" s="7"/>
    </row>
    <row r="339" ht="15.75" customHeight="1">
      <c r="D339" s="5"/>
      <c r="E339" s="6"/>
      <c r="F339" s="7"/>
    </row>
    <row r="340" ht="15.75" customHeight="1">
      <c r="D340" s="5"/>
      <c r="E340" s="6"/>
      <c r="F340" s="7"/>
    </row>
    <row r="341" ht="15.75" customHeight="1">
      <c r="D341" s="5"/>
      <c r="E341" s="6"/>
      <c r="F341" s="7"/>
    </row>
    <row r="342" ht="15.75" customHeight="1">
      <c r="D342" s="5"/>
      <c r="E342" s="6"/>
      <c r="F342" s="7"/>
    </row>
    <row r="343" ht="15.75" customHeight="1">
      <c r="D343" s="5"/>
      <c r="E343" s="6"/>
      <c r="F343" s="7"/>
    </row>
    <row r="344" ht="15.75" customHeight="1">
      <c r="D344" s="5"/>
      <c r="E344" s="6"/>
      <c r="F344" s="7"/>
    </row>
    <row r="345" ht="15.75" customHeight="1">
      <c r="D345" s="5"/>
      <c r="E345" s="6"/>
      <c r="F345" s="7"/>
    </row>
    <row r="346" ht="15.75" customHeight="1">
      <c r="D346" s="5"/>
      <c r="E346" s="6"/>
      <c r="F346" s="7"/>
    </row>
    <row r="347" ht="15.75" customHeight="1">
      <c r="D347" s="5"/>
      <c r="E347" s="6"/>
      <c r="F347" s="7"/>
    </row>
    <row r="348" ht="15.75" customHeight="1">
      <c r="D348" s="5"/>
      <c r="E348" s="6"/>
      <c r="F348" s="7"/>
    </row>
    <row r="349" ht="15.75" customHeight="1">
      <c r="D349" s="5"/>
      <c r="E349" s="6"/>
      <c r="F349" s="7"/>
    </row>
    <row r="350" ht="15.75" customHeight="1">
      <c r="D350" s="5"/>
      <c r="E350" s="6"/>
      <c r="F350" s="7"/>
    </row>
    <row r="351" ht="15.75" customHeight="1">
      <c r="D351" s="5"/>
      <c r="E351" s="6"/>
      <c r="F351" s="7"/>
    </row>
    <row r="352" ht="15.75" customHeight="1">
      <c r="D352" s="5"/>
      <c r="E352" s="6"/>
      <c r="F352" s="7"/>
    </row>
    <row r="353" ht="15.75" customHeight="1">
      <c r="D353" s="5"/>
      <c r="E353" s="6"/>
      <c r="F353" s="7"/>
    </row>
    <row r="354" ht="15.75" customHeight="1">
      <c r="D354" s="5"/>
      <c r="E354" s="6"/>
      <c r="F354" s="7"/>
    </row>
    <row r="355" ht="15.75" customHeight="1">
      <c r="D355" s="5"/>
      <c r="E355" s="6"/>
      <c r="F355" s="7"/>
    </row>
    <row r="356" ht="15.75" customHeight="1">
      <c r="D356" s="5"/>
      <c r="E356" s="6"/>
      <c r="F356" s="7"/>
    </row>
    <row r="357" ht="15.75" customHeight="1">
      <c r="D357" s="5"/>
      <c r="E357" s="6"/>
      <c r="F357" s="7"/>
    </row>
    <row r="358" ht="15.75" customHeight="1">
      <c r="D358" s="5"/>
      <c r="E358" s="6"/>
      <c r="F358" s="7"/>
    </row>
    <row r="359" ht="15.75" customHeight="1">
      <c r="D359" s="5"/>
      <c r="E359" s="6"/>
      <c r="F359" s="7"/>
    </row>
    <row r="360" ht="15.75" customHeight="1">
      <c r="D360" s="5"/>
      <c r="E360" s="6"/>
      <c r="F360" s="7"/>
    </row>
    <row r="361" ht="15.75" customHeight="1">
      <c r="D361" s="5"/>
      <c r="E361" s="6"/>
      <c r="F361" s="7"/>
    </row>
    <row r="362" ht="15.75" customHeight="1">
      <c r="D362" s="5"/>
      <c r="E362" s="6"/>
      <c r="F362" s="7"/>
    </row>
    <row r="363" ht="15.75" customHeight="1">
      <c r="D363" s="5"/>
      <c r="E363" s="6"/>
      <c r="F363" s="7"/>
    </row>
    <row r="364" ht="15.75" customHeight="1">
      <c r="D364" s="5"/>
      <c r="E364" s="6"/>
      <c r="F364" s="7"/>
    </row>
    <row r="365" ht="15.75" customHeight="1">
      <c r="D365" s="5"/>
      <c r="E365" s="6"/>
      <c r="F365" s="7"/>
    </row>
    <row r="366" ht="15.75" customHeight="1">
      <c r="D366" s="5"/>
      <c r="E366" s="6"/>
      <c r="F366" s="7"/>
    </row>
    <row r="367" ht="15.75" customHeight="1">
      <c r="D367" s="5"/>
      <c r="E367" s="6"/>
      <c r="F367" s="7"/>
    </row>
    <row r="368" ht="15.75" customHeight="1">
      <c r="D368" s="5"/>
      <c r="E368" s="6"/>
      <c r="F368" s="7"/>
    </row>
    <row r="369" ht="15.75" customHeight="1">
      <c r="D369" s="5"/>
      <c r="E369" s="6"/>
      <c r="F369" s="7"/>
    </row>
    <row r="370" ht="15.75" customHeight="1">
      <c r="D370" s="5"/>
      <c r="E370" s="6"/>
      <c r="F370" s="7"/>
    </row>
    <row r="371" ht="15.75" customHeight="1">
      <c r="D371" s="5"/>
      <c r="E371" s="6"/>
      <c r="F371" s="7"/>
    </row>
    <row r="372" ht="15.75" customHeight="1">
      <c r="D372" s="5"/>
      <c r="E372" s="6"/>
      <c r="F372" s="7"/>
    </row>
    <row r="373" ht="15.75" customHeight="1">
      <c r="D373" s="5"/>
      <c r="E373" s="6"/>
      <c r="F373" s="7"/>
    </row>
    <row r="374" ht="15.75" customHeight="1">
      <c r="D374" s="5"/>
      <c r="E374" s="6"/>
      <c r="F374" s="7"/>
    </row>
    <row r="375" ht="15.75" customHeight="1">
      <c r="D375" s="5"/>
      <c r="E375" s="6"/>
      <c r="F375" s="7"/>
    </row>
    <row r="376" ht="15.75" customHeight="1">
      <c r="D376" s="5"/>
      <c r="E376" s="6"/>
      <c r="F376" s="7"/>
    </row>
    <row r="377" ht="15.75" customHeight="1">
      <c r="D377" s="5"/>
      <c r="E377" s="6"/>
      <c r="F377" s="7"/>
    </row>
    <row r="378" ht="15.75" customHeight="1">
      <c r="D378" s="5"/>
      <c r="E378" s="6"/>
      <c r="F378" s="7"/>
    </row>
    <row r="379" ht="15.75" customHeight="1">
      <c r="D379" s="5"/>
      <c r="E379" s="6"/>
      <c r="F379" s="7"/>
    </row>
    <row r="380" ht="15.75" customHeight="1">
      <c r="D380" s="5"/>
      <c r="E380" s="6"/>
      <c r="F380" s="7"/>
    </row>
    <row r="381" ht="15.75" customHeight="1">
      <c r="D381" s="5"/>
      <c r="E381" s="6"/>
      <c r="F381" s="7"/>
    </row>
    <row r="382" ht="15.75" customHeight="1">
      <c r="D382" s="5"/>
      <c r="E382" s="6"/>
      <c r="F382" s="7"/>
    </row>
    <row r="383" ht="15.75" customHeight="1">
      <c r="D383" s="5"/>
      <c r="E383" s="6"/>
      <c r="F383" s="7"/>
    </row>
    <row r="384" ht="15.75" customHeight="1">
      <c r="D384" s="5"/>
      <c r="E384" s="6"/>
      <c r="F384" s="7"/>
    </row>
    <row r="385" ht="15.75" customHeight="1">
      <c r="D385" s="5"/>
      <c r="E385" s="6"/>
      <c r="F385" s="7"/>
    </row>
    <row r="386" ht="15.75" customHeight="1">
      <c r="D386" s="5"/>
      <c r="E386" s="6"/>
      <c r="F386" s="7"/>
    </row>
    <row r="387" ht="15.75" customHeight="1">
      <c r="D387" s="5"/>
      <c r="E387" s="6"/>
      <c r="F387" s="7"/>
    </row>
    <row r="388" ht="15.75" customHeight="1">
      <c r="D388" s="5"/>
      <c r="E388" s="6"/>
      <c r="F388" s="7"/>
    </row>
    <row r="389" ht="15.75" customHeight="1">
      <c r="D389" s="5"/>
      <c r="E389" s="6"/>
      <c r="F389" s="7"/>
    </row>
    <row r="390" ht="15.75" customHeight="1">
      <c r="D390" s="5"/>
      <c r="E390" s="6"/>
      <c r="F390" s="7"/>
    </row>
    <row r="391" ht="15.75" customHeight="1">
      <c r="D391" s="5"/>
      <c r="E391" s="6"/>
      <c r="F391" s="7"/>
    </row>
    <row r="392" ht="15.75" customHeight="1">
      <c r="D392" s="5"/>
      <c r="E392" s="6"/>
      <c r="F392" s="7"/>
    </row>
    <row r="393" ht="15.75" customHeight="1">
      <c r="D393" s="5"/>
      <c r="E393" s="6"/>
      <c r="F393" s="7"/>
    </row>
    <row r="394" ht="15.75" customHeight="1">
      <c r="D394" s="5"/>
      <c r="E394" s="6"/>
      <c r="F394" s="7"/>
    </row>
    <row r="395" ht="15.75" customHeight="1">
      <c r="D395" s="5"/>
      <c r="E395" s="6"/>
      <c r="F395" s="7"/>
    </row>
    <row r="396" ht="15.75" customHeight="1">
      <c r="D396" s="5"/>
      <c r="E396" s="6"/>
      <c r="F396" s="7"/>
    </row>
    <row r="397" ht="15.75" customHeight="1">
      <c r="D397" s="5"/>
      <c r="E397" s="6"/>
      <c r="F397" s="7"/>
    </row>
    <row r="398" ht="15.75" customHeight="1">
      <c r="D398" s="5"/>
      <c r="E398" s="6"/>
      <c r="F398" s="7"/>
    </row>
    <row r="399" ht="15.75" customHeight="1">
      <c r="D399" s="5"/>
      <c r="E399" s="6"/>
      <c r="F399" s="7"/>
    </row>
    <row r="400" ht="15.75" customHeight="1">
      <c r="D400" s="5"/>
      <c r="E400" s="6"/>
      <c r="F400" s="7"/>
    </row>
    <row r="401" ht="15.75" customHeight="1">
      <c r="D401" s="5"/>
      <c r="E401" s="6"/>
      <c r="F401" s="7"/>
    </row>
    <row r="402" ht="15.75" customHeight="1">
      <c r="D402" s="5"/>
      <c r="E402" s="6"/>
      <c r="F402" s="7"/>
    </row>
    <row r="403" ht="15.75" customHeight="1">
      <c r="D403" s="5"/>
      <c r="E403" s="6"/>
      <c r="F403" s="7"/>
    </row>
    <row r="404" ht="15.75" customHeight="1">
      <c r="D404" s="5"/>
      <c r="E404" s="6"/>
      <c r="F404" s="7"/>
    </row>
    <row r="405" ht="15.75" customHeight="1">
      <c r="D405" s="5"/>
      <c r="E405" s="6"/>
      <c r="F405" s="7"/>
    </row>
    <row r="406" ht="15.75" customHeight="1">
      <c r="D406" s="5"/>
      <c r="E406" s="6"/>
      <c r="F406" s="7"/>
    </row>
    <row r="407" ht="15.75" customHeight="1">
      <c r="D407" s="5"/>
      <c r="E407" s="6"/>
      <c r="F407" s="7"/>
    </row>
    <row r="408" ht="15.75" customHeight="1">
      <c r="D408" s="5"/>
      <c r="E408" s="6"/>
      <c r="F408" s="7"/>
    </row>
    <row r="409" ht="15.75" customHeight="1">
      <c r="D409" s="5"/>
      <c r="E409" s="6"/>
      <c r="F409" s="7"/>
    </row>
    <row r="410" ht="15.75" customHeight="1">
      <c r="D410" s="5"/>
      <c r="E410" s="6"/>
      <c r="F410" s="7"/>
    </row>
    <row r="411" ht="15.75" customHeight="1">
      <c r="D411" s="5"/>
      <c r="E411" s="6"/>
      <c r="F411" s="7"/>
    </row>
    <row r="412" ht="15.75" customHeight="1">
      <c r="D412" s="5"/>
      <c r="E412" s="6"/>
      <c r="F412" s="7"/>
    </row>
    <row r="413" ht="15.75" customHeight="1">
      <c r="D413" s="5"/>
      <c r="E413" s="6"/>
      <c r="F413" s="7"/>
    </row>
    <row r="414" ht="15.75" customHeight="1">
      <c r="D414" s="5"/>
      <c r="E414" s="6"/>
      <c r="F414" s="7"/>
    </row>
    <row r="415" ht="15.75" customHeight="1">
      <c r="D415" s="5"/>
      <c r="E415" s="6"/>
      <c r="F415" s="7"/>
    </row>
    <row r="416" ht="15.75" customHeight="1">
      <c r="D416" s="5"/>
      <c r="E416" s="6"/>
      <c r="F416" s="7"/>
    </row>
    <row r="417" ht="15.75" customHeight="1">
      <c r="D417" s="5"/>
      <c r="E417" s="6"/>
      <c r="F417" s="7"/>
    </row>
    <row r="418" ht="15.75" customHeight="1">
      <c r="D418" s="5"/>
      <c r="E418" s="6"/>
      <c r="F418" s="7"/>
    </row>
    <row r="419" ht="15.75" customHeight="1">
      <c r="D419" s="5"/>
      <c r="E419" s="6"/>
      <c r="F419" s="7"/>
    </row>
    <row r="420" ht="15.75" customHeight="1">
      <c r="D420" s="5"/>
      <c r="E420" s="6"/>
      <c r="F420" s="7"/>
    </row>
    <row r="421" ht="15.75" customHeight="1">
      <c r="D421" s="5"/>
      <c r="E421" s="6"/>
      <c r="F421" s="7"/>
    </row>
    <row r="422" ht="15.75" customHeight="1">
      <c r="D422" s="5"/>
      <c r="E422" s="6"/>
      <c r="F422" s="7"/>
    </row>
    <row r="423" ht="15.75" customHeight="1">
      <c r="D423" s="5"/>
      <c r="E423" s="6"/>
      <c r="F423" s="7"/>
    </row>
    <row r="424" ht="15.75" customHeight="1">
      <c r="D424" s="5"/>
      <c r="E424" s="6"/>
      <c r="F424" s="7"/>
    </row>
    <row r="425" ht="15.75" customHeight="1">
      <c r="D425" s="5"/>
      <c r="E425" s="6"/>
      <c r="F425" s="7"/>
    </row>
    <row r="426" ht="15.75" customHeight="1">
      <c r="D426" s="5"/>
      <c r="E426" s="6"/>
      <c r="F426" s="7"/>
    </row>
    <row r="427" ht="15.75" customHeight="1">
      <c r="D427" s="5"/>
      <c r="E427" s="6"/>
      <c r="F427" s="7"/>
    </row>
    <row r="428" ht="15.75" customHeight="1">
      <c r="D428" s="5"/>
      <c r="E428" s="6"/>
      <c r="F428" s="7"/>
    </row>
    <row r="429" ht="15.75" customHeight="1">
      <c r="D429" s="5"/>
      <c r="E429" s="6"/>
      <c r="F429" s="7"/>
    </row>
    <row r="430" ht="15.75" customHeight="1">
      <c r="D430" s="5"/>
      <c r="E430" s="6"/>
      <c r="F430" s="7"/>
    </row>
    <row r="431" ht="15.75" customHeight="1">
      <c r="D431" s="5"/>
      <c r="E431" s="6"/>
      <c r="F431" s="7"/>
    </row>
    <row r="432" ht="15.75" customHeight="1">
      <c r="D432" s="5"/>
      <c r="E432" s="6"/>
      <c r="F432" s="7"/>
    </row>
    <row r="433" ht="15.75" customHeight="1">
      <c r="D433" s="5"/>
      <c r="E433" s="6"/>
      <c r="F433" s="7"/>
    </row>
    <row r="434" ht="15.75" customHeight="1">
      <c r="D434" s="5"/>
      <c r="E434" s="6"/>
      <c r="F434" s="7"/>
    </row>
    <row r="435" ht="15.75" customHeight="1">
      <c r="D435" s="5"/>
      <c r="E435" s="6"/>
      <c r="F435" s="7"/>
    </row>
    <row r="436" ht="15.75" customHeight="1">
      <c r="D436" s="5"/>
      <c r="E436" s="6"/>
      <c r="F436" s="7"/>
    </row>
    <row r="437" ht="15.75" customHeight="1">
      <c r="D437" s="5"/>
      <c r="E437" s="6"/>
      <c r="F437" s="7"/>
    </row>
    <row r="438" ht="15.75" customHeight="1">
      <c r="D438" s="5"/>
      <c r="E438" s="6"/>
      <c r="F438" s="7"/>
    </row>
    <row r="439" ht="15.75" customHeight="1">
      <c r="D439" s="5"/>
      <c r="E439" s="6"/>
      <c r="F439" s="7"/>
    </row>
    <row r="440" ht="15.75" customHeight="1">
      <c r="D440" s="5"/>
      <c r="E440" s="6"/>
      <c r="F440" s="7"/>
    </row>
    <row r="441" ht="15.75" customHeight="1">
      <c r="D441" s="5"/>
      <c r="E441" s="6"/>
      <c r="F441" s="7"/>
    </row>
    <row r="442" ht="15.75" customHeight="1">
      <c r="D442" s="5"/>
      <c r="E442" s="6"/>
      <c r="F442" s="7"/>
    </row>
    <row r="443" ht="15.75" customHeight="1">
      <c r="D443" s="5"/>
      <c r="E443" s="6"/>
      <c r="F443" s="7"/>
    </row>
    <row r="444" ht="15.75" customHeight="1">
      <c r="D444" s="5"/>
      <c r="E444" s="6"/>
      <c r="F444" s="7"/>
    </row>
    <row r="445" ht="15.75" customHeight="1">
      <c r="D445" s="5"/>
      <c r="E445" s="6"/>
      <c r="F445" s="7"/>
    </row>
    <row r="446" ht="15.75" customHeight="1">
      <c r="D446" s="5"/>
      <c r="E446" s="6"/>
      <c r="F446" s="7"/>
    </row>
    <row r="447" ht="15.75" customHeight="1">
      <c r="D447" s="5"/>
      <c r="E447" s="6"/>
      <c r="F447" s="7"/>
    </row>
    <row r="448" ht="15.75" customHeight="1">
      <c r="D448" s="5"/>
      <c r="E448" s="6"/>
      <c r="F448" s="7"/>
    </row>
    <row r="449" ht="15.75" customHeight="1">
      <c r="D449" s="5"/>
      <c r="E449" s="6"/>
      <c r="F449" s="7"/>
    </row>
    <row r="450" ht="15.75" customHeight="1">
      <c r="D450" s="5"/>
      <c r="E450" s="6"/>
      <c r="F450" s="7"/>
    </row>
    <row r="451" ht="15.75" customHeight="1">
      <c r="D451" s="5"/>
      <c r="E451" s="6"/>
      <c r="F451" s="7"/>
    </row>
    <row r="452" ht="15.75" customHeight="1">
      <c r="D452" s="5"/>
      <c r="E452" s="6"/>
      <c r="F452" s="7"/>
    </row>
    <row r="453" ht="15.75" customHeight="1">
      <c r="D453" s="5"/>
      <c r="E453" s="6"/>
      <c r="F453" s="7"/>
    </row>
    <row r="454" ht="15.75" customHeight="1">
      <c r="D454" s="5"/>
      <c r="E454" s="6"/>
      <c r="F454" s="7"/>
    </row>
    <row r="455" ht="15.75" customHeight="1">
      <c r="D455" s="5"/>
      <c r="E455" s="6"/>
      <c r="F455" s="7"/>
    </row>
    <row r="456" ht="15.75" customHeight="1">
      <c r="D456" s="5"/>
      <c r="E456" s="6"/>
      <c r="F456" s="7"/>
    </row>
    <row r="457" ht="15.75" customHeight="1">
      <c r="D457" s="5"/>
      <c r="E457" s="6"/>
      <c r="F457" s="7"/>
    </row>
    <row r="458" ht="15.75" customHeight="1">
      <c r="D458" s="5"/>
      <c r="E458" s="6"/>
      <c r="F458" s="7"/>
    </row>
    <row r="459" ht="15.75" customHeight="1">
      <c r="D459" s="5"/>
      <c r="E459" s="6"/>
      <c r="F459" s="7"/>
    </row>
    <row r="460" ht="15.75" customHeight="1">
      <c r="D460" s="5"/>
      <c r="E460" s="6"/>
      <c r="F460" s="7"/>
    </row>
    <row r="461" ht="15.75" customHeight="1">
      <c r="D461" s="5"/>
      <c r="E461" s="6"/>
      <c r="F461" s="7"/>
    </row>
    <row r="462" ht="15.75" customHeight="1">
      <c r="D462" s="5"/>
      <c r="E462" s="6"/>
      <c r="F462" s="7"/>
    </row>
    <row r="463" ht="15.75" customHeight="1">
      <c r="D463" s="5"/>
      <c r="E463" s="6"/>
      <c r="F463" s="7"/>
    </row>
    <row r="464" ht="15.75" customHeight="1">
      <c r="D464" s="5"/>
      <c r="E464" s="6"/>
      <c r="F464" s="7"/>
    </row>
    <row r="465" ht="15.75" customHeight="1">
      <c r="D465" s="5"/>
      <c r="E465" s="6"/>
      <c r="F465" s="7"/>
    </row>
    <row r="466" ht="15.75" customHeight="1">
      <c r="D466" s="5"/>
      <c r="E466" s="6"/>
      <c r="F466" s="7"/>
    </row>
    <row r="467" ht="15.75" customHeight="1">
      <c r="D467" s="5"/>
      <c r="E467" s="6"/>
      <c r="F467" s="7"/>
    </row>
    <row r="468" ht="15.75" customHeight="1">
      <c r="D468" s="5"/>
      <c r="E468" s="6"/>
      <c r="F468" s="7"/>
    </row>
    <row r="469" ht="15.75" customHeight="1">
      <c r="D469" s="5"/>
      <c r="E469" s="6"/>
      <c r="F469" s="7"/>
    </row>
    <row r="470" ht="15.75" customHeight="1">
      <c r="D470" s="5"/>
      <c r="E470" s="6"/>
      <c r="F470" s="7"/>
    </row>
    <row r="471" ht="15.75" customHeight="1">
      <c r="D471" s="5"/>
      <c r="E471" s="6"/>
      <c r="F471" s="7"/>
    </row>
    <row r="472" ht="15.75" customHeight="1">
      <c r="D472" s="5"/>
      <c r="E472" s="6"/>
      <c r="F472" s="7"/>
    </row>
    <row r="473" ht="15.75" customHeight="1">
      <c r="D473" s="5"/>
      <c r="E473" s="6"/>
      <c r="F473" s="7"/>
    </row>
    <row r="474" ht="15.75" customHeight="1">
      <c r="D474" s="5"/>
      <c r="E474" s="6"/>
      <c r="F474" s="7"/>
    </row>
    <row r="475" ht="15.75" customHeight="1">
      <c r="D475" s="5"/>
      <c r="E475" s="6"/>
      <c r="F475" s="7"/>
    </row>
    <row r="476" ht="15.75" customHeight="1">
      <c r="D476" s="5"/>
      <c r="E476" s="6"/>
      <c r="F476" s="7"/>
    </row>
    <row r="477" ht="15.75" customHeight="1">
      <c r="D477" s="5"/>
      <c r="E477" s="6"/>
      <c r="F477" s="7"/>
    </row>
    <row r="478" ht="15.75" customHeight="1">
      <c r="D478" s="5"/>
      <c r="E478" s="6"/>
      <c r="F478" s="7"/>
    </row>
    <row r="479" ht="15.75" customHeight="1">
      <c r="D479" s="5"/>
      <c r="E479" s="6"/>
      <c r="F479" s="7"/>
    </row>
    <row r="480" ht="15.75" customHeight="1">
      <c r="D480" s="5"/>
      <c r="E480" s="6"/>
      <c r="F480" s="7"/>
    </row>
    <row r="481" ht="15.75" customHeight="1">
      <c r="D481" s="5"/>
      <c r="E481" s="6"/>
      <c r="F481" s="7"/>
    </row>
    <row r="482" ht="15.75" customHeight="1">
      <c r="D482" s="5"/>
      <c r="E482" s="6"/>
      <c r="F482" s="7"/>
    </row>
    <row r="483" ht="15.75" customHeight="1">
      <c r="D483" s="5"/>
      <c r="E483" s="6"/>
      <c r="F483" s="7"/>
    </row>
    <row r="484" ht="15.75" customHeight="1">
      <c r="D484" s="5"/>
      <c r="E484" s="6"/>
      <c r="F484" s="7"/>
    </row>
    <row r="485" ht="15.75" customHeight="1">
      <c r="D485" s="5"/>
      <c r="E485" s="6"/>
      <c r="F485" s="7"/>
    </row>
    <row r="486" ht="15.75" customHeight="1">
      <c r="D486" s="5"/>
      <c r="E486" s="6"/>
      <c r="F486" s="7"/>
    </row>
    <row r="487" ht="15.75" customHeight="1">
      <c r="D487" s="5"/>
      <c r="E487" s="6"/>
      <c r="F487" s="7"/>
    </row>
    <row r="488" ht="15.75" customHeight="1">
      <c r="D488" s="5"/>
      <c r="E488" s="6"/>
      <c r="F488" s="7"/>
    </row>
    <row r="489" ht="15.75" customHeight="1">
      <c r="D489" s="5"/>
      <c r="E489" s="6"/>
      <c r="F489" s="7"/>
    </row>
    <row r="490" ht="15.75" customHeight="1">
      <c r="D490" s="5"/>
      <c r="E490" s="6"/>
      <c r="F490" s="7"/>
    </row>
    <row r="491" ht="15.75" customHeight="1">
      <c r="D491" s="5"/>
      <c r="E491" s="6"/>
      <c r="F491" s="7"/>
    </row>
    <row r="492" ht="15.75" customHeight="1">
      <c r="D492" s="5"/>
      <c r="E492" s="6"/>
      <c r="F492" s="7"/>
    </row>
    <row r="493" ht="15.75" customHeight="1">
      <c r="D493" s="5"/>
      <c r="E493" s="6"/>
      <c r="F493" s="7"/>
    </row>
    <row r="494" ht="15.75" customHeight="1">
      <c r="D494" s="5"/>
      <c r="E494" s="6"/>
      <c r="F494" s="7"/>
    </row>
    <row r="495" ht="15.75" customHeight="1">
      <c r="D495" s="5"/>
      <c r="E495" s="6"/>
      <c r="F495" s="7"/>
    </row>
    <row r="496" ht="15.75" customHeight="1">
      <c r="D496" s="5"/>
      <c r="E496" s="6"/>
      <c r="F496" s="7"/>
    </row>
    <row r="497" ht="15.75" customHeight="1">
      <c r="D497" s="5"/>
      <c r="E497" s="6"/>
      <c r="F497" s="7"/>
    </row>
    <row r="498" ht="15.75" customHeight="1">
      <c r="D498" s="5"/>
      <c r="E498" s="6"/>
      <c r="F498" s="7"/>
    </row>
    <row r="499" ht="15.75" customHeight="1">
      <c r="D499" s="5"/>
      <c r="E499" s="6"/>
      <c r="F499" s="7"/>
    </row>
    <row r="500" ht="15.75" customHeight="1">
      <c r="D500" s="5"/>
      <c r="E500" s="6"/>
      <c r="F500" s="7"/>
    </row>
    <row r="501" ht="15.75" customHeight="1">
      <c r="D501" s="5"/>
      <c r="E501" s="6"/>
      <c r="F501" s="7"/>
    </row>
    <row r="502" ht="15.75" customHeight="1">
      <c r="D502" s="5"/>
      <c r="E502" s="6"/>
      <c r="F502" s="7"/>
    </row>
    <row r="503" ht="15.75" customHeight="1">
      <c r="D503" s="5"/>
      <c r="E503" s="6"/>
      <c r="F503" s="7"/>
    </row>
    <row r="504" ht="15.75" customHeight="1">
      <c r="D504" s="5"/>
      <c r="E504" s="6"/>
      <c r="F504" s="7"/>
    </row>
    <row r="505" ht="15.75" customHeight="1">
      <c r="D505" s="5"/>
      <c r="E505" s="6"/>
      <c r="F505" s="7"/>
    </row>
    <row r="506" ht="15.75" customHeight="1">
      <c r="D506" s="5"/>
      <c r="E506" s="6"/>
      <c r="F506" s="7"/>
    </row>
    <row r="507" ht="15.75" customHeight="1">
      <c r="D507" s="5"/>
      <c r="E507" s="6"/>
      <c r="F507" s="7"/>
    </row>
    <row r="508" ht="15.75" customHeight="1">
      <c r="D508" s="5"/>
      <c r="E508" s="6"/>
      <c r="F508" s="7"/>
    </row>
    <row r="509" ht="15.75" customHeight="1">
      <c r="D509" s="5"/>
      <c r="E509" s="6"/>
      <c r="F509" s="7"/>
    </row>
    <row r="510" ht="15.75" customHeight="1">
      <c r="D510" s="5"/>
      <c r="E510" s="6"/>
      <c r="F510" s="7"/>
    </row>
    <row r="511" ht="15.75" customHeight="1">
      <c r="D511" s="5"/>
      <c r="E511" s="6"/>
      <c r="F511" s="7"/>
    </row>
    <row r="512" ht="15.75" customHeight="1">
      <c r="D512" s="5"/>
      <c r="E512" s="6"/>
      <c r="F512" s="7"/>
    </row>
    <row r="513" ht="15.75" customHeight="1">
      <c r="D513" s="5"/>
      <c r="E513" s="6"/>
      <c r="F513" s="7"/>
    </row>
    <row r="514" ht="15.75" customHeight="1">
      <c r="D514" s="5"/>
      <c r="E514" s="6"/>
      <c r="F514" s="7"/>
    </row>
    <row r="515" ht="15.75" customHeight="1">
      <c r="D515" s="5"/>
      <c r="E515" s="6"/>
      <c r="F515" s="7"/>
    </row>
    <row r="516" ht="15.75" customHeight="1">
      <c r="D516" s="5"/>
      <c r="E516" s="6"/>
      <c r="F516" s="7"/>
    </row>
    <row r="517" ht="15.75" customHeight="1">
      <c r="D517" s="5"/>
      <c r="E517" s="6"/>
      <c r="F517" s="7"/>
    </row>
    <row r="518" ht="15.75" customHeight="1">
      <c r="D518" s="5"/>
      <c r="E518" s="6"/>
      <c r="F518" s="7"/>
    </row>
    <row r="519" ht="15.75" customHeight="1">
      <c r="D519" s="5"/>
      <c r="E519" s="6"/>
      <c r="F519" s="7"/>
    </row>
    <row r="520" ht="15.75" customHeight="1">
      <c r="D520" s="5"/>
      <c r="E520" s="6"/>
      <c r="F520" s="7"/>
    </row>
    <row r="521" ht="15.75" customHeight="1">
      <c r="D521" s="5"/>
      <c r="E521" s="6"/>
      <c r="F521" s="7"/>
    </row>
    <row r="522" ht="15.75" customHeight="1">
      <c r="D522" s="5"/>
      <c r="E522" s="6"/>
      <c r="F522" s="7"/>
    </row>
    <row r="523" ht="15.75" customHeight="1">
      <c r="D523" s="5"/>
      <c r="E523" s="6"/>
      <c r="F523" s="7"/>
    </row>
    <row r="524" ht="15.75" customHeight="1">
      <c r="D524" s="5"/>
      <c r="E524" s="6"/>
      <c r="F524" s="7"/>
    </row>
    <row r="525" ht="15.75" customHeight="1">
      <c r="D525" s="5"/>
      <c r="E525" s="6"/>
      <c r="F525" s="7"/>
    </row>
    <row r="526" ht="15.75" customHeight="1">
      <c r="D526" s="5"/>
      <c r="E526" s="6"/>
      <c r="F526" s="7"/>
    </row>
    <row r="527" ht="15.75" customHeight="1">
      <c r="D527" s="5"/>
      <c r="E527" s="6"/>
      <c r="F527" s="7"/>
    </row>
    <row r="528" ht="15.75" customHeight="1">
      <c r="D528" s="5"/>
      <c r="E528" s="6"/>
      <c r="F528" s="7"/>
    </row>
    <row r="529" ht="15.75" customHeight="1">
      <c r="D529" s="5"/>
      <c r="E529" s="6"/>
      <c r="F529" s="7"/>
    </row>
    <row r="530" ht="15.75" customHeight="1">
      <c r="D530" s="5"/>
      <c r="E530" s="6"/>
      <c r="F530" s="7"/>
    </row>
    <row r="531" ht="15.75" customHeight="1">
      <c r="D531" s="5"/>
      <c r="E531" s="6"/>
      <c r="F531" s="7"/>
    </row>
    <row r="532" ht="15.75" customHeight="1">
      <c r="D532" s="5"/>
      <c r="E532" s="6"/>
      <c r="F532" s="7"/>
    </row>
    <row r="533" ht="15.75" customHeight="1">
      <c r="D533" s="5"/>
      <c r="E533" s="6"/>
      <c r="F533" s="7"/>
    </row>
    <row r="534" ht="15.75" customHeight="1">
      <c r="D534" s="5"/>
      <c r="E534" s="6"/>
      <c r="F534" s="7"/>
    </row>
    <row r="535" ht="15.75" customHeight="1">
      <c r="D535" s="5"/>
      <c r="E535" s="6"/>
      <c r="F535" s="7"/>
    </row>
    <row r="536" ht="15.75" customHeight="1">
      <c r="D536" s="5"/>
      <c r="E536" s="6"/>
      <c r="F536" s="7"/>
    </row>
    <row r="537" ht="15.75" customHeight="1">
      <c r="D537" s="5"/>
      <c r="E537" s="6"/>
      <c r="F537" s="7"/>
    </row>
    <row r="538" ht="15.75" customHeight="1">
      <c r="D538" s="5"/>
      <c r="E538" s="6"/>
      <c r="F538" s="7"/>
    </row>
    <row r="539" ht="15.75" customHeight="1">
      <c r="D539" s="5"/>
      <c r="E539" s="6"/>
      <c r="F539" s="7"/>
    </row>
    <row r="540" ht="15.75" customHeight="1">
      <c r="D540" s="5"/>
      <c r="E540" s="6"/>
      <c r="F540" s="7"/>
    </row>
    <row r="541" ht="15.75" customHeight="1">
      <c r="D541" s="5"/>
      <c r="E541" s="6"/>
      <c r="F541" s="7"/>
    </row>
    <row r="542" ht="15.75" customHeight="1">
      <c r="D542" s="5"/>
      <c r="E542" s="6"/>
      <c r="F542" s="7"/>
    </row>
    <row r="543" ht="15.75" customHeight="1">
      <c r="D543" s="5"/>
      <c r="E543" s="6"/>
      <c r="F543" s="7"/>
    </row>
    <row r="544" ht="15.75" customHeight="1">
      <c r="D544" s="5"/>
      <c r="E544" s="6"/>
      <c r="F544" s="7"/>
    </row>
    <row r="545" ht="15.75" customHeight="1">
      <c r="D545" s="5"/>
      <c r="E545" s="6"/>
      <c r="F545" s="7"/>
    </row>
    <row r="546" ht="15.75" customHeight="1">
      <c r="D546" s="5"/>
      <c r="E546" s="6"/>
      <c r="F546" s="7"/>
    </row>
    <row r="547" ht="15.75" customHeight="1">
      <c r="D547" s="5"/>
      <c r="E547" s="6"/>
      <c r="F547" s="7"/>
    </row>
    <row r="548" ht="15.75" customHeight="1">
      <c r="D548" s="5"/>
      <c r="E548" s="6"/>
      <c r="F548" s="7"/>
    </row>
    <row r="549" ht="15.75" customHeight="1">
      <c r="D549" s="5"/>
      <c r="E549" s="6"/>
      <c r="F549" s="7"/>
    </row>
    <row r="550" ht="15.75" customHeight="1">
      <c r="D550" s="5"/>
      <c r="E550" s="6"/>
      <c r="F550" s="7"/>
    </row>
    <row r="551" ht="15.75" customHeight="1">
      <c r="D551" s="5"/>
      <c r="E551" s="6"/>
      <c r="F551" s="7"/>
    </row>
    <row r="552" ht="15.75" customHeight="1">
      <c r="D552" s="5"/>
      <c r="E552" s="6"/>
      <c r="F552" s="7"/>
    </row>
    <row r="553" ht="15.75" customHeight="1">
      <c r="D553" s="5"/>
      <c r="E553" s="6"/>
      <c r="F553" s="7"/>
    </row>
    <row r="554" ht="15.75" customHeight="1">
      <c r="D554" s="5"/>
      <c r="E554" s="6"/>
      <c r="F554" s="7"/>
    </row>
    <row r="555" ht="15.75" customHeight="1">
      <c r="D555" s="5"/>
      <c r="E555" s="6"/>
      <c r="F555" s="7"/>
    </row>
    <row r="556" ht="15.75" customHeight="1">
      <c r="D556" s="5"/>
      <c r="E556" s="6"/>
      <c r="F556" s="7"/>
    </row>
    <row r="557" ht="15.75" customHeight="1">
      <c r="D557" s="5"/>
      <c r="E557" s="6"/>
      <c r="F557" s="7"/>
    </row>
    <row r="558" ht="15.75" customHeight="1">
      <c r="D558" s="5"/>
      <c r="E558" s="6"/>
      <c r="F558" s="7"/>
    </row>
    <row r="559" ht="15.75" customHeight="1">
      <c r="D559" s="5"/>
      <c r="E559" s="6"/>
      <c r="F559" s="7"/>
    </row>
    <row r="560" ht="15.75" customHeight="1">
      <c r="D560" s="5"/>
      <c r="E560" s="6"/>
      <c r="F560" s="7"/>
    </row>
    <row r="561" ht="15.75" customHeight="1">
      <c r="D561" s="5"/>
      <c r="E561" s="6"/>
      <c r="F561" s="7"/>
    </row>
    <row r="562" ht="15.75" customHeight="1">
      <c r="D562" s="5"/>
      <c r="E562" s="6"/>
      <c r="F562" s="7"/>
    </row>
    <row r="563" ht="15.75" customHeight="1">
      <c r="D563" s="5"/>
      <c r="E563" s="6"/>
      <c r="F563" s="7"/>
    </row>
    <row r="564" ht="15.75" customHeight="1">
      <c r="D564" s="5"/>
      <c r="E564" s="6"/>
      <c r="F564" s="7"/>
    </row>
    <row r="565" ht="15.75" customHeight="1">
      <c r="D565" s="5"/>
      <c r="E565" s="6"/>
      <c r="F565" s="7"/>
    </row>
    <row r="566" ht="15.75" customHeight="1">
      <c r="D566" s="5"/>
      <c r="E566" s="6"/>
      <c r="F566" s="7"/>
    </row>
    <row r="567" ht="15.75" customHeight="1">
      <c r="D567" s="5"/>
      <c r="E567" s="6"/>
      <c r="F567" s="7"/>
    </row>
    <row r="568" ht="15.75" customHeight="1">
      <c r="D568" s="5"/>
      <c r="E568" s="6"/>
      <c r="F568" s="7"/>
    </row>
    <row r="569" ht="15.75" customHeight="1">
      <c r="D569" s="5"/>
      <c r="E569" s="6"/>
      <c r="F569" s="7"/>
    </row>
    <row r="570" ht="15.75" customHeight="1">
      <c r="D570" s="5"/>
      <c r="E570" s="6"/>
      <c r="F570" s="7"/>
    </row>
    <row r="571" ht="15.75" customHeight="1">
      <c r="D571" s="5"/>
      <c r="E571" s="6"/>
      <c r="F571" s="7"/>
    </row>
    <row r="572" ht="15.75" customHeight="1">
      <c r="D572" s="5"/>
      <c r="E572" s="6"/>
      <c r="F572" s="7"/>
    </row>
    <row r="573" ht="15.75" customHeight="1">
      <c r="D573" s="5"/>
      <c r="E573" s="6"/>
      <c r="F573" s="7"/>
    </row>
    <row r="574" ht="15.75" customHeight="1">
      <c r="D574" s="5"/>
      <c r="E574" s="6"/>
      <c r="F574" s="7"/>
    </row>
    <row r="575" ht="15.75" customHeight="1">
      <c r="D575" s="5"/>
      <c r="E575" s="6"/>
      <c r="F575" s="7"/>
    </row>
    <row r="576" ht="15.75" customHeight="1">
      <c r="D576" s="5"/>
      <c r="E576" s="6"/>
      <c r="F576" s="7"/>
    </row>
    <row r="577" ht="15.75" customHeight="1">
      <c r="D577" s="5"/>
      <c r="E577" s="6"/>
      <c r="F577" s="7"/>
    </row>
    <row r="578" ht="15.75" customHeight="1">
      <c r="D578" s="5"/>
      <c r="E578" s="6"/>
      <c r="F578" s="7"/>
    </row>
    <row r="579" ht="15.75" customHeight="1">
      <c r="D579" s="5"/>
      <c r="E579" s="6"/>
      <c r="F579" s="7"/>
    </row>
    <row r="580" ht="15.75" customHeight="1">
      <c r="D580" s="5"/>
      <c r="E580" s="6"/>
      <c r="F580" s="7"/>
    </row>
    <row r="581" ht="15.75" customHeight="1">
      <c r="D581" s="5"/>
      <c r="E581" s="6"/>
      <c r="F581" s="7"/>
    </row>
    <row r="582" ht="15.75" customHeight="1">
      <c r="D582" s="5"/>
      <c r="E582" s="6"/>
      <c r="F582" s="7"/>
    </row>
    <row r="583" ht="15.75" customHeight="1">
      <c r="D583" s="5"/>
      <c r="E583" s="6"/>
      <c r="F583" s="7"/>
    </row>
    <row r="584" ht="15.75" customHeight="1">
      <c r="D584" s="5"/>
      <c r="E584" s="6"/>
      <c r="F584" s="7"/>
    </row>
    <row r="585" ht="15.75" customHeight="1">
      <c r="D585" s="5"/>
      <c r="E585" s="6"/>
      <c r="F585" s="7"/>
    </row>
    <row r="586" ht="15.75" customHeight="1">
      <c r="D586" s="5"/>
      <c r="E586" s="6"/>
      <c r="F586" s="7"/>
    </row>
    <row r="587" ht="15.75" customHeight="1">
      <c r="D587" s="5"/>
      <c r="E587" s="6"/>
      <c r="F587" s="7"/>
    </row>
    <row r="588" ht="15.75" customHeight="1">
      <c r="D588" s="5"/>
      <c r="E588" s="6"/>
      <c r="F588" s="7"/>
    </row>
    <row r="589" ht="15.75" customHeight="1">
      <c r="D589" s="5"/>
      <c r="E589" s="6"/>
      <c r="F589" s="7"/>
    </row>
    <row r="590" ht="15.75" customHeight="1">
      <c r="D590" s="5"/>
      <c r="E590" s="6"/>
      <c r="F590" s="7"/>
    </row>
    <row r="591" ht="15.75" customHeight="1">
      <c r="D591" s="5"/>
      <c r="E591" s="6"/>
      <c r="F591" s="7"/>
    </row>
    <row r="592" ht="15.75" customHeight="1">
      <c r="D592" s="5"/>
      <c r="E592" s="6"/>
      <c r="F592" s="7"/>
    </row>
    <row r="593" ht="15.75" customHeight="1">
      <c r="D593" s="5"/>
      <c r="E593" s="6"/>
      <c r="F593" s="7"/>
    </row>
    <row r="594" ht="15.75" customHeight="1">
      <c r="D594" s="5"/>
      <c r="E594" s="6"/>
      <c r="F594" s="7"/>
    </row>
    <row r="595" ht="15.75" customHeight="1">
      <c r="D595" s="5"/>
      <c r="E595" s="6"/>
      <c r="F595" s="7"/>
    </row>
    <row r="596" ht="15.75" customHeight="1">
      <c r="D596" s="5"/>
      <c r="E596" s="6"/>
      <c r="F596" s="7"/>
    </row>
    <row r="597" ht="15.75" customHeight="1">
      <c r="D597" s="5"/>
      <c r="E597" s="6"/>
      <c r="F597" s="7"/>
    </row>
    <row r="598" ht="15.75" customHeight="1">
      <c r="D598" s="5"/>
      <c r="E598" s="6"/>
      <c r="F598" s="7"/>
    </row>
    <row r="599" ht="15.75" customHeight="1">
      <c r="D599" s="5"/>
      <c r="E599" s="6"/>
      <c r="F599" s="7"/>
    </row>
    <row r="600" ht="15.75" customHeight="1">
      <c r="D600" s="5"/>
      <c r="E600" s="6"/>
      <c r="F600" s="7"/>
    </row>
    <row r="601" ht="15.75" customHeight="1">
      <c r="D601" s="5"/>
      <c r="E601" s="6"/>
      <c r="F601" s="7"/>
    </row>
    <row r="602" ht="15.75" customHeight="1">
      <c r="D602" s="5"/>
      <c r="E602" s="6"/>
      <c r="F602" s="7"/>
    </row>
    <row r="603" ht="15.75" customHeight="1">
      <c r="D603" s="5"/>
      <c r="E603" s="6"/>
      <c r="F603" s="7"/>
    </row>
    <row r="604" ht="15.75" customHeight="1">
      <c r="D604" s="5"/>
      <c r="E604" s="6"/>
      <c r="F604" s="7"/>
    </row>
    <row r="605" ht="15.75" customHeight="1">
      <c r="D605" s="5"/>
      <c r="E605" s="6"/>
      <c r="F605" s="7"/>
    </row>
    <row r="606" ht="15.75" customHeight="1">
      <c r="D606" s="5"/>
      <c r="E606" s="6"/>
      <c r="F606" s="7"/>
    </row>
    <row r="607" ht="15.75" customHeight="1">
      <c r="D607" s="5"/>
      <c r="E607" s="6"/>
      <c r="F607" s="7"/>
    </row>
    <row r="608" ht="15.75" customHeight="1">
      <c r="D608" s="5"/>
      <c r="E608" s="6"/>
      <c r="F608" s="7"/>
    </row>
    <row r="609" ht="15.75" customHeight="1">
      <c r="D609" s="5"/>
      <c r="E609" s="6"/>
      <c r="F609" s="7"/>
    </row>
    <row r="610" ht="15.75" customHeight="1">
      <c r="D610" s="5"/>
      <c r="E610" s="6"/>
      <c r="F610" s="7"/>
    </row>
    <row r="611" ht="15.75" customHeight="1">
      <c r="D611" s="5"/>
      <c r="E611" s="6"/>
      <c r="F611" s="7"/>
    </row>
    <row r="612" ht="15.75" customHeight="1">
      <c r="D612" s="5"/>
      <c r="E612" s="6"/>
      <c r="F612" s="7"/>
    </row>
    <row r="613" ht="15.75" customHeight="1">
      <c r="D613" s="5"/>
      <c r="E613" s="6"/>
      <c r="F613" s="7"/>
    </row>
    <row r="614" ht="15.75" customHeight="1">
      <c r="D614" s="5"/>
      <c r="E614" s="6"/>
      <c r="F614" s="7"/>
    </row>
    <row r="615" ht="15.75" customHeight="1">
      <c r="D615" s="5"/>
      <c r="E615" s="6"/>
      <c r="F615" s="7"/>
    </row>
    <row r="616" ht="15.75" customHeight="1">
      <c r="D616" s="5"/>
      <c r="E616" s="6"/>
      <c r="F616" s="7"/>
    </row>
    <row r="617" ht="15.75" customHeight="1">
      <c r="D617" s="5"/>
      <c r="E617" s="6"/>
      <c r="F617" s="7"/>
    </row>
    <row r="618" ht="15.75" customHeight="1">
      <c r="D618" s="5"/>
      <c r="E618" s="6"/>
      <c r="F618" s="7"/>
    </row>
    <row r="619" ht="15.75" customHeight="1">
      <c r="D619" s="5"/>
      <c r="E619" s="6"/>
      <c r="F619" s="7"/>
    </row>
    <row r="620" ht="15.75" customHeight="1">
      <c r="D620" s="5"/>
      <c r="E620" s="6"/>
      <c r="F620" s="7"/>
    </row>
    <row r="621" ht="15.75" customHeight="1">
      <c r="D621" s="5"/>
      <c r="E621" s="6"/>
      <c r="F621" s="7"/>
    </row>
    <row r="622" ht="15.75" customHeight="1">
      <c r="D622" s="5"/>
      <c r="E622" s="6"/>
      <c r="F622" s="7"/>
    </row>
    <row r="623" ht="15.75" customHeight="1">
      <c r="D623" s="5"/>
      <c r="E623" s="6"/>
      <c r="F623" s="7"/>
    </row>
    <row r="624" ht="15.75" customHeight="1">
      <c r="D624" s="5"/>
      <c r="E624" s="6"/>
      <c r="F624" s="7"/>
    </row>
    <row r="625" ht="15.75" customHeight="1">
      <c r="D625" s="5"/>
      <c r="E625" s="6"/>
      <c r="F625" s="7"/>
    </row>
    <row r="626" ht="15.75" customHeight="1">
      <c r="D626" s="5"/>
      <c r="E626" s="6"/>
      <c r="F626" s="7"/>
    </row>
    <row r="627" ht="15.75" customHeight="1">
      <c r="D627" s="5"/>
      <c r="E627" s="6"/>
      <c r="F627" s="7"/>
    </row>
    <row r="628" ht="15.75" customHeight="1">
      <c r="D628" s="5"/>
      <c r="E628" s="6"/>
      <c r="F628" s="7"/>
    </row>
    <row r="629" ht="15.75" customHeight="1">
      <c r="D629" s="5"/>
      <c r="E629" s="6"/>
      <c r="F629" s="7"/>
    </row>
    <row r="630" ht="15.75" customHeight="1">
      <c r="D630" s="5"/>
      <c r="E630" s="6"/>
      <c r="F630" s="7"/>
    </row>
    <row r="631" ht="15.75" customHeight="1">
      <c r="D631" s="5"/>
      <c r="E631" s="6"/>
      <c r="F631" s="7"/>
    </row>
    <row r="632" ht="15.75" customHeight="1">
      <c r="D632" s="5"/>
      <c r="E632" s="6"/>
      <c r="F632" s="7"/>
    </row>
    <row r="633" ht="15.75" customHeight="1">
      <c r="D633" s="5"/>
      <c r="E633" s="6"/>
      <c r="F633" s="7"/>
    </row>
    <row r="634" ht="15.75" customHeight="1">
      <c r="D634" s="5"/>
      <c r="E634" s="6"/>
      <c r="F634" s="7"/>
    </row>
    <row r="635" ht="15.75" customHeight="1">
      <c r="D635" s="5"/>
      <c r="E635" s="6"/>
      <c r="F635" s="7"/>
    </row>
    <row r="636" ht="15.75" customHeight="1">
      <c r="D636" s="5"/>
      <c r="E636" s="6"/>
      <c r="F636" s="7"/>
    </row>
    <row r="637" ht="15.75" customHeight="1">
      <c r="D637" s="5"/>
      <c r="E637" s="6"/>
      <c r="F637" s="7"/>
    </row>
    <row r="638" ht="15.75" customHeight="1">
      <c r="D638" s="5"/>
      <c r="E638" s="6"/>
      <c r="F638" s="7"/>
    </row>
    <row r="639" ht="15.75" customHeight="1">
      <c r="D639" s="5"/>
      <c r="E639" s="6"/>
      <c r="F639" s="7"/>
    </row>
    <row r="640" ht="15.75" customHeight="1">
      <c r="D640" s="5"/>
      <c r="E640" s="6"/>
      <c r="F640" s="7"/>
    </row>
    <row r="641" ht="15.75" customHeight="1">
      <c r="D641" s="5"/>
      <c r="E641" s="6"/>
      <c r="F641" s="7"/>
    </row>
    <row r="642" ht="15.75" customHeight="1">
      <c r="D642" s="5"/>
      <c r="E642" s="6"/>
      <c r="F642" s="7"/>
    </row>
    <row r="643" ht="15.75" customHeight="1">
      <c r="D643" s="5"/>
      <c r="E643" s="6"/>
      <c r="F643" s="7"/>
    </row>
    <row r="644" ht="15.75" customHeight="1">
      <c r="D644" s="5"/>
      <c r="E644" s="6"/>
      <c r="F644" s="7"/>
    </row>
    <row r="645" ht="15.75" customHeight="1">
      <c r="D645" s="5"/>
      <c r="E645" s="6"/>
      <c r="F645" s="7"/>
    </row>
    <row r="646" ht="15.75" customHeight="1">
      <c r="D646" s="5"/>
      <c r="E646" s="6"/>
      <c r="F646" s="7"/>
    </row>
    <row r="647" ht="15.75" customHeight="1">
      <c r="D647" s="5"/>
      <c r="E647" s="6"/>
      <c r="F647" s="7"/>
    </row>
    <row r="648" ht="15.75" customHeight="1">
      <c r="D648" s="5"/>
      <c r="E648" s="6"/>
      <c r="F648" s="7"/>
    </row>
    <row r="649" ht="15.75" customHeight="1">
      <c r="D649" s="5"/>
      <c r="E649" s="6"/>
      <c r="F649" s="7"/>
    </row>
    <row r="650" ht="15.75" customHeight="1">
      <c r="D650" s="5"/>
      <c r="E650" s="6"/>
      <c r="F650" s="7"/>
    </row>
    <row r="651" ht="15.75" customHeight="1">
      <c r="D651" s="5"/>
      <c r="E651" s="6"/>
      <c r="F651" s="7"/>
    </row>
    <row r="652" ht="15.75" customHeight="1">
      <c r="D652" s="5"/>
      <c r="E652" s="6"/>
      <c r="F652" s="7"/>
    </row>
    <row r="653" ht="15.75" customHeight="1">
      <c r="D653" s="5"/>
      <c r="E653" s="6"/>
      <c r="F653" s="7"/>
    </row>
    <row r="654" ht="15.75" customHeight="1">
      <c r="D654" s="5"/>
      <c r="E654" s="6"/>
      <c r="F654" s="7"/>
    </row>
    <row r="655" ht="15.75" customHeight="1">
      <c r="D655" s="5"/>
      <c r="E655" s="6"/>
      <c r="F655" s="7"/>
    </row>
    <row r="656" ht="15.75" customHeight="1">
      <c r="D656" s="5"/>
      <c r="E656" s="6"/>
      <c r="F656" s="7"/>
    </row>
    <row r="657" ht="15.75" customHeight="1">
      <c r="D657" s="5"/>
      <c r="E657" s="6"/>
      <c r="F657" s="7"/>
    </row>
    <row r="658" ht="15.75" customHeight="1">
      <c r="D658" s="5"/>
      <c r="E658" s="6"/>
      <c r="F658" s="7"/>
    </row>
    <row r="659" ht="15.75" customHeight="1">
      <c r="D659" s="5"/>
      <c r="E659" s="6"/>
      <c r="F659" s="7"/>
    </row>
    <row r="660" ht="15.75" customHeight="1">
      <c r="D660" s="5"/>
      <c r="E660" s="6"/>
      <c r="F660" s="7"/>
    </row>
    <row r="661" ht="15.75" customHeight="1">
      <c r="D661" s="5"/>
      <c r="E661" s="6"/>
      <c r="F661" s="7"/>
    </row>
    <row r="662" ht="15.75" customHeight="1">
      <c r="D662" s="5"/>
      <c r="E662" s="6"/>
      <c r="F662" s="7"/>
    </row>
    <row r="663" ht="15.75" customHeight="1">
      <c r="D663" s="5"/>
      <c r="E663" s="6"/>
      <c r="F663" s="7"/>
    </row>
    <row r="664" ht="15.75" customHeight="1">
      <c r="D664" s="5"/>
      <c r="E664" s="6"/>
      <c r="F664" s="7"/>
    </row>
    <row r="665" ht="15.75" customHeight="1">
      <c r="D665" s="5"/>
      <c r="E665" s="6"/>
      <c r="F665" s="7"/>
    </row>
    <row r="666" ht="15.75" customHeight="1">
      <c r="D666" s="5"/>
      <c r="E666" s="6"/>
      <c r="F666" s="7"/>
    </row>
    <row r="667" ht="15.75" customHeight="1">
      <c r="D667" s="5"/>
      <c r="E667" s="6"/>
      <c r="F667" s="7"/>
    </row>
    <row r="668" ht="15.75" customHeight="1">
      <c r="D668" s="5"/>
      <c r="E668" s="6"/>
      <c r="F668" s="7"/>
    </row>
    <row r="669" ht="15.75" customHeight="1">
      <c r="D669" s="5"/>
      <c r="E669" s="6"/>
      <c r="F669" s="7"/>
    </row>
    <row r="670" ht="15.75" customHeight="1">
      <c r="D670" s="5"/>
      <c r="E670" s="6"/>
      <c r="F670" s="7"/>
    </row>
    <row r="671" ht="15.75" customHeight="1">
      <c r="D671" s="5"/>
      <c r="E671" s="6"/>
      <c r="F671" s="7"/>
    </row>
    <row r="672" ht="15.75" customHeight="1">
      <c r="D672" s="5"/>
      <c r="E672" s="6"/>
      <c r="F672" s="7"/>
    </row>
    <row r="673" ht="15.75" customHeight="1">
      <c r="D673" s="5"/>
      <c r="E673" s="6"/>
      <c r="F673" s="7"/>
    </row>
    <row r="674" ht="15.75" customHeight="1">
      <c r="D674" s="5"/>
      <c r="E674" s="6"/>
      <c r="F674" s="7"/>
    </row>
    <row r="675" ht="15.75" customHeight="1">
      <c r="D675" s="5"/>
      <c r="E675" s="6"/>
      <c r="F675" s="7"/>
    </row>
    <row r="676" ht="15.75" customHeight="1">
      <c r="D676" s="5"/>
      <c r="E676" s="6"/>
      <c r="F676" s="7"/>
    </row>
    <row r="677" ht="15.75" customHeight="1">
      <c r="D677" s="5"/>
      <c r="E677" s="6"/>
      <c r="F677" s="7"/>
    </row>
    <row r="678" ht="15.75" customHeight="1">
      <c r="D678" s="5"/>
      <c r="E678" s="6"/>
      <c r="F678" s="7"/>
    </row>
    <row r="679" ht="15.75" customHeight="1">
      <c r="D679" s="5"/>
      <c r="E679" s="6"/>
      <c r="F679" s="7"/>
    </row>
    <row r="680" ht="15.75" customHeight="1">
      <c r="D680" s="5"/>
      <c r="E680" s="6"/>
      <c r="F680" s="7"/>
    </row>
    <row r="681" ht="15.75" customHeight="1">
      <c r="D681" s="5"/>
      <c r="E681" s="6"/>
      <c r="F681" s="7"/>
    </row>
    <row r="682" ht="15.75" customHeight="1">
      <c r="D682" s="5"/>
      <c r="E682" s="6"/>
      <c r="F682" s="7"/>
    </row>
    <row r="683" ht="15.75" customHeight="1">
      <c r="D683" s="5"/>
      <c r="E683" s="6"/>
      <c r="F683" s="7"/>
    </row>
    <row r="684" ht="15.75" customHeight="1">
      <c r="D684" s="5"/>
      <c r="E684" s="6"/>
      <c r="F684" s="7"/>
    </row>
    <row r="685" ht="15.75" customHeight="1">
      <c r="D685" s="5"/>
      <c r="E685" s="6"/>
      <c r="F685" s="7"/>
    </row>
    <row r="686" ht="15.75" customHeight="1">
      <c r="D686" s="5"/>
      <c r="E686" s="6"/>
      <c r="F686" s="7"/>
    </row>
    <row r="687" ht="15.75" customHeight="1">
      <c r="D687" s="5"/>
      <c r="E687" s="6"/>
      <c r="F687" s="7"/>
    </row>
    <row r="688" ht="15.75" customHeight="1">
      <c r="D688" s="5"/>
      <c r="E688" s="6"/>
      <c r="F688" s="7"/>
    </row>
    <row r="689" ht="15.75" customHeight="1">
      <c r="D689" s="5"/>
      <c r="E689" s="6"/>
      <c r="F689" s="7"/>
    </row>
    <row r="690" ht="15.75" customHeight="1">
      <c r="D690" s="5"/>
      <c r="E690" s="6"/>
      <c r="F690" s="7"/>
    </row>
    <row r="691" ht="15.75" customHeight="1">
      <c r="D691" s="5"/>
      <c r="E691" s="6"/>
      <c r="F691" s="7"/>
    </row>
    <row r="692" ht="15.75" customHeight="1">
      <c r="D692" s="5"/>
      <c r="E692" s="6"/>
      <c r="F692" s="7"/>
    </row>
    <row r="693" ht="15.75" customHeight="1">
      <c r="D693" s="5"/>
      <c r="E693" s="6"/>
      <c r="F693" s="7"/>
    </row>
    <row r="694" ht="15.75" customHeight="1">
      <c r="D694" s="5"/>
      <c r="E694" s="6"/>
      <c r="F694" s="7"/>
    </row>
    <row r="695" ht="15.75" customHeight="1">
      <c r="D695" s="5"/>
      <c r="E695" s="6"/>
      <c r="F695" s="7"/>
    </row>
    <row r="696" ht="15.75" customHeight="1">
      <c r="D696" s="5"/>
      <c r="E696" s="6"/>
      <c r="F696" s="7"/>
    </row>
    <row r="697" ht="15.75" customHeight="1">
      <c r="D697" s="5"/>
      <c r="E697" s="6"/>
      <c r="F697" s="7"/>
    </row>
    <row r="698" ht="15.75" customHeight="1">
      <c r="D698" s="5"/>
      <c r="E698" s="6"/>
      <c r="F698" s="7"/>
    </row>
    <row r="699" ht="15.75" customHeight="1">
      <c r="D699" s="5"/>
      <c r="E699" s="6"/>
      <c r="F699" s="7"/>
    </row>
    <row r="700" ht="15.75" customHeight="1">
      <c r="D700" s="5"/>
      <c r="E700" s="6"/>
      <c r="F700" s="7"/>
    </row>
    <row r="701" ht="15.75" customHeight="1">
      <c r="D701" s="5"/>
      <c r="E701" s="6"/>
      <c r="F701" s="7"/>
    </row>
    <row r="702" ht="15.75" customHeight="1">
      <c r="D702" s="5"/>
      <c r="E702" s="6"/>
      <c r="F702" s="7"/>
    </row>
    <row r="703" ht="15.75" customHeight="1">
      <c r="D703" s="5"/>
      <c r="E703" s="6"/>
      <c r="F703" s="7"/>
    </row>
    <row r="704" ht="15.75" customHeight="1">
      <c r="D704" s="5"/>
      <c r="E704" s="6"/>
      <c r="F704" s="7"/>
    </row>
    <row r="705" ht="15.75" customHeight="1">
      <c r="D705" s="5"/>
      <c r="E705" s="6"/>
      <c r="F705" s="7"/>
    </row>
    <row r="706" ht="15.75" customHeight="1">
      <c r="D706" s="5"/>
      <c r="E706" s="6"/>
      <c r="F706" s="7"/>
    </row>
    <row r="707" ht="15.75" customHeight="1">
      <c r="D707" s="5"/>
      <c r="E707" s="6"/>
      <c r="F707" s="7"/>
    </row>
    <row r="708" ht="15.75" customHeight="1">
      <c r="D708" s="5"/>
      <c r="E708" s="6"/>
      <c r="F708" s="7"/>
    </row>
    <row r="709" ht="15.75" customHeight="1">
      <c r="D709" s="5"/>
      <c r="E709" s="6"/>
      <c r="F709" s="7"/>
    </row>
    <row r="710" ht="15.75" customHeight="1">
      <c r="D710" s="5"/>
      <c r="E710" s="6"/>
      <c r="F710" s="7"/>
    </row>
    <row r="711" ht="15.75" customHeight="1">
      <c r="D711" s="5"/>
      <c r="E711" s="6"/>
      <c r="F711" s="7"/>
    </row>
    <row r="712" ht="15.75" customHeight="1">
      <c r="D712" s="5"/>
      <c r="E712" s="6"/>
      <c r="F712" s="7"/>
    </row>
    <row r="713" ht="15.75" customHeight="1">
      <c r="D713" s="5"/>
      <c r="E713" s="6"/>
      <c r="F713" s="7"/>
    </row>
    <row r="714" ht="15.75" customHeight="1">
      <c r="D714" s="5"/>
      <c r="E714" s="6"/>
      <c r="F714" s="7"/>
    </row>
    <row r="715" ht="15.75" customHeight="1">
      <c r="D715" s="5"/>
      <c r="E715" s="6"/>
      <c r="F715" s="7"/>
    </row>
    <row r="716" ht="15.75" customHeight="1">
      <c r="D716" s="5"/>
      <c r="E716" s="6"/>
      <c r="F716" s="7"/>
    </row>
    <row r="717" ht="15.75" customHeight="1">
      <c r="D717" s="5"/>
      <c r="E717" s="6"/>
      <c r="F717" s="7"/>
    </row>
    <row r="718" ht="15.75" customHeight="1">
      <c r="D718" s="5"/>
      <c r="E718" s="6"/>
      <c r="F718" s="7"/>
    </row>
    <row r="719" ht="15.75" customHeight="1">
      <c r="D719" s="5"/>
      <c r="E719" s="6"/>
      <c r="F719" s="7"/>
    </row>
    <row r="720" ht="15.75" customHeight="1">
      <c r="D720" s="5"/>
      <c r="E720" s="6"/>
      <c r="F720" s="7"/>
    </row>
    <row r="721" ht="15.75" customHeight="1">
      <c r="D721" s="5"/>
      <c r="E721" s="6"/>
      <c r="F721" s="7"/>
    </row>
    <row r="722" ht="15.75" customHeight="1">
      <c r="D722" s="5"/>
      <c r="E722" s="6"/>
      <c r="F722" s="7"/>
    </row>
    <row r="723" ht="15.75" customHeight="1">
      <c r="D723" s="5"/>
      <c r="E723" s="6"/>
      <c r="F723" s="7"/>
    </row>
    <row r="724" ht="15.75" customHeight="1">
      <c r="D724" s="5"/>
      <c r="E724" s="6"/>
      <c r="F724" s="7"/>
    </row>
    <row r="725" ht="15.75" customHeight="1">
      <c r="D725" s="5"/>
      <c r="E725" s="6"/>
      <c r="F725" s="7"/>
    </row>
    <row r="726" ht="15.75" customHeight="1">
      <c r="D726" s="5"/>
      <c r="E726" s="6"/>
      <c r="F726" s="7"/>
    </row>
    <row r="727" ht="15.75" customHeight="1">
      <c r="D727" s="5"/>
      <c r="E727" s="6"/>
      <c r="F727" s="7"/>
    </row>
    <row r="728" ht="15.75" customHeight="1">
      <c r="D728" s="5"/>
      <c r="E728" s="6"/>
      <c r="F728" s="7"/>
    </row>
    <row r="729" ht="15.75" customHeight="1">
      <c r="D729" s="5"/>
      <c r="E729" s="6"/>
      <c r="F729" s="7"/>
    </row>
    <row r="730" ht="15.75" customHeight="1">
      <c r="D730" s="5"/>
      <c r="E730" s="6"/>
      <c r="F730" s="7"/>
    </row>
    <row r="731" ht="15.75" customHeight="1">
      <c r="D731" s="5"/>
      <c r="E731" s="6"/>
      <c r="F731" s="7"/>
    </row>
    <row r="732" ht="15.75" customHeight="1">
      <c r="D732" s="5"/>
      <c r="E732" s="6"/>
      <c r="F732" s="7"/>
    </row>
    <row r="733" ht="15.75" customHeight="1">
      <c r="D733" s="5"/>
      <c r="E733" s="6"/>
      <c r="F733" s="7"/>
    </row>
    <row r="734" ht="15.75" customHeight="1">
      <c r="D734" s="5"/>
      <c r="E734" s="6"/>
      <c r="F734" s="7"/>
    </row>
    <row r="735" ht="15.75" customHeight="1">
      <c r="D735" s="5"/>
      <c r="E735" s="6"/>
      <c r="F735" s="7"/>
    </row>
    <row r="736" ht="15.75" customHeight="1">
      <c r="D736" s="5"/>
      <c r="E736" s="6"/>
      <c r="F736" s="7"/>
    </row>
    <row r="737" ht="15.75" customHeight="1">
      <c r="D737" s="5"/>
      <c r="E737" s="6"/>
      <c r="F737" s="7"/>
    </row>
    <row r="738" ht="15.75" customHeight="1">
      <c r="D738" s="5"/>
      <c r="E738" s="6"/>
      <c r="F738" s="7"/>
    </row>
    <row r="739" ht="15.75" customHeight="1">
      <c r="D739" s="5"/>
      <c r="E739" s="6"/>
      <c r="F739" s="7"/>
    </row>
    <row r="740" ht="15.75" customHeight="1">
      <c r="D740" s="5"/>
      <c r="E740" s="6"/>
      <c r="F740" s="7"/>
    </row>
    <row r="741" ht="15.75" customHeight="1">
      <c r="D741" s="5"/>
      <c r="E741" s="6"/>
      <c r="F741" s="7"/>
    </row>
    <row r="742" ht="15.75" customHeight="1">
      <c r="D742" s="5"/>
      <c r="E742" s="6"/>
      <c r="F742" s="7"/>
    </row>
    <row r="743" ht="15.75" customHeight="1">
      <c r="D743" s="5"/>
      <c r="E743" s="6"/>
      <c r="F743" s="7"/>
    </row>
    <row r="744" ht="15.75" customHeight="1">
      <c r="D744" s="5"/>
      <c r="E744" s="6"/>
      <c r="F744" s="7"/>
    </row>
    <row r="745" ht="15.75" customHeight="1">
      <c r="D745" s="5"/>
      <c r="E745" s="6"/>
      <c r="F745" s="7"/>
    </row>
    <row r="746" ht="15.75" customHeight="1">
      <c r="D746" s="5"/>
      <c r="E746" s="6"/>
      <c r="F746" s="7"/>
    </row>
    <row r="747" ht="15.75" customHeight="1">
      <c r="D747" s="5"/>
      <c r="E747" s="6"/>
      <c r="F747" s="7"/>
    </row>
    <row r="748" ht="15.75" customHeight="1">
      <c r="D748" s="5"/>
      <c r="E748" s="6"/>
      <c r="F748" s="7"/>
    </row>
    <row r="749" ht="15.75" customHeight="1">
      <c r="D749" s="5"/>
      <c r="E749" s="6"/>
      <c r="F749" s="7"/>
    </row>
    <row r="750" ht="15.75" customHeight="1">
      <c r="D750" s="5"/>
      <c r="E750" s="6"/>
      <c r="F750" s="7"/>
    </row>
    <row r="751" ht="15.75" customHeight="1">
      <c r="D751" s="5"/>
      <c r="E751" s="6"/>
      <c r="F751" s="7"/>
    </row>
    <row r="752" ht="15.75" customHeight="1">
      <c r="D752" s="5"/>
      <c r="E752" s="6"/>
      <c r="F752" s="7"/>
    </row>
    <row r="753" ht="15.75" customHeight="1">
      <c r="D753" s="5"/>
      <c r="E753" s="6"/>
      <c r="F753" s="7"/>
    </row>
    <row r="754" ht="15.75" customHeight="1">
      <c r="D754" s="5"/>
      <c r="E754" s="6"/>
      <c r="F754" s="7"/>
    </row>
    <row r="755" ht="15.75" customHeight="1">
      <c r="D755" s="5"/>
      <c r="E755" s="6"/>
      <c r="F755" s="7"/>
    </row>
    <row r="756" ht="15.75" customHeight="1">
      <c r="D756" s="5"/>
      <c r="E756" s="6"/>
      <c r="F756" s="7"/>
    </row>
    <row r="757" ht="15.75" customHeight="1">
      <c r="D757" s="5"/>
      <c r="E757" s="6"/>
      <c r="F757" s="7"/>
    </row>
    <row r="758" ht="15.75" customHeight="1">
      <c r="D758" s="5"/>
      <c r="E758" s="6"/>
      <c r="F758" s="7"/>
    </row>
    <row r="759" ht="15.75" customHeight="1">
      <c r="D759" s="5"/>
      <c r="E759" s="6"/>
      <c r="F759" s="7"/>
    </row>
    <row r="760" ht="15.75" customHeight="1">
      <c r="D760" s="5"/>
      <c r="E760" s="6"/>
      <c r="F760" s="7"/>
    </row>
    <row r="761" ht="15.75" customHeight="1">
      <c r="D761" s="5"/>
      <c r="E761" s="6"/>
      <c r="F761" s="7"/>
    </row>
    <row r="762" ht="15.75" customHeight="1">
      <c r="D762" s="5"/>
      <c r="E762" s="6"/>
      <c r="F762" s="7"/>
    </row>
    <row r="763" ht="15.75" customHeight="1">
      <c r="D763" s="5"/>
      <c r="E763" s="6"/>
      <c r="F763" s="7"/>
    </row>
    <row r="764" ht="15.75" customHeight="1">
      <c r="D764" s="5"/>
      <c r="E764" s="6"/>
      <c r="F764" s="7"/>
    </row>
    <row r="765" ht="15.75" customHeight="1">
      <c r="D765" s="5"/>
      <c r="E765" s="6"/>
      <c r="F765" s="7"/>
    </row>
    <row r="766" ht="15.75" customHeight="1">
      <c r="D766" s="5"/>
      <c r="E766" s="6"/>
      <c r="F766" s="7"/>
    </row>
    <row r="767" ht="15.75" customHeight="1">
      <c r="D767" s="5"/>
      <c r="E767" s="6"/>
      <c r="F767" s="7"/>
    </row>
    <row r="768" ht="15.75" customHeight="1">
      <c r="D768" s="5"/>
      <c r="E768" s="6"/>
      <c r="F768" s="7"/>
    </row>
    <row r="769" ht="15.75" customHeight="1">
      <c r="D769" s="5"/>
      <c r="E769" s="6"/>
      <c r="F769" s="7"/>
    </row>
    <row r="770" ht="15.75" customHeight="1">
      <c r="D770" s="5"/>
      <c r="E770" s="6"/>
      <c r="F770" s="7"/>
    </row>
    <row r="771" ht="15.75" customHeight="1">
      <c r="D771" s="5"/>
      <c r="E771" s="6"/>
      <c r="F771" s="7"/>
    </row>
    <row r="772" ht="15.75" customHeight="1">
      <c r="D772" s="5"/>
      <c r="E772" s="6"/>
      <c r="F772" s="7"/>
    </row>
    <row r="773" ht="15.75" customHeight="1">
      <c r="D773" s="5"/>
      <c r="E773" s="6"/>
      <c r="F773" s="7"/>
    </row>
    <row r="774" ht="15.75" customHeight="1">
      <c r="D774" s="5"/>
      <c r="E774" s="6"/>
      <c r="F774" s="7"/>
    </row>
    <row r="775" ht="15.75" customHeight="1">
      <c r="D775" s="5"/>
      <c r="E775" s="6"/>
      <c r="F775" s="7"/>
    </row>
    <row r="776" ht="15.75" customHeight="1">
      <c r="D776" s="5"/>
      <c r="E776" s="6"/>
      <c r="F776" s="7"/>
    </row>
    <row r="777" ht="15.75" customHeight="1">
      <c r="D777" s="5"/>
      <c r="E777" s="6"/>
      <c r="F777" s="7"/>
    </row>
    <row r="778" ht="15.75" customHeight="1">
      <c r="D778" s="5"/>
      <c r="E778" s="6"/>
      <c r="F778" s="7"/>
    </row>
    <row r="779" ht="15.75" customHeight="1">
      <c r="D779" s="5"/>
      <c r="E779" s="6"/>
      <c r="F779" s="7"/>
    </row>
    <row r="780" ht="15.75" customHeight="1">
      <c r="D780" s="5"/>
      <c r="E780" s="6"/>
      <c r="F780" s="7"/>
    </row>
    <row r="781" ht="15.75" customHeight="1">
      <c r="D781" s="5"/>
      <c r="E781" s="6"/>
      <c r="F781" s="7"/>
    </row>
    <row r="782" ht="15.75" customHeight="1">
      <c r="D782" s="5"/>
      <c r="E782" s="6"/>
      <c r="F782" s="7"/>
    </row>
    <row r="783" ht="15.75" customHeight="1">
      <c r="D783" s="5"/>
      <c r="E783" s="6"/>
      <c r="F783" s="7"/>
    </row>
    <row r="784" ht="15.75" customHeight="1">
      <c r="D784" s="5"/>
      <c r="E784" s="6"/>
      <c r="F784" s="7"/>
    </row>
    <row r="785" ht="15.75" customHeight="1">
      <c r="D785" s="5"/>
      <c r="E785" s="6"/>
      <c r="F785" s="7"/>
    </row>
    <row r="786" ht="15.75" customHeight="1">
      <c r="D786" s="5"/>
      <c r="E786" s="6"/>
      <c r="F786" s="7"/>
    </row>
    <row r="787" ht="15.75" customHeight="1">
      <c r="D787" s="5"/>
      <c r="E787" s="6"/>
      <c r="F787" s="7"/>
    </row>
    <row r="788" ht="15.75" customHeight="1">
      <c r="D788" s="5"/>
      <c r="E788" s="6"/>
      <c r="F788" s="7"/>
    </row>
    <row r="789" ht="15.75" customHeight="1">
      <c r="D789" s="5"/>
      <c r="E789" s="6"/>
      <c r="F789" s="7"/>
    </row>
    <row r="790" ht="15.75" customHeight="1">
      <c r="D790" s="5"/>
      <c r="E790" s="6"/>
      <c r="F790" s="7"/>
    </row>
    <row r="791" ht="15.75" customHeight="1">
      <c r="D791" s="5"/>
      <c r="E791" s="6"/>
      <c r="F791" s="7"/>
    </row>
    <row r="792" ht="15.75" customHeight="1">
      <c r="D792" s="5"/>
      <c r="E792" s="6"/>
      <c r="F792" s="7"/>
    </row>
    <row r="793" ht="15.75" customHeight="1">
      <c r="D793" s="5"/>
      <c r="E793" s="6"/>
      <c r="F793" s="7"/>
    </row>
    <row r="794" ht="15.75" customHeight="1">
      <c r="D794" s="5"/>
      <c r="E794" s="6"/>
      <c r="F794" s="7"/>
    </row>
    <row r="795" ht="15.75" customHeight="1">
      <c r="D795" s="5"/>
      <c r="E795" s="6"/>
      <c r="F795" s="7"/>
    </row>
    <row r="796" ht="15.75" customHeight="1">
      <c r="D796" s="5"/>
      <c r="E796" s="6"/>
      <c r="F796" s="7"/>
    </row>
    <row r="797" ht="15.75" customHeight="1">
      <c r="D797" s="5"/>
      <c r="E797" s="6"/>
      <c r="F797" s="7"/>
    </row>
    <row r="798" ht="15.75" customHeight="1">
      <c r="D798" s="5"/>
      <c r="E798" s="6"/>
      <c r="F798" s="7"/>
    </row>
    <row r="799" ht="15.75" customHeight="1">
      <c r="D799" s="5"/>
      <c r="E799" s="6"/>
      <c r="F799" s="7"/>
    </row>
    <row r="800" ht="15.75" customHeight="1">
      <c r="D800" s="5"/>
      <c r="E800" s="6"/>
      <c r="F800" s="7"/>
    </row>
    <row r="801" ht="15.75" customHeight="1">
      <c r="D801" s="5"/>
      <c r="E801" s="6"/>
      <c r="F801" s="7"/>
    </row>
    <row r="802" ht="15.75" customHeight="1">
      <c r="D802" s="5"/>
      <c r="E802" s="6"/>
      <c r="F802" s="7"/>
    </row>
    <row r="803" ht="15.75" customHeight="1">
      <c r="D803" s="5"/>
      <c r="E803" s="6"/>
      <c r="F803" s="7"/>
    </row>
    <row r="804" ht="15.75" customHeight="1">
      <c r="D804" s="5"/>
      <c r="E804" s="6"/>
      <c r="F804" s="7"/>
    </row>
    <row r="805" ht="15.75" customHeight="1">
      <c r="D805" s="5"/>
      <c r="E805" s="6"/>
      <c r="F805" s="7"/>
    </row>
    <row r="806" ht="15.75" customHeight="1">
      <c r="D806" s="5"/>
      <c r="E806" s="6"/>
      <c r="F806" s="7"/>
    </row>
    <row r="807" ht="15.75" customHeight="1">
      <c r="D807" s="5"/>
      <c r="E807" s="6"/>
      <c r="F807" s="7"/>
    </row>
    <row r="808" ht="15.75" customHeight="1">
      <c r="D808" s="5"/>
      <c r="E808" s="6"/>
      <c r="F808" s="7"/>
    </row>
    <row r="809" ht="15.75" customHeight="1">
      <c r="D809" s="5"/>
      <c r="E809" s="6"/>
      <c r="F809" s="7"/>
    </row>
    <row r="810" ht="15.75" customHeight="1">
      <c r="D810" s="5"/>
      <c r="E810" s="6"/>
      <c r="F810" s="7"/>
    </row>
    <row r="811" ht="15.75" customHeight="1">
      <c r="D811" s="5"/>
      <c r="E811" s="6"/>
      <c r="F811" s="7"/>
    </row>
    <row r="812" ht="15.75" customHeight="1">
      <c r="D812" s="5"/>
      <c r="E812" s="6"/>
      <c r="F812" s="7"/>
    </row>
    <row r="813" ht="15.75" customHeight="1">
      <c r="D813" s="5"/>
      <c r="E813" s="6"/>
      <c r="F813" s="7"/>
    </row>
    <row r="814" ht="15.75" customHeight="1">
      <c r="D814" s="5"/>
      <c r="E814" s="6"/>
      <c r="F814" s="7"/>
    </row>
    <row r="815" ht="15.75" customHeight="1">
      <c r="D815" s="5"/>
      <c r="E815" s="6"/>
      <c r="F815" s="7"/>
    </row>
    <row r="816" ht="15.75" customHeight="1">
      <c r="D816" s="5"/>
      <c r="E816" s="6"/>
      <c r="F816" s="7"/>
    </row>
    <row r="817" ht="15.75" customHeight="1">
      <c r="D817" s="5"/>
      <c r="E817" s="6"/>
      <c r="F817" s="7"/>
    </row>
    <row r="818" ht="15.75" customHeight="1">
      <c r="D818" s="5"/>
      <c r="E818" s="6"/>
      <c r="F818" s="7"/>
    </row>
    <row r="819" ht="15.75" customHeight="1">
      <c r="D819" s="5"/>
      <c r="E819" s="6"/>
      <c r="F819" s="7"/>
    </row>
    <row r="820" ht="15.75" customHeight="1">
      <c r="D820" s="5"/>
      <c r="E820" s="6"/>
      <c r="F820" s="7"/>
    </row>
    <row r="821" ht="15.75" customHeight="1">
      <c r="D821" s="5"/>
      <c r="E821" s="6"/>
      <c r="F821" s="7"/>
    </row>
    <row r="822" ht="15.75" customHeight="1">
      <c r="D822" s="5"/>
      <c r="E822" s="6"/>
      <c r="F822" s="7"/>
    </row>
    <row r="823" ht="15.75" customHeight="1">
      <c r="D823" s="5"/>
      <c r="E823" s="6"/>
      <c r="F823" s="7"/>
    </row>
    <row r="824" ht="15.75" customHeight="1">
      <c r="D824" s="5"/>
      <c r="E824" s="6"/>
      <c r="F824" s="7"/>
    </row>
    <row r="825" ht="15.75" customHeight="1">
      <c r="D825" s="5"/>
      <c r="E825" s="6"/>
      <c r="F825" s="7"/>
    </row>
    <row r="826" ht="15.75" customHeight="1">
      <c r="D826" s="5"/>
      <c r="E826" s="6"/>
      <c r="F826" s="7"/>
    </row>
    <row r="827" ht="15.75" customHeight="1">
      <c r="D827" s="5"/>
      <c r="E827" s="6"/>
      <c r="F827" s="7"/>
    </row>
    <row r="828" ht="15.75" customHeight="1">
      <c r="D828" s="5"/>
      <c r="E828" s="6"/>
      <c r="F828" s="7"/>
    </row>
    <row r="829" ht="15.75" customHeight="1">
      <c r="D829" s="5"/>
      <c r="E829" s="6"/>
      <c r="F829" s="7"/>
    </row>
    <row r="830" ht="15.75" customHeight="1">
      <c r="D830" s="5"/>
      <c r="E830" s="6"/>
      <c r="F830" s="7"/>
    </row>
    <row r="831" ht="15.75" customHeight="1">
      <c r="D831" s="5"/>
      <c r="E831" s="6"/>
      <c r="F831" s="7"/>
    </row>
    <row r="832" ht="15.75" customHeight="1">
      <c r="D832" s="5"/>
      <c r="E832" s="6"/>
      <c r="F832" s="7"/>
    </row>
    <row r="833" ht="15.75" customHeight="1">
      <c r="D833" s="5"/>
      <c r="E833" s="6"/>
      <c r="F833" s="7"/>
    </row>
    <row r="834" ht="15.75" customHeight="1">
      <c r="D834" s="5"/>
      <c r="E834" s="6"/>
      <c r="F834" s="7"/>
    </row>
    <row r="835" ht="15.75" customHeight="1">
      <c r="D835" s="5"/>
      <c r="E835" s="6"/>
      <c r="F835" s="7"/>
    </row>
    <row r="836" ht="15.75" customHeight="1">
      <c r="D836" s="5"/>
      <c r="E836" s="6"/>
      <c r="F836" s="7"/>
    </row>
    <row r="837" ht="15.75" customHeight="1">
      <c r="D837" s="5"/>
      <c r="E837" s="6"/>
      <c r="F837" s="7"/>
    </row>
    <row r="838" ht="15.75" customHeight="1">
      <c r="D838" s="5"/>
      <c r="E838" s="6"/>
      <c r="F838" s="7"/>
    </row>
    <row r="839" ht="15.75" customHeight="1">
      <c r="D839" s="5"/>
      <c r="E839" s="6"/>
      <c r="F839" s="7"/>
    </row>
    <row r="840" ht="15.75" customHeight="1">
      <c r="D840" s="5"/>
      <c r="E840" s="6"/>
      <c r="F840" s="7"/>
    </row>
    <row r="841" ht="15.75" customHeight="1">
      <c r="D841" s="5"/>
      <c r="E841" s="6"/>
      <c r="F841" s="7"/>
    </row>
    <row r="842" ht="15.75" customHeight="1">
      <c r="D842" s="5"/>
      <c r="E842" s="6"/>
      <c r="F842" s="7"/>
    </row>
    <row r="843" ht="15.75" customHeight="1">
      <c r="D843" s="5"/>
      <c r="E843" s="6"/>
      <c r="F843" s="7"/>
    </row>
    <row r="844" ht="15.75" customHeight="1">
      <c r="D844" s="5"/>
      <c r="E844" s="6"/>
      <c r="F844" s="7"/>
    </row>
    <row r="845" ht="15.75" customHeight="1">
      <c r="D845" s="5"/>
      <c r="E845" s="6"/>
      <c r="F845" s="7"/>
    </row>
    <row r="846" ht="15.75" customHeight="1">
      <c r="D846" s="5"/>
      <c r="E846" s="6"/>
      <c r="F846" s="7"/>
    </row>
    <row r="847" ht="15.75" customHeight="1">
      <c r="D847" s="5"/>
      <c r="E847" s="6"/>
      <c r="F847" s="7"/>
    </row>
    <row r="848" ht="15.75" customHeight="1">
      <c r="D848" s="5"/>
      <c r="E848" s="6"/>
      <c r="F848" s="7"/>
    </row>
    <row r="849" ht="15.75" customHeight="1">
      <c r="D849" s="5"/>
      <c r="E849" s="6"/>
      <c r="F849" s="7"/>
    </row>
    <row r="850" ht="15.75" customHeight="1">
      <c r="D850" s="5"/>
      <c r="E850" s="6"/>
      <c r="F850" s="7"/>
    </row>
    <row r="851" ht="15.75" customHeight="1">
      <c r="D851" s="5"/>
      <c r="E851" s="6"/>
      <c r="F851" s="7"/>
    </row>
    <row r="852" ht="15.75" customHeight="1">
      <c r="D852" s="5"/>
      <c r="E852" s="6"/>
      <c r="F852" s="7"/>
    </row>
    <row r="853" ht="15.75" customHeight="1">
      <c r="D853" s="5"/>
      <c r="E853" s="6"/>
      <c r="F853" s="7"/>
    </row>
    <row r="854" ht="15.75" customHeight="1">
      <c r="D854" s="5"/>
      <c r="E854" s="6"/>
      <c r="F854" s="7"/>
    </row>
    <row r="855" ht="15.75" customHeight="1">
      <c r="D855" s="5"/>
      <c r="E855" s="6"/>
      <c r="F855" s="7"/>
    </row>
    <row r="856" ht="15.75" customHeight="1">
      <c r="D856" s="5"/>
      <c r="E856" s="6"/>
      <c r="F856" s="7"/>
    </row>
    <row r="857" ht="15.75" customHeight="1">
      <c r="D857" s="5"/>
      <c r="E857" s="6"/>
      <c r="F857" s="7"/>
    </row>
    <row r="858" ht="15.75" customHeight="1">
      <c r="D858" s="5"/>
      <c r="E858" s="6"/>
      <c r="F858" s="7"/>
    </row>
    <row r="859" ht="15.75" customHeight="1">
      <c r="D859" s="5"/>
      <c r="E859" s="6"/>
      <c r="F859" s="7"/>
    </row>
    <row r="860" ht="15.75" customHeight="1">
      <c r="D860" s="5"/>
      <c r="E860" s="6"/>
      <c r="F860" s="7"/>
    </row>
    <row r="861" ht="15.75" customHeight="1">
      <c r="D861" s="5"/>
      <c r="E861" s="6"/>
      <c r="F861" s="7"/>
    </row>
    <row r="862" ht="15.75" customHeight="1">
      <c r="D862" s="5"/>
      <c r="E862" s="6"/>
      <c r="F862" s="7"/>
    </row>
    <row r="863" ht="15.75" customHeight="1">
      <c r="D863" s="5"/>
      <c r="E863" s="6"/>
      <c r="F863" s="7"/>
    </row>
    <row r="864" ht="15.75" customHeight="1">
      <c r="D864" s="5"/>
      <c r="E864" s="6"/>
      <c r="F864" s="7"/>
    </row>
    <row r="865" ht="15.75" customHeight="1">
      <c r="D865" s="5"/>
      <c r="E865" s="6"/>
      <c r="F865" s="7"/>
    </row>
    <row r="866" ht="15.75" customHeight="1">
      <c r="D866" s="5"/>
      <c r="E866" s="6"/>
      <c r="F866" s="7"/>
    </row>
    <row r="867" ht="15.75" customHeight="1">
      <c r="D867" s="5"/>
      <c r="E867" s="6"/>
      <c r="F867" s="7"/>
    </row>
    <row r="868" ht="15.75" customHeight="1">
      <c r="D868" s="5"/>
      <c r="E868" s="6"/>
      <c r="F868" s="7"/>
    </row>
    <row r="869" ht="15.75" customHeight="1">
      <c r="D869" s="5"/>
      <c r="E869" s="6"/>
      <c r="F869" s="7"/>
    </row>
    <row r="870" ht="15.75" customHeight="1">
      <c r="D870" s="5"/>
      <c r="E870" s="6"/>
      <c r="F870" s="7"/>
    </row>
    <row r="871" ht="15.75" customHeight="1">
      <c r="D871" s="5"/>
      <c r="E871" s="6"/>
      <c r="F871" s="7"/>
    </row>
    <row r="872" ht="15.75" customHeight="1">
      <c r="D872" s="5"/>
      <c r="E872" s="6"/>
      <c r="F872" s="7"/>
    </row>
    <row r="873" ht="15.75" customHeight="1">
      <c r="D873" s="5"/>
      <c r="E873" s="6"/>
      <c r="F873" s="7"/>
    </row>
    <row r="874" ht="15.75" customHeight="1">
      <c r="D874" s="5"/>
      <c r="E874" s="6"/>
      <c r="F874" s="7"/>
    </row>
    <row r="875" ht="15.75" customHeight="1">
      <c r="D875" s="5"/>
      <c r="E875" s="6"/>
      <c r="F875" s="7"/>
    </row>
    <row r="876" ht="15.75" customHeight="1">
      <c r="D876" s="5"/>
      <c r="E876" s="6"/>
      <c r="F876" s="7"/>
    </row>
    <row r="877" ht="15.75" customHeight="1">
      <c r="D877" s="5"/>
      <c r="E877" s="6"/>
      <c r="F877" s="7"/>
    </row>
    <row r="878" ht="15.75" customHeight="1">
      <c r="D878" s="5"/>
      <c r="E878" s="6"/>
      <c r="F878" s="7"/>
    </row>
    <row r="879" ht="15.75" customHeight="1">
      <c r="D879" s="5"/>
      <c r="E879" s="6"/>
      <c r="F879" s="7"/>
    </row>
    <row r="880" ht="15.75" customHeight="1">
      <c r="D880" s="5"/>
      <c r="E880" s="6"/>
      <c r="F880" s="7"/>
    </row>
    <row r="881" ht="15.75" customHeight="1">
      <c r="D881" s="5"/>
      <c r="E881" s="6"/>
      <c r="F881" s="7"/>
    </row>
    <row r="882" ht="15.75" customHeight="1">
      <c r="D882" s="5"/>
      <c r="E882" s="6"/>
      <c r="F882" s="7"/>
    </row>
    <row r="883" ht="15.75" customHeight="1">
      <c r="D883" s="5"/>
      <c r="E883" s="6"/>
      <c r="F883" s="7"/>
    </row>
    <row r="884" ht="15.75" customHeight="1">
      <c r="D884" s="5"/>
      <c r="E884" s="6"/>
      <c r="F884" s="7"/>
    </row>
    <row r="885" ht="15.75" customHeight="1">
      <c r="D885" s="5"/>
      <c r="E885" s="6"/>
      <c r="F885" s="7"/>
    </row>
    <row r="886" ht="15.75" customHeight="1">
      <c r="D886" s="5"/>
      <c r="E886" s="6"/>
      <c r="F886" s="7"/>
    </row>
    <row r="887" ht="15.75" customHeight="1">
      <c r="D887" s="5"/>
      <c r="E887" s="6"/>
      <c r="F887" s="7"/>
    </row>
    <row r="888" ht="15.75" customHeight="1">
      <c r="D888" s="5"/>
      <c r="E888" s="6"/>
      <c r="F888" s="7"/>
    </row>
    <row r="889" ht="15.75" customHeight="1">
      <c r="D889" s="5"/>
      <c r="E889" s="6"/>
      <c r="F889" s="7"/>
    </row>
    <row r="890" ht="15.75" customHeight="1">
      <c r="D890" s="5"/>
      <c r="E890" s="6"/>
      <c r="F890" s="7"/>
    </row>
    <row r="891" ht="15.75" customHeight="1">
      <c r="D891" s="5"/>
      <c r="E891" s="6"/>
      <c r="F891" s="7"/>
    </row>
    <row r="892" ht="15.75" customHeight="1">
      <c r="D892" s="5"/>
      <c r="E892" s="6"/>
      <c r="F892" s="7"/>
    </row>
    <row r="893" ht="15.75" customHeight="1">
      <c r="D893" s="5"/>
      <c r="E893" s="6"/>
      <c r="F893" s="7"/>
    </row>
    <row r="894" ht="15.75" customHeight="1">
      <c r="D894" s="5"/>
      <c r="E894" s="6"/>
      <c r="F894" s="7"/>
    </row>
    <row r="895" ht="15.75" customHeight="1">
      <c r="D895" s="5"/>
      <c r="E895" s="6"/>
      <c r="F895" s="7"/>
    </row>
    <row r="896" ht="15.75" customHeight="1">
      <c r="D896" s="5"/>
      <c r="E896" s="6"/>
      <c r="F896" s="7"/>
    </row>
    <row r="897" ht="15.75" customHeight="1">
      <c r="D897" s="5"/>
      <c r="E897" s="6"/>
      <c r="F897" s="7"/>
    </row>
    <row r="898" ht="15.75" customHeight="1">
      <c r="D898" s="5"/>
      <c r="E898" s="6"/>
      <c r="F898" s="7"/>
    </row>
    <row r="899" ht="15.75" customHeight="1">
      <c r="D899" s="5"/>
      <c r="E899" s="6"/>
      <c r="F899" s="7"/>
    </row>
    <row r="900" ht="15.75" customHeight="1">
      <c r="D900" s="5"/>
      <c r="E900" s="6"/>
      <c r="F900" s="7"/>
    </row>
    <row r="901" ht="15.75" customHeight="1">
      <c r="D901" s="5"/>
      <c r="E901" s="6"/>
      <c r="F901" s="7"/>
    </row>
    <row r="902" ht="15.75" customHeight="1">
      <c r="D902" s="5"/>
      <c r="E902" s="6"/>
      <c r="F902" s="7"/>
    </row>
    <row r="903" ht="15.75" customHeight="1">
      <c r="D903" s="5"/>
      <c r="E903" s="6"/>
      <c r="F903" s="7"/>
    </row>
    <row r="904" ht="15.75" customHeight="1">
      <c r="D904" s="5"/>
      <c r="E904" s="6"/>
      <c r="F904" s="7"/>
    </row>
    <row r="905" ht="15.75" customHeight="1">
      <c r="D905" s="5"/>
      <c r="E905" s="6"/>
      <c r="F905" s="7"/>
    </row>
    <row r="906" ht="15.75" customHeight="1">
      <c r="D906" s="5"/>
      <c r="E906" s="6"/>
      <c r="F906" s="7"/>
    </row>
    <row r="907" ht="15.75" customHeight="1">
      <c r="D907" s="5"/>
      <c r="E907" s="6"/>
      <c r="F907" s="7"/>
    </row>
    <row r="908" ht="15.75" customHeight="1">
      <c r="D908" s="5"/>
      <c r="E908" s="6"/>
      <c r="F908" s="7"/>
    </row>
    <row r="909" ht="15.75" customHeight="1">
      <c r="D909" s="5"/>
      <c r="E909" s="6"/>
      <c r="F909" s="7"/>
    </row>
    <row r="910" ht="15.75" customHeight="1">
      <c r="D910" s="5"/>
      <c r="E910" s="6"/>
      <c r="F910" s="7"/>
    </row>
    <row r="911" ht="15.75" customHeight="1">
      <c r="D911" s="5"/>
      <c r="E911" s="6"/>
      <c r="F911" s="7"/>
    </row>
    <row r="912" ht="15.75" customHeight="1">
      <c r="D912" s="5"/>
      <c r="E912" s="6"/>
      <c r="F912" s="7"/>
    </row>
    <row r="913" ht="15.75" customHeight="1">
      <c r="D913" s="5"/>
      <c r="E913" s="6"/>
      <c r="F913" s="7"/>
    </row>
    <row r="914" ht="15.75" customHeight="1">
      <c r="D914" s="5"/>
      <c r="E914" s="6"/>
      <c r="F914" s="7"/>
    </row>
    <row r="915" ht="15.75" customHeight="1">
      <c r="D915" s="5"/>
      <c r="E915" s="6"/>
      <c r="F915" s="7"/>
    </row>
    <row r="916" ht="15.75" customHeight="1">
      <c r="D916" s="5"/>
      <c r="E916" s="6"/>
      <c r="F916" s="7"/>
    </row>
    <row r="917" ht="15.75" customHeight="1">
      <c r="D917" s="5"/>
      <c r="E917" s="6"/>
      <c r="F917" s="7"/>
    </row>
    <row r="918" ht="15.75" customHeight="1">
      <c r="D918" s="5"/>
      <c r="E918" s="6"/>
      <c r="F918" s="7"/>
    </row>
    <row r="919" ht="15.75" customHeight="1">
      <c r="D919" s="5"/>
      <c r="E919" s="6"/>
      <c r="F919" s="7"/>
    </row>
    <row r="920" ht="15.75" customHeight="1">
      <c r="D920" s="5"/>
      <c r="E920" s="6"/>
      <c r="F920" s="7"/>
    </row>
    <row r="921" ht="15.75" customHeight="1">
      <c r="D921" s="5"/>
      <c r="E921" s="6"/>
      <c r="F921" s="7"/>
    </row>
    <row r="922" ht="15.75" customHeight="1">
      <c r="D922" s="5"/>
      <c r="E922" s="6"/>
      <c r="F922" s="7"/>
    </row>
    <row r="923" ht="15.75" customHeight="1">
      <c r="D923" s="5"/>
      <c r="E923" s="6"/>
      <c r="F923" s="7"/>
    </row>
    <row r="924" ht="15.75" customHeight="1">
      <c r="D924" s="5"/>
      <c r="E924" s="6"/>
      <c r="F924" s="7"/>
    </row>
    <row r="925" ht="15.75" customHeight="1">
      <c r="D925" s="5"/>
      <c r="E925" s="6"/>
      <c r="F925" s="7"/>
    </row>
    <row r="926" ht="15.75" customHeight="1">
      <c r="D926" s="5"/>
      <c r="E926" s="6"/>
      <c r="F926" s="7"/>
    </row>
    <row r="927" ht="15.75" customHeight="1">
      <c r="D927" s="5"/>
      <c r="E927" s="6"/>
      <c r="F927" s="7"/>
    </row>
    <row r="928" ht="15.75" customHeight="1">
      <c r="D928" s="5"/>
      <c r="E928" s="6"/>
      <c r="F928" s="7"/>
    </row>
    <row r="929" ht="15.75" customHeight="1">
      <c r="D929" s="5"/>
      <c r="E929" s="6"/>
      <c r="F929" s="7"/>
    </row>
    <row r="930" ht="15.75" customHeight="1">
      <c r="D930" s="5"/>
      <c r="E930" s="6"/>
      <c r="F930" s="7"/>
    </row>
    <row r="931" ht="15.75" customHeight="1">
      <c r="D931" s="5"/>
      <c r="E931" s="6"/>
      <c r="F931" s="7"/>
    </row>
    <row r="932" ht="15.75" customHeight="1">
      <c r="D932" s="5"/>
      <c r="E932" s="6"/>
      <c r="F932" s="7"/>
    </row>
    <row r="933" ht="15.75" customHeight="1">
      <c r="D933" s="5"/>
      <c r="E933" s="6"/>
      <c r="F933" s="7"/>
    </row>
    <row r="934" ht="15.75" customHeight="1">
      <c r="D934" s="5"/>
      <c r="E934" s="6"/>
      <c r="F934" s="7"/>
    </row>
    <row r="935" ht="15.75" customHeight="1">
      <c r="D935" s="5"/>
      <c r="E935" s="6"/>
      <c r="F935" s="7"/>
    </row>
    <row r="936" ht="15.75" customHeight="1">
      <c r="D936" s="5"/>
      <c r="E936" s="6"/>
      <c r="F936" s="7"/>
    </row>
    <row r="937" ht="15.75" customHeight="1">
      <c r="D937" s="5"/>
      <c r="E937" s="6"/>
      <c r="F937" s="7"/>
    </row>
    <row r="938" ht="15.75" customHeight="1">
      <c r="D938" s="5"/>
      <c r="E938" s="6"/>
      <c r="F938" s="7"/>
    </row>
    <row r="939" ht="15.75" customHeight="1">
      <c r="D939" s="5"/>
      <c r="E939" s="6"/>
      <c r="F939" s="7"/>
    </row>
    <row r="940" ht="15.75" customHeight="1">
      <c r="D940" s="5"/>
      <c r="E940" s="6"/>
      <c r="F940" s="7"/>
    </row>
    <row r="941" ht="15.75" customHeight="1">
      <c r="D941" s="5"/>
      <c r="E941" s="6"/>
      <c r="F941" s="7"/>
    </row>
    <row r="942" ht="15.75" customHeight="1">
      <c r="D942" s="5"/>
      <c r="E942" s="6"/>
      <c r="F942" s="7"/>
    </row>
    <row r="943" ht="15.75" customHeight="1">
      <c r="D943" s="5"/>
      <c r="E943" s="6"/>
      <c r="F943" s="7"/>
    </row>
    <row r="944" ht="15.75" customHeight="1">
      <c r="D944" s="5"/>
      <c r="E944" s="6"/>
      <c r="F944" s="7"/>
    </row>
    <row r="945" ht="15.75" customHeight="1">
      <c r="D945" s="5"/>
      <c r="E945" s="6"/>
      <c r="F945" s="7"/>
    </row>
    <row r="946" ht="15.75" customHeight="1">
      <c r="D946" s="5"/>
      <c r="E946" s="6"/>
      <c r="F946" s="7"/>
    </row>
    <row r="947" ht="15.75" customHeight="1">
      <c r="D947" s="5"/>
      <c r="E947" s="6"/>
      <c r="F947" s="7"/>
    </row>
    <row r="948" ht="15.75" customHeight="1">
      <c r="D948" s="5"/>
      <c r="E948" s="6"/>
      <c r="F948" s="7"/>
    </row>
    <row r="949" ht="15.75" customHeight="1">
      <c r="D949" s="5"/>
      <c r="E949" s="6"/>
      <c r="F949" s="7"/>
    </row>
    <row r="950" ht="15.75" customHeight="1">
      <c r="D950" s="5"/>
      <c r="E950" s="6"/>
      <c r="F950" s="7"/>
    </row>
    <row r="951" ht="15.75" customHeight="1">
      <c r="D951" s="5"/>
      <c r="E951" s="6"/>
      <c r="F951" s="7"/>
    </row>
    <row r="952" ht="15.75" customHeight="1">
      <c r="D952" s="5"/>
      <c r="E952" s="6"/>
      <c r="F952" s="7"/>
    </row>
    <row r="953" ht="15.75" customHeight="1">
      <c r="D953" s="5"/>
      <c r="E953" s="6"/>
      <c r="F953" s="7"/>
    </row>
    <row r="954" ht="15.75" customHeight="1">
      <c r="D954" s="5"/>
      <c r="E954" s="6"/>
      <c r="F954" s="7"/>
    </row>
    <row r="955" ht="15.75" customHeight="1">
      <c r="D955" s="5"/>
      <c r="E955" s="6"/>
      <c r="F955" s="7"/>
    </row>
    <row r="956" ht="15.75" customHeight="1">
      <c r="D956" s="5"/>
      <c r="E956" s="6"/>
      <c r="F956" s="7"/>
    </row>
    <row r="957" ht="15.75" customHeight="1">
      <c r="D957" s="5"/>
      <c r="E957" s="6"/>
      <c r="F957" s="7"/>
    </row>
    <row r="958" ht="15.75" customHeight="1">
      <c r="D958" s="5"/>
      <c r="E958" s="6"/>
      <c r="F958" s="7"/>
    </row>
    <row r="959" ht="15.75" customHeight="1">
      <c r="D959" s="5"/>
      <c r="E959" s="6"/>
      <c r="F959" s="7"/>
    </row>
    <row r="960" ht="15.75" customHeight="1">
      <c r="D960" s="5"/>
      <c r="E960" s="6"/>
      <c r="F960" s="7"/>
    </row>
    <row r="961" ht="15.75" customHeight="1">
      <c r="D961" s="5"/>
      <c r="E961" s="6"/>
      <c r="F961" s="7"/>
    </row>
    <row r="962" ht="15.75" customHeight="1">
      <c r="D962" s="5"/>
      <c r="E962" s="6"/>
      <c r="F962" s="7"/>
    </row>
    <row r="963" ht="15.75" customHeight="1">
      <c r="D963" s="5"/>
      <c r="E963" s="6"/>
      <c r="F963" s="7"/>
    </row>
    <row r="964" ht="15.75" customHeight="1">
      <c r="D964" s="5"/>
      <c r="E964" s="6"/>
      <c r="F964" s="7"/>
    </row>
    <row r="965" ht="15.75" customHeight="1">
      <c r="D965" s="5"/>
      <c r="E965" s="6"/>
      <c r="F965" s="7"/>
    </row>
    <row r="966" ht="15.75" customHeight="1">
      <c r="D966" s="5"/>
      <c r="E966" s="6"/>
      <c r="F966" s="7"/>
    </row>
    <row r="967" ht="15.75" customHeight="1">
      <c r="D967" s="5"/>
      <c r="E967" s="6"/>
      <c r="F967" s="7"/>
    </row>
    <row r="968" ht="15.75" customHeight="1">
      <c r="D968" s="5"/>
      <c r="E968" s="6"/>
      <c r="F968" s="7"/>
    </row>
    <row r="969" ht="15.75" customHeight="1">
      <c r="D969" s="5"/>
      <c r="E969" s="6"/>
      <c r="F969" s="7"/>
    </row>
    <row r="970" ht="15.75" customHeight="1">
      <c r="D970" s="5"/>
      <c r="E970" s="6"/>
      <c r="F970" s="7"/>
    </row>
    <row r="971" ht="15.75" customHeight="1">
      <c r="D971" s="5"/>
      <c r="E971" s="6"/>
      <c r="F971" s="7"/>
    </row>
    <row r="972" ht="15.75" customHeight="1">
      <c r="D972" s="5"/>
      <c r="E972" s="6"/>
      <c r="F972" s="7"/>
    </row>
    <row r="973" ht="15.75" customHeight="1">
      <c r="D973" s="5"/>
      <c r="E973" s="6"/>
      <c r="F973" s="7"/>
    </row>
    <row r="974" ht="15.75" customHeight="1">
      <c r="D974" s="5"/>
      <c r="E974" s="6"/>
      <c r="F974" s="7"/>
    </row>
    <row r="975" ht="15.75" customHeight="1">
      <c r="D975" s="5"/>
      <c r="E975" s="6"/>
      <c r="F975" s="7"/>
    </row>
    <row r="976" ht="15.75" customHeight="1">
      <c r="D976" s="5"/>
      <c r="E976" s="6"/>
      <c r="F976" s="7"/>
    </row>
    <row r="977" ht="15.75" customHeight="1">
      <c r="D977" s="5"/>
      <c r="E977" s="6"/>
      <c r="F977" s="7"/>
    </row>
    <row r="978" ht="15.75" customHeight="1">
      <c r="D978" s="5"/>
      <c r="E978" s="6"/>
      <c r="F978" s="7"/>
    </row>
    <row r="979" ht="15.75" customHeight="1">
      <c r="D979" s="5"/>
      <c r="E979" s="6"/>
      <c r="F979" s="7"/>
    </row>
    <row r="980" ht="15.75" customHeight="1">
      <c r="D980" s="5"/>
      <c r="E980" s="6"/>
      <c r="F980" s="7"/>
    </row>
    <row r="981" ht="15.75" customHeight="1">
      <c r="D981" s="5"/>
      <c r="E981" s="6"/>
      <c r="F981" s="7"/>
    </row>
    <row r="982" ht="15.75" customHeight="1">
      <c r="D982" s="5"/>
      <c r="E982" s="6"/>
      <c r="F982" s="7"/>
    </row>
    <row r="983" ht="15.75" customHeight="1">
      <c r="D983" s="5"/>
      <c r="E983" s="6"/>
      <c r="F983" s="7"/>
    </row>
    <row r="984" ht="15.75" customHeight="1">
      <c r="D984" s="5"/>
      <c r="E984" s="6"/>
      <c r="F984" s="7"/>
    </row>
    <row r="985" ht="15.75" customHeight="1">
      <c r="D985" s="5"/>
      <c r="E985" s="6"/>
      <c r="F985" s="7"/>
    </row>
    <row r="986" ht="15.75" customHeight="1">
      <c r="D986" s="5"/>
      <c r="E986" s="6"/>
      <c r="F986" s="7"/>
    </row>
    <row r="987" ht="15.75" customHeight="1">
      <c r="D987" s="5"/>
      <c r="E987" s="6"/>
      <c r="F987" s="7"/>
    </row>
    <row r="988" ht="15.75" customHeight="1">
      <c r="D988" s="5"/>
      <c r="E988" s="6"/>
      <c r="F988" s="7"/>
    </row>
    <row r="989" ht="15.75" customHeight="1">
      <c r="D989" s="5"/>
      <c r="E989" s="6"/>
      <c r="F989" s="7"/>
    </row>
    <row r="990" ht="15.75" customHeight="1">
      <c r="D990" s="5"/>
      <c r="E990" s="6"/>
      <c r="F990" s="7"/>
    </row>
    <row r="991" ht="15.75" customHeight="1">
      <c r="D991" s="5"/>
      <c r="E991" s="6"/>
      <c r="F991" s="7"/>
    </row>
    <row r="992" ht="15.75" customHeight="1">
      <c r="D992" s="5"/>
      <c r="E992" s="6"/>
      <c r="F992" s="7"/>
    </row>
    <row r="993" ht="15.75" customHeight="1">
      <c r="D993" s="5"/>
      <c r="E993" s="6"/>
      <c r="F993" s="7"/>
    </row>
    <row r="994" ht="15.75" customHeight="1">
      <c r="D994" s="5"/>
      <c r="E994" s="6"/>
      <c r="F994" s="7"/>
    </row>
    <row r="995" ht="15.75" customHeight="1">
      <c r="D995" s="5"/>
      <c r="E995" s="6"/>
      <c r="F995" s="7"/>
    </row>
    <row r="996" ht="15.75" customHeight="1">
      <c r="D996" s="5"/>
      <c r="E996" s="6"/>
      <c r="F996" s="7"/>
    </row>
    <row r="997" ht="15.75" customHeight="1">
      <c r="D997" s="5"/>
      <c r="E997" s="6"/>
      <c r="F997" s="7"/>
    </row>
    <row r="998" ht="15.75" customHeight="1">
      <c r="D998" s="5"/>
      <c r="E998" s="6"/>
      <c r="F998" s="7"/>
    </row>
    <row r="999" ht="15.75" customHeight="1">
      <c r="D999" s="5"/>
      <c r="E999" s="6"/>
      <c r="F999" s="7"/>
    </row>
    <row r="1000" ht="15.75" customHeight="1">
      <c r="D1000" s="5"/>
      <c r="E1000" s="6"/>
      <c r="F1000" s="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4.86"/>
    <col customWidth="1" min="3" max="3" width="10.0"/>
    <col customWidth="1" min="4" max="4" width="25.86"/>
    <col customWidth="1" min="5" max="5" width="12.57"/>
    <col customWidth="1" min="6" max="6" width="14.29"/>
    <col customWidth="1" min="7" max="7" width="6.29"/>
    <col customWidth="1" min="8" max="8" width="16.71"/>
    <col customWidth="1" min="9" max="9" width="23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326</v>
      </c>
      <c r="B2" s="4" t="s">
        <v>327</v>
      </c>
      <c r="C2" s="4" t="s">
        <v>21</v>
      </c>
      <c r="D2" s="5" t="s">
        <v>17</v>
      </c>
      <c r="E2" s="6">
        <v>88689.09</v>
      </c>
      <c r="F2" s="7" t="s">
        <v>328</v>
      </c>
      <c r="G2" s="4">
        <v>1.0</v>
      </c>
      <c r="H2" s="4" t="s">
        <v>111</v>
      </c>
      <c r="I2" s="4" t="s">
        <v>14</v>
      </c>
    </row>
    <row r="3">
      <c r="A3" s="4" t="s">
        <v>301</v>
      </c>
      <c r="B3" s="4" t="s">
        <v>302</v>
      </c>
      <c r="C3" s="4" t="s">
        <v>21</v>
      </c>
      <c r="D3" s="5" t="s">
        <v>32</v>
      </c>
      <c r="E3" s="6">
        <v>36547.58</v>
      </c>
      <c r="F3" s="7">
        <v>43416.0</v>
      </c>
      <c r="G3" s="4">
        <v>1.0</v>
      </c>
      <c r="H3" s="4" t="s">
        <v>111</v>
      </c>
      <c r="I3" s="4" t="s">
        <v>18</v>
      </c>
    </row>
    <row r="4">
      <c r="A4" s="4" t="s">
        <v>146</v>
      </c>
      <c r="B4" s="4" t="s">
        <v>147</v>
      </c>
      <c r="C4" s="4" t="s">
        <v>21</v>
      </c>
      <c r="D4" s="5" t="s">
        <v>32</v>
      </c>
      <c r="E4" s="6">
        <v>52963.65</v>
      </c>
      <c r="F4" s="7">
        <v>44288.0</v>
      </c>
      <c r="G4" s="4">
        <v>0.3</v>
      </c>
      <c r="H4" s="4" t="s">
        <v>111</v>
      </c>
      <c r="I4" s="4" t="s">
        <v>63</v>
      </c>
    </row>
    <row r="5">
      <c r="A5" s="4" t="s">
        <v>190</v>
      </c>
      <c r="B5" s="4" t="s">
        <v>191</v>
      </c>
      <c r="C5" s="4" t="s">
        <v>21</v>
      </c>
      <c r="D5" s="5" t="s">
        <v>89</v>
      </c>
      <c r="E5" s="6">
        <v>68860.4</v>
      </c>
      <c r="F5" s="7">
        <v>43508.0</v>
      </c>
      <c r="G5" s="4">
        <v>0.4</v>
      </c>
      <c r="H5" s="4" t="s">
        <v>111</v>
      </c>
      <c r="I5" s="4" t="s">
        <v>63</v>
      </c>
    </row>
    <row r="6">
      <c r="A6" s="4" t="s">
        <v>226</v>
      </c>
      <c r="B6" s="4" t="s">
        <v>227</v>
      </c>
      <c r="C6" s="4" t="s">
        <v>21</v>
      </c>
      <c r="D6" s="5" t="s">
        <v>106</v>
      </c>
      <c r="E6" s="6">
        <v>65699.02</v>
      </c>
      <c r="F6" s="7" t="s">
        <v>228</v>
      </c>
      <c r="G6" s="4">
        <v>1.0</v>
      </c>
      <c r="H6" s="4" t="s">
        <v>111</v>
      </c>
      <c r="I6" s="4" t="s">
        <v>63</v>
      </c>
    </row>
    <row r="7">
      <c r="A7" s="4" t="s">
        <v>125</v>
      </c>
      <c r="B7" s="4" t="s">
        <v>126</v>
      </c>
      <c r="C7" s="4" t="s">
        <v>21</v>
      </c>
      <c r="D7" s="5" t="s">
        <v>68</v>
      </c>
      <c r="E7" s="6">
        <v>74279.01</v>
      </c>
      <c r="F7" s="7">
        <v>43466.0</v>
      </c>
      <c r="G7" s="4">
        <v>1.0</v>
      </c>
      <c r="H7" s="4" t="s">
        <v>111</v>
      </c>
      <c r="I7" s="4" t="s">
        <v>49</v>
      </c>
    </row>
    <row r="8">
      <c r="A8" s="4" t="s">
        <v>254</v>
      </c>
      <c r="B8" s="4" t="s">
        <v>255</v>
      </c>
      <c r="C8" s="4" t="s">
        <v>11</v>
      </c>
      <c r="D8" s="5" t="s">
        <v>89</v>
      </c>
      <c r="E8" s="6">
        <v>41934.71</v>
      </c>
      <c r="F8" s="7">
        <v>43943.0</v>
      </c>
      <c r="G8" s="4">
        <v>1.0</v>
      </c>
      <c r="H8" s="4" t="s">
        <v>111</v>
      </c>
      <c r="I8" s="4" t="s">
        <v>18</v>
      </c>
    </row>
    <row r="9">
      <c r="A9" s="4" t="s">
        <v>264</v>
      </c>
      <c r="B9" s="4" t="s">
        <v>265</v>
      </c>
      <c r="C9" s="4" t="s">
        <v>11</v>
      </c>
      <c r="D9" s="5" t="s">
        <v>32</v>
      </c>
      <c r="E9" s="6">
        <v>44845.33</v>
      </c>
      <c r="F9" s="7" t="s">
        <v>266</v>
      </c>
      <c r="G9" s="4">
        <v>1.0</v>
      </c>
      <c r="H9" s="4" t="s">
        <v>111</v>
      </c>
      <c r="I9" s="4" t="s">
        <v>14</v>
      </c>
    </row>
    <row r="10">
      <c r="A10" s="4" t="s">
        <v>132</v>
      </c>
      <c r="B10" s="4" t="s">
        <v>133</v>
      </c>
      <c r="C10" s="4" t="s">
        <v>11</v>
      </c>
      <c r="D10" s="5" t="s">
        <v>59</v>
      </c>
      <c r="E10" s="6">
        <v>69192.85</v>
      </c>
      <c r="F10" s="7" t="s">
        <v>134</v>
      </c>
      <c r="G10" s="4">
        <v>1.0</v>
      </c>
      <c r="H10" s="4" t="s">
        <v>111</v>
      </c>
      <c r="I10" s="4" t="s">
        <v>63</v>
      </c>
    </row>
    <row r="11">
      <c r="A11" s="4" t="s">
        <v>94</v>
      </c>
      <c r="B11" s="4" t="s">
        <v>95</v>
      </c>
      <c r="C11" s="4" t="s">
        <v>21</v>
      </c>
      <c r="D11" s="5" t="s">
        <v>22</v>
      </c>
      <c r="E11" s="6">
        <v>61624.77</v>
      </c>
      <c r="F11" s="7">
        <v>43430.0</v>
      </c>
      <c r="G11" s="4">
        <v>0.3</v>
      </c>
      <c r="H11" s="4" t="s">
        <v>13</v>
      </c>
      <c r="I11" s="4" t="s">
        <v>54</v>
      </c>
    </row>
    <row r="12">
      <c r="A12" s="4" t="s">
        <v>83</v>
      </c>
      <c r="B12" s="4" t="s">
        <v>84</v>
      </c>
      <c r="C12" s="4" t="s">
        <v>21</v>
      </c>
      <c r="D12" s="5" t="s">
        <v>25</v>
      </c>
      <c r="E12" s="6">
        <v>95017.1</v>
      </c>
      <c r="F12" s="7">
        <v>43283.0</v>
      </c>
      <c r="G12" s="4">
        <v>1.0</v>
      </c>
      <c r="H12" s="4" t="s">
        <v>13</v>
      </c>
      <c r="I12" s="4" t="s">
        <v>14</v>
      </c>
    </row>
    <row r="13">
      <c r="A13" s="4" t="s">
        <v>454</v>
      </c>
      <c r="B13" s="4" t="s">
        <v>455</v>
      </c>
      <c r="C13" s="4" t="s">
        <v>11</v>
      </c>
      <c r="D13" s="5" t="s">
        <v>45</v>
      </c>
      <c r="E13" s="6">
        <v>32496.88</v>
      </c>
      <c r="F13" s="7">
        <v>43234.0</v>
      </c>
      <c r="G13" s="4">
        <v>1.0</v>
      </c>
      <c r="H13" s="4" t="s">
        <v>399</v>
      </c>
      <c r="I13" s="4" t="s">
        <v>18</v>
      </c>
    </row>
    <row r="14">
      <c r="A14" s="4" t="s">
        <v>219</v>
      </c>
      <c r="B14" s="4" t="s">
        <v>220</v>
      </c>
      <c r="C14" s="4" t="s">
        <v>21</v>
      </c>
      <c r="D14" s="5" t="s">
        <v>59</v>
      </c>
      <c r="E14" s="6">
        <v>85918.61</v>
      </c>
      <c r="F14" s="7" t="s">
        <v>221</v>
      </c>
      <c r="G14" s="4">
        <v>1.0</v>
      </c>
      <c r="H14" s="4" t="s">
        <v>111</v>
      </c>
      <c r="I14" s="4" t="s">
        <v>63</v>
      </c>
    </row>
    <row r="15">
      <c r="A15" s="4" t="s">
        <v>102</v>
      </c>
      <c r="B15" s="4" t="s">
        <v>103</v>
      </c>
      <c r="C15" s="4" t="s">
        <v>21</v>
      </c>
      <c r="D15" s="5" t="s">
        <v>22</v>
      </c>
      <c r="E15" s="6">
        <v>78443.78</v>
      </c>
      <c r="F15" s="7">
        <v>43599.0</v>
      </c>
      <c r="G15" s="4">
        <v>1.0</v>
      </c>
      <c r="H15" s="4" t="s">
        <v>13</v>
      </c>
      <c r="I15" s="4" t="s">
        <v>54</v>
      </c>
    </row>
    <row r="16">
      <c r="A16" s="4" t="s">
        <v>177</v>
      </c>
      <c r="B16" s="4" t="s">
        <v>178</v>
      </c>
      <c r="C16" s="4" t="s">
        <v>21</v>
      </c>
      <c r="D16" s="5" t="s">
        <v>59</v>
      </c>
      <c r="E16" s="6">
        <v>80169.42</v>
      </c>
      <c r="F16" s="7" t="s">
        <v>179</v>
      </c>
      <c r="G16" s="4">
        <v>1.0</v>
      </c>
      <c r="H16" s="4" t="s">
        <v>111</v>
      </c>
      <c r="I16" s="4" t="s">
        <v>26</v>
      </c>
    </row>
    <row r="17">
      <c r="A17" s="4" t="s">
        <v>177</v>
      </c>
      <c r="B17" s="4" t="s">
        <v>178</v>
      </c>
      <c r="C17" s="4" t="s">
        <v>21</v>
      </c>
      <c r="D17" s="5" t="s">
        <v>59</v>
      </c>
      <c r="E17" s="6">
        <v>80169.42</v>
      </c>
      <c r="F17" s="7" t="s">
        <v>179</v>
      </c>
      <c r="G17" s="4">
        <v>1.0</v>
      </c>
      <c r="H17" s="4" t="s">
        <v>111</v>
      </c>
      <c r="I17" s="4" t="s">
        <v>26</v>
      </c>
    </row>
    <row r="18">
      <c r="A18" s="4" t="s">
        <v>162</v>
      </c>
      <c r="B18" s="4" t="s">
        <v>163</v>
      </c>
      <c r="C18" s="4" t="s">
        <v>21</v>
      </c>
      <c r="D18" s="5" t="s">
        <v>59</v>
      </c>
      <c r="E18" s="6">
        <v>90884.32</v>
      </c>
      <c r="F18" s="7" t="s">
        <v>164</v>
      </c>
      <c r="G18" s="4">
        <v>1.0</v>
      </c>
      <c r="H18" s="4" t="s">
        <v>111</v>
      </c>
      <c r="I18" s="4" t="s">
        <v>63</v>
      </c>
    </row>
    <row r="19">
      <c r="A19" s="4" t="s">
        <v>162</v>
      </c>
      <c r="B19" s="4" t="s">
        <v>163</v>
      </c>
      <c r="C19" s="4" t="s">
        <v>21</v>
      </c>
      <c r="D19" s="5" t="s">
        <v>59</v>
      </c>
      <c r="E19" s="6">
        <v>90884.32</v>
      </c>
      <c r="F19" s="7" t="s">
        <v>164</v>
      </c>
      <c r="G19" s="4">
        <v>1.0</v>
      </c>
      <c r="H19" s="4" t="s">
        <v>111</v>
      </c>
      <c r="I19" s="4" t="s">
        <v>63</v>
      </c>
    </row>
    <row r="20">
      <c r="A20" s="4" t="s">
        <v>251</v>
      </c>
      <c r="B20" s="4" t="s">
        <v>252</v>
      </c>
      <c r="C20" s="4" t="s">
        <v>11</v>
      </c>
      <c r="D20" s="5" t="s">
        <v>45</v>
      </c>
      <c r="E20" s="6">
        <v>75733.74</v>
      </c>
      <c r="F20" s="7" t="s">
        <v>253</v>
      </c>
      <c r="G20" s="4">
        <v>1.0</v>
      </c>
      <c r="H20" s="4" t="s">
        <v>111</v>
      </c>
      <c r="I20" s="4" t="s">
        <v>54</v>
      </c>
    </row>
    <row r="21" ht="15.75" customHeight="1">
      <c r="A21" s="4" t="s">
        <v>431</v>
      </c>
      <c r="B21" s="4" t="s">
        <v>432</v>
      </c>
      <c r="C21" s="4" t="s">
        <v>21</v>
      </c>
      <c r="D21" s="5" t="s">
        <v>22</v>
      </c>
      <c r="E21" s="6">
        <v>114465.93</v>
      </c>
      <c r="F21" s="7">
        <v>43291.0</v>
      </c>
      <c r="G21" s="4">
        <v>1.0</v>
      </c>
      <c r="H21" s="4" t="s">
        <v>399</v>
      </c>
      <c r="I21" s="4" t="s">
        <v>49</v>
      </c>
    </row>
    <row r="22" ht="15.75" customHeight="1">
      <c r="A22" s="4" t="s">
        <v>428</v>
      </c>
      <c r="B22" s="4" t="s">
        <v>429</v>
      </c>
      <c r="C22" s="4" t="s">
        <v>21</v>
      </c>
      <c r="D22" s="5" t="s">
        <v>45</v>
      </c>
      <c r="E22" s="6">
        <v>113747.56</v>
      </c>
      <c r="F22" s="7" t="s">
        <v>430</v>
      </c>
      <c r="G22" s="4">
        <v>0.7</v>
      </c>
      <c r="H22" s="4" t="s">
        <v>399</v>
      </c>
      <c r="I22" s="4" t="s">
        <v>63</v>
      </c>
    </row>
    <row r="23" ht="15.75" customHeight="1">
      <c r="A23" s="4" t="s">
        <v>296</v>
      </c>
      <c r="B23" s="4" t="s">
        <v>297</v>
      </c>
      <c r="C23" s="4" t="s">
        <v>21</v>
      </c>
      <c r="D23" s="5" t="s">
        <v>32</v>
      </c>
      <c r="E23" s="6">
        <v>67633.85</v>
      </c>
      <c r="F23" s="7">
        <v>43340.0</v>
      </c>
      <c r="G23" s="4">
        <v>1.0</v>
      </c>
      <c r="H23" s="4" t="s">
        <v>111</v>
      </c>
      <c r="I23" s="4" t="s">
        <v>63</v>
      </c>
    </row>
    <row r="24" ht="15.75" customHeight="1">
      <c r="A24" s="4" t="s">
        <v>165</v>
      </c>
      <c r="B24" s="4" t="s">
        <v>166</v>
      </c>
      <c r="C24" s="4" t="s">
        <v>21</v>
      </c>
      <c r="D24" s="5" t="s">
        <v>52</v>
      </c>
      <c r="E24" s="6"/>
      <c r="F24" s="7" t="s">
        <v>167</v>
      </c>
      <c r="G24" s="4">
        <v>0.7</v>
      </c>
      <c r="H24" s="4" t="s">
        <v>111</v>
      </c>
      <c r="I24" s="4" t="s">
        <v>26</v>
      </c>
    </row>
    <row r="25" ht="15.75" customHeight="1">
      <c r="A25" s="4" t="s">
        <v>158</v>
      </c>
      <c r="B25" s="4" t="s">
        <v>159</v>
      </c>
      <c r="C25" s="4" t="s">
        <v>21</v>
      </c>
      <c r="D25" s="5" t="s">
        <v>35</v>
      </c>
      <c r="E25" s="6">
        <v>104335.04</v>
      </c>
      <c r="F25" s="7">
        <v>43874.0</v>
      </c>
      <c r="G25" s="4">
        <v>1.0</v>
      </c>
      <c r="H25" s="4" t="s">
        <v>111</v>
      </c>
      <c r="I25" s="4" t="s">
        <v>63</v>
      </c>
    </row>
    <row r="26" ht="15.75" customHeight="1">
      <c r="A26" s="4" t="s">
        <v>452</v>
      </c>
      <c r="B26" s="4" t="s">
        <v>453</v>
      </c>
      <c r="C26" s="4" t="s">
        <v>11</v>
      </c>
      <c r="D26" s="5" t="s">
        <v>68</v>
      </c>
      <c r="E26" s="6">
        <v>96555.53</v>
      </c>
      <c r="F26" s="7">
        <v>43489.0</v>
      </c>
      <c r="G26" s="4">
        <v>0.2</v>
      </c>
      <c r="H26" s="4" t="s">
        <v>399</v>
      </c>
      <c r="I26" s="4" t="s">
        <v>54</v>
      </c>
    </row>
    <row r="27" ht="15.75" customHeight="1">
      <c r="A27" s="4" t="s">
        <v>284</v>
      </c>
      <c r="B27" s="4" t="s">
        <v>285</v>
      </c>
      <c r="C27" s="4" t="s">
        <v>21</v>
      </c>
      <c r="D27" s="5" t="s">
        <v>45</v>
      </c>
      <c r="E27" s="6">
        <v>89838.77</v>
      </c>
      <c r="F27" s="7">
        <v>43602.0</v>
      </c>
      <c r="G27" s="4">
        <v>1.0</v>
      </c>
      <c r="H27" s="4" t="s">
        <v>111</v>
      </c>
      <c r="I27" s="4" t="s">
        <v>18</v>
      </c>
    </row>
    <row r="28" ht="15.75" customHeight="1">
      <c r="A28" s="4" t="s">
        <v>269</v>
      </c>
      <c r="B28" s="4" t="s">
        <v>270</v>
      </c>
      <c r="C28" s="4" t="s">
        <v>11</v>
      </c>
      <c r="D28" s="5" t="s">
        <v>45</v>
      </c>
      <c r="E28" s="6">
        <v>111049.84</v>
      </c>
      <c r="F28" s="7">
        <v>44393.0</v>
      </c>
      <c r="G28" s="4">
        <v>1.0</v>
      </c>
      <c r="H28" s="4" t="s">
        <v>111</v>
      </c>
      <c r="I28" s="4" t="s">
        <v>49</v>
      </c>
    </row>
    <row r="29" ht="15.75" customHeight="1">
      <c r="A29" s="4" t="s">
        <v>224</v>
      </c>
      <c r="B29" s="4" t="s">
        <v>225</v>
      </c>
      <c r="C29" s="4" t="s">
        <v>11</v>
      </c>
      <c r="D29" s="5" t="s">
        <v>41</v>
      </c>
      <c r="E29" s="6">
        <v>67957.9</v>
      </c>
      <c r="F29" s="7">
        <v>43430.0</v>
      </c>
      <c r="G29" s="4">
        <v>1.0</v>
      </c>
      <c r="H29" s="4" t="s">
        <v>111</v>
      </c>
      <c r="I29" s="4" t="s">
        <v>38</v>
      </c>
    </row>
    <row r="30" ht="15.75" customHeight="1">
      <c r="A30" s="4" t="s">
        <v>198</v>
      </c>
      <c r="B30" s="4" t="s">
        <v>199</v>
      </c>
      <c r="C30" s="4" t="s">
        <v>11</v>
      </c>
      <c r="D30" s="5" t="s">
        <v>35</v>
      </c>
      <c r="E30" s="6">
        <v>38438.24</v>
      </c>
      <c r="F30" s="7" t="s">
        <v>200</v>
      </c>
      <c r="G30" s="4">
        <v>1.0</v>
      </c>
      <c r="H30" s="4" t="s">
        <v>111</v>
      </c>
      <c r="I30" s="4" t="s">
        <v>38</v>
      </c>
    </row>
    <row r="31" ht="15.75" customHeight="1">
      <c r="A31" s="4" t="s">
        <v>198</v>
      </c>
      <c r="B31" s="4" t="s">
        <v>199</v>
      </c>
      <c r="C31" s="4" t="s">
        <v>11</v>
      </c>
      <c r="D31" s="5" t="s">
        <v>35</v>
      </c>
      <c r="E31" s="6">
        <v>38438.24</v>
      </c>
      <c r="F31" s="7" t="s">
        <v>200</v>
      </c>
      <c r="G31" s="4">
        <v>1.0</v>
      </c>
      <c r="H31" s="4" t="s">
        <v>111</v>
      </c>
      <c r="I31" s="4" t="s">
        <v>38</v>
      </c>
    </row>
    <row r="32" ht="15.75" customHeight="1">
      <c r="A32" s="4" t="s">
        <v>361</v>
      </c>
      <c r="B32" s="4" t="s">
        <v>362</v>
      </c>
      <c r="C32" s="4" t="s">
        <v>21</v>
      </c>
      <c r="D32" s="5" t="s">
        <v>89</v>
      </c>
      <c r="E32" s="6">
        <v>96753.78</v>
      </c>
      <c r="F32" s="7">
        <v>44494.0</v>
      </c>
      <c r="G32" s="4">
        <v>1.0</v>
      </c>
      <c r="H32" s="4" t="s">
        <v>111</v>
      </c>
      <c r="I32" s="4" t="s">
        <v>26</v>
      </c>
    </row>
    <row r="33" ht="15.75" customHeight="1">
      <c r="A33" s="4" t="s">
        <v>248</v>
      </c>
      <c r="B33" s="4" t="s">
        <v>249</v>
      </c>
      <c r="C33" s="4" t="s">
        <v>11</v>
      </c>
      <c r="D33" s="5" t="s">
        <v>59</v>
      </c>
      <c r="E33" s="6">
        <v>70649.46</v>
      </c>
      <c r="F33" s="7" t="s">
        <v>250</v>
      </c>
      <c r="G33" s="4">
        <v>1.0</v>
      </c>
      <c r="H33" s="4" t="s">
        <v>111</v>
      </c>
      <c r="I33" s="4" t="s">
        <v>54</v>
      </c>
    </row>
    <row r="34" ht="15.75" customHeight="1">
      <c r="A34" s="4" t="s">
        <v>61</v>
      </c>
      <c r="B34" s="4" t="s">
        <v>62</v>
      </c>
      <c r="C34" s="4" t="s">
        <v>11</v>
      </c>
      <c r="D34" s="5" t="s">
        <v>12</v>
      </c>
      <c r="E34" s="6">
        <v>101187.36</v>
      </c>
      <c r="F34" s="7">
        <v>43258.0</v>
      </c>
      <c r="G34" s="4">
        <v>1.0</v>
      </c>
      <c r="H34" s="4" t="s">
        <v>13</v>
      </c>
      <c r="I34" s="4" t="s">
        <v>63</v>
      </c>
    </row>
    <row r="35" ht="15.75" customHeight="1">
      <c r="A35" s="4" t="s">
        <v>313</v>
      </c>
      <c r="B35" s="4" t="s">
        <v>314</v>
      </c>
      <c r="C35" s="4" t="s">
        <v>11</v>
      </c>
      <c r="D35" s="5" t="s">
        <v>25</v>
      </c>
      <c r="E35" s="6">
        <v>88034.67</v>
      </c>
      <c r="F35" s="7">
        <v>43669.0</v>
      </c>
      <c r="G35" s="4">
        <v>1.0</v>
      </c>
      <c r="H35" s="4" t="s">
        <v>111</v>
      </c>
      <c r="I35" s="4" t="s">
        <v>18</v>
      </c>
    </row>
    <row r="36" ht="15.75" customHeight="1">
      <c r="A36" s="4" t="s">
        <v>55</v>
      </c>
      <c r="B36" s="4" t="s">
        <v>56</v>
      </c>
      <c r="C36" s="4" t="s">
        <v>21</v>
      </c>
      <c r="D36" s="5" t="s">
        <v>35</v>
      </c>
      <c r="E36" s="6">
        <v>106775.14</v>
      </c>
      <c r="F36" s="7">
        <v>43563.0</v>
      </c>
      <c r="G36" s="4">
        <v>1.0</v>
      </c>
      <c r="H36" s="4" t="s">
        <v>13</v>
      </c>
      <c r="I36" s="4" t="s">
        <v>54</v>
      </c>
    </row>
    <row r="37" ht="15.75" customHeight="1">
      <c r="A37" s="4" t="s">
        <v>55</v>
      </c>
      <c r="B37" s="4" t="s">
        <v>56</v>
      </c>
      <c r="C37" s="4" t="s">
        <v>21</v>
      </c>
      <c r="D37" s="5" t="s">
        <v>35</v>
      </c>
      <c r="E37" s="6">
        <v>106775.14</v>
      </c>
      <c r="F37" s="7">
        <v>43563.0</v>
      </c>
      <c r="G37" s="4">
        <v>1.0</v>
      </c>
      <c r="H37" s="4" t="s">
        <v>13</v>
      </c>
      <c r="I37" s="4" t="s">
        <v>54</v>
      </c>
    </row>
    <row r="38" ht="15.75" customHeight="1">
      <c r="A38" s="4" t="s">
        <v>321</v>
      </c>
      <c r="B38" s="4" t="s">
        <v>322</v>
      </c>
      <c r="C38" s="4" t="s">
        <v>11</v>
      </c>
      <c r="D38" s="5" t="s">
        <v>106</v>
      </c>
      <c r="E38" s="6">
        <v>68008.55</v>
      </c>
      <c r="F38" s="7">
        <v>44062.0</v>
      </c>
      <c r="G38" s="4">
        <v>1.0</v>
      </c>
      <c r="H38" s="4" t="s">
        <v>111</v>
      </c>
      <c r="I38" s="4" t="s">
        <v>26</v>
      </c>
    </row>
    <row r="39" ht="15.75" customHeight="1">
      <c r="A39" s="4" t="s">
        <v>104</v>
      </c>
      <c r="B39" s="4" t="s">
        <v>105</v>
      </c>
      <c r="C39" s="4" t="s">
        <v>21</v>
      </c>
      <c r="D39" s="5" t="s">
        <v>106</v>
      </c>
      <c r="E39" s="6">
        <v>31816.57</v>
      </c>
      <c r="F39" s="7" t="s">
        <v>107</v>
      </c>
      <c r="G39" s="4">
        <v>0.3</v>
      </c>
      <c r="H39" s="4" t="s">
        <v>13</v>
      </c>
      <c r="I39" s="4" t="s">
        <v>18</v>
      </c>
    </row>
    <row r="40" ht="15.75" customHeight="1">
      <c r="A40" s="4" t="s">
        <v>271</v>
      </c>
      <c r="B40" s="4" t="s">
        <v>272</v>
      </c>
      <c r="C40" s="4" t="s">
        <v>11</v>
      </c>
      <c r="D40" s="5" t="s">
        <v>25</v>
      </c>
      <c r="E40" s="6">
        <v>75974.99</v>
      </c>
      <c r="F40" s="7" t="s">
        <v>273</v>
      </c>
      <c r="G40" s="4">
        <v>1.0</v>
      </c>
      <c r="H40" s="4" t="s">
        <v>111</v>
      </c>
      <c r="I40" s="4" t="s">
        <v>18</v>
      </c>
    </row>
    <row r="41" ht="15.75" customHeight="1">
      <c r="A41" s="4" t="s">
        <v>127</v>
      </c>
      <c r="B41" s="4" t="s">
        <v>128</v>
      </c>
      <c r="C41" s="4" t="s">
        <v>11</v>
      </c>
      <c r="D41" s="5" t="s">
        <v>59</v>
      </c>
      <c r="E41" s="6">
        <v>68980.52</v>
      </c>
      <c r="F41" s="7">
        <v>43494.0</v>
      </c>
      <c r="G41" s="4">
        <v>0.8</v>
      </c>
      <c r="H41" s="4" t="s">
        <v>111</v>
      </c>
      <c r="I41" s="4" t="s">
        <v>18</v>
      </c>
    </row>
    <row r="42" ht="15.75" customHeight="1">
      <c r="A42" s="4" t="s">
        <v>43</v>
      </c>
      <c r="B42" s="4" t="s">
        <v>44</v>
      </c>
      <c r="C42" s="4" t="s">
        <v>11</v>
      </c>
      <c r="D42" s="5" t="s">
        <v>45</v>
      </c>
      <c r="E42" s="6">
        <v>31042.51</v>
      </c>
      <c r="F42" s="7">
        <v>44473.0</v>
      </c>
      <c r="G42" s="4">
        <v>0.3</v>
      </c>
      <c r="H42" s="4" t="s">
        <v>13</v>
      </c>
      <c r="I42" s="4" t="s">
        <v>18</v>
      </c>
    </row>
    <row r="43" ht="15.75" customHeight="1">
      <c r="A43" s="4" t="s">
        <v>192</v>
      </c>
      <c r="B43" s="4" t="s">
        <v>193</v>
      </c>
      <c r="C43" s="4" t="s">
        <v>11</v>
      </c>
      <c r="D43" s="5" t="s">
        <v>41</v>
      </c>
      <c r="E43" s="6">
        <v>35943.62</v>
      </c>
      <c r="F43" s="7">
        <v>44078.0</v>
      </c>
      <c r="G43" s="4">
        <v>1.0</v>
      </c>
      <c r="H43" s="4" t="s">
        <v>111</v>
      </c>
      <c r="I43" s="4" t="s">
        <v>63</v>
      </c>
    </row>
    <row r="44" ht="15.75" customHeight="1">
      <c r="A44" s="4" t="s">
        <v>315</v>
      </c>
      <c r="B44" s="4" t="s">
        <v>316</v>
      </c>
      <c r="C44" s="4" t="s">
        <v>11</v>
      </c>
      <c r="D44" s="5" t="s">
        <v>68</v>
      </c>
      <c r="E44" s="6">
        <v>44447.26</v>
      </c>
      <c r="F44" s="7">
        <v>43846.0</v>
      </c>
      <c r="G44" s="4">
        <v>0.4</v>
      </c>
      <c r="H44" s="4" t="s">
        <v>111</v>
      </c>
      <c r="I44" s="4" t="s">
        <v>14</v>
      </c>
    </row>
    <row r="45" ht="15.75" customHeight="1">
      <c r="A45" s="4" t="s">
        <v>241</v>
      </c>
      <c r="B45" s="4" t="s">
        <v>242</v>
      </c>
      <c r="C45" s="4" t="s">
        <v>11</v>
      </c>
      <c r="D45" s="5" t="s">
        <v>35</v>
      </c>
      <c r="E45" s="6">
        <v>75475.93</v>
      </c>
      <c r="F45" s="7" t="s">
        <v>243</v>
      </c>
      <c r="G45" s="4">
        <v>1.0</v>
      </c>
      <c r="H45" s="4" t="s">
        <v>111</v>
      </c>
      <c r="I45" s="4" t="s">
        <v>18</v>
      </c>
    </row>
    <row r="46" ht="15.75" customHeight="1">
      <c r="A46" s="4" t="s">
        <v>343</v>
      </c>
      <c r="B46" s="4" t="s">
        <v>344</v>
      </c>
      <c r="C46" s="4" t="s">
        <v>21</v>
      </c>
      <c r="D46" s="5" t="s">
        <v>106</v>
      </c>
      <c r="E46" s="6">
        <v>89605.13</v>
      </c>
      <c r="F46" s="7" t="s">
        <v>345</v>
      </c>
      <c r="G46" s="4">
        <v>1.0</v>
      </c>
      <c r="H46" s="4" t="s">
        <v>111</v>
      </c>
      <c r="I46" s="4" t="s">
        <v>14</v>
      </c>
    </row>
    <row r="47" ht="15.75" customHeight="1">
      <c r="A47" s="4" t="s">
        <v>262</v>
      </c>
      <c r="B47" s="4" t="s">
        <v>263</v>
      </c>
      <c r="C47" s="4" t="s">
        <v>21</v>
      </c>
      <c r="D47" s="5" t="s">
        <v>25</v>
      </c>
      <c r="E47" s="6">
        <v>59258.19</v>
      </c>
      <c r="F47" s="7">
        <v>43452.0</v>
      </c>
      <c r="G47" s="4">
        <v>0.8</v>
      </c>
      <c r="H47" s="4" t="s">
        <v>111</v>
      </c>
      <c r="I47" s="4" t="s">
        <v>14</v>
      </c>
    </row>
    <row r="48" ht="15.75" customHeight="1">
      <c r="A48" s="4" t="s">
        <v>262</v>
      </c>
      <c r="B48" s="4" t="s">
        <v>263</v>
      </c>
      <c r="C48" s="4" t="s">
        <v>21</v>
      </c>
      <c r="D48" s="5" t="s">
        <v>25</v>
      </c>
      <c r="E48" s="6">
        <v>59258.19</v>
      </c>
      <c r="F48" s="7">
        <v>43452.0</v>
      </c>
      <c r="G48" s="4">
        <v>0.8</v>
      </c>
      <c r="H48" s="4" t="s">
        <v>111</v>
      </c>
      <c r="I48" s="4" t="s">
        <v>14</v>
      </c>
    </row>
    <row r="49" ht="15.75" customHeight="1">
      <c r="A49" s="4" t="s">
        <v>333</v>
      </c>
      <c r="B49" s="4" t="s">
        <v>334</v>
      </c>
      <c r="C49" s="4" t="s">
        <v>21</v>
      </c>
      <c r="D49" s="5" t="s">
        <v>59</v>
      </c>
      <c r="E49" s="6">
        <v>110042.37</v>
      </c>
      <c r="F49" s="7">
        <v>43914.0</v>
      </c>
      <c r="G49" s="4">
        <v>1.0</v>
      </c>
      <c r="H49" s="4" t="s">
        <v>111</v>
      </c>
      <c r="I49" s="4" t="s">
        <v>63</v>
      </c>
    </row>
    <row r="50" ht="15.75" customHeight="1">
      <c r="A50" s="4" t="s">
        <v>467</v>
      </c>
      <c r="B50" s="4" t="s">
        <v>468</v>
      </c>
      <c r="C50" s="4" t="s">
        <v>11</v>
      </c>
      <c r="D50" s="5" t="s">
        <v>106</v>
      </c>
      <c r="E50" s="6">
        <v>70755.5</v>
      </c>
      <c r="F50" s="7" t="s">
        <v>469</v>
      </c>
      <c r="G50" s="4">
        <v>0.8</v>
      </c>
      <c r="H50" s="4" t="s">
        <v>399</v>
      </c>
      <c r="I50" s="4" t="s">
        <v>54</v>
      </c>
    </row>
    <row r="51" ht="15.75" customHeight="1">
      <c r="A51" s="4" t="s">
        <v>279</v>
      </c>
      <c r="B51" s="4" t="s">
        <v>280</v>
      </c>
      <c r="C51" s="4" t="s">
        <v>21</v>
      </c>
      <c r="D51" s="5" t="s">
        <v>32</v>
      </c>
      <c r="E51" s="6">
        <v>49915.14</v>
      </c>
      <c r="F51" s="7" t="s">
        <v>281</v>
      </c>
      <c r="G51" s="4">
        <v>1.0</v>
      </c>
      <c r="H51" s="4" t="s">
        <v>111</v>
      </c>
      <c r="I51" s="4" t="s">
        <v>18</v>
      </c>
    </row>
    <row r="52" ht="15.75" customHeight="1">
      <c r="A52" s="4" t="s">
        <v>57</v>
      </c>
      <c r="B52" s="4" t="s">
        <v>58</v>
      </c>
      <c r="C52" s="4" t="s">
        <v>11</v>
      </c>
      <c r="D52" s="5" t="s">
        <v>59</v>
      </c>
      <c r="E52" s="6">
        <v>86558.58</v>
      </c>
      <c r="F52" s="7" t="s">
        <v>60</v>
      </c>
      <c r="G52" s="4">
        <v>1.0</v>
      </c>
      <c r="H52" s="4" t="s">
        <v>13</v>
      </c>
      <c r="I52" s="4" t="s">
        <v>18</v>
      </c>
    </row>
    <row r="53" ht="15.75" customHeight="1">
      <c r="A53" s="4" t="s">
        <v>129</v>
      </c>
      <c r="B53" s="4" t="s">
        <v>130</v>
      </c>
      <c r="C53" s="4" t="s">
        <v>11</v>
      </c>
      <c r="D53" s="5" t="s">
        <v>22</v>
      </c>
      <c r="E53" s="6">
        <v>114425.19</v>
      </c>
      <c r="F53" s="7" t="s">
        <v>131</v>
      </c>
      <c r="G53" s="4">
        <v>1.0</v>
      </c>
      <c r="H53" s="4" t="s">
        <v>111</v>
      </c>
      <c r="I53" s="4" t="s">
        <v>49</v>
      </c>
    </row>
    <row r="54" ht="15.75" customHeight="1">
      <c r="A54" s="4" t="s">
        <v>119</v>
      </c>
      <c r="B54" s="4" t="s">
        <v>120</v>
      </c>
      <c r="C54" s="4" t="s">
        <v>21</v>
      </c>
      <c r="D54" s="5" t="s">
        <v>22</v>
      </c>
      <c r="E54" s="6">
        <v>118976.16</v>
      </c>
      <c r="F54" s="7">
        <v>40467.0</v>
      </c>
      <c r="G54" s="4">
        <v>1.0</v>
      </c>
      <c r="H54" s="4" t="s">
        <v>111</v>
      </c>
      <c r="I54" s="4" t="s">
        <v>49</v>
      </c>
    </row>
    <row r="55" ht="15.75" customHeight="1">
      <c r="A55" s="4" t="s">
        <v>346</v>
      </c>
      <c r="B55" s="4" t="s">
        <v>347</v>
      </c>
      <c r="C55" s="4" t="s">
        <v>21</v>
      </c>
      <c r="D55" s="5" t="s">
        <v>17</v>
      </c>
      <c r="E55" s="6">
        <v>100424.23</v>
      </c>
      <c r="F55" s="7">
        <v>43801.0</v>
      </c>
      <c r="G55" s="4">
        <v>1.0</v>
      </c>
      <c r="H55" s="4" t="s">
        <v>111</v>
      </c>
      <c r="I55" s="4" t="s">
        <v>26</v>
      </c>
    </row>
    <row r="56" ht="15.75" customHeight="1">
      <c r="A56" s="4" t="s">
        <v>39</v>
      </c>
      <c r="B56" s="4" t="s">
        <v>40</v>
      </c>
      <c r="C56" s="4" t="s">
        <v>21</v>
      </c>
      <c r="D56" s="5" t="s">
        <v>41</v>
      </c>
      <c r="E56" s="6">
        <v>72876.91</v>
      </c>
      <c r="F56" s="7" t="s">
        <v>42</v>
      </c>
      <c r="G56" s="4">
        <v>0.4</v>
      </c>
      <c r="H56" s="4" t="s">
        <v>13</v>
      </c>
      <c r="I56" s="4" t="s">
        <v>26</v>
      </c>
    </row>
    <row r="57" ht="15.75" customHeight="1">
      <c r="A57" s="4" t="s">
        <v>154</v>
      </c>
      <c r="B57" s="4" t="s">
        <v>155</v>
      </c>
      <c r="C57" s="4" t="s">
        <v>11</v>
      </c>
      <c r="D57" s="5" t="s">
        <v>41</v>
      </c>
      <c r="E57" s="6">
        <v>61994.76</v>
      </c>
      <c r="F57" s="7">
        <v>43794.0</v>
      </c>
      <c r="G57" s="4">
        <v>0.3</v>
      </c>
      <c r="H57" s="4" t="s">
        <v>111</v>
      </c>
      <c r="I57" s="4" t="s">
        <v>54</v>
      </c>
    </row>
    <row r="58" ht="15.75" customHeight="1">
      <c r="A58" s="4" t="s">
        <v>144</v>
      </c>
      <c r="B58" s="4" t="s">
        <v>145</v>
      </c>
      <c r="C58" s="4" t="s">
        <v>21</v>
      </c>
      <c r="D58" s="5" t="s">
        <v>41</v>
      </c>
      <c r="E58" s="6">
        <v>50310.09</v>
      </c>
      <c r="F58" s="7">
        <v>44285.0</v>
      </c>
      <c r="G58" s="4">
        <v>0.4</v>
      </c>
      <c r="H58" s="4" t="s">
        <v>111</v>
      </c>
      <c r="I58" s="4" t="s">
        <v>54</v>
      </c>
    </row>
    <row r="59" ht="15.75" customHeight="1">
      <c r="A59" s="4" t="s">
        <v>291</v>
      </c>
      <c r="B59" s="4" t="s">
        <v>157</v>
      </c>
      <c r="C59" s="4" t="s">
        <v>11</v>
      </c>
      <c r="D59" s="5" t="s">
        <v>17</v>
      </c>
      <c r="E59" s="6">
        <v>89690.38</v>
      </c>
      <c r="F59" s="7" t="s">
        <v>292</v>
      </c>
      <c r="G59" s="4">
        <v>1.0</v>
      </c>
      <c r="H59" s="4" t="s">
        <v>111</v>
      </c>
      <c r="I59" s="4" t="s">
        <v>54</v>
      </c>
    </row>
    <row r="60" ht="15.75" customHeight="1">
      <c r="A60" s="4" t="s">
        <v>156</v>
      </c>
      <c r="B60" s="4" t="s">
        <v>157</v>
      </c>
      <c r="C60" s="4" t="s">
        <v>11</v>
      </c>
      <c r="D60" s="5" t="s">
        <v>17</v>
      </c>
      <c r="E60" s="6">
        <v>89690.38</v>
      </c>
      <c r="F60" s="7">
        <v>43206.0</v>
      </c>
      <c r="G60" s="4">
        <v>1.0</v>
      </c>
      <c r="H60" s="4" t="s">
        <v>111</v>
      </c>
      <c r="I60" s="4" t="s">
        <v>49</v>
      </c>
    </row>
    <row r="61" ht="15.75" customHeight="1">
      <c r="A61" s="4" t="s">
        <v>74</v>
      </c>
      <c r="B61" s="4" t="s">
        <v>75</v>
      </c>
      <c r="C61" s="4" t="s">
        <v>21</v>
      </c>
      <c r="D61" s="5" t="s">
        <v>59</v>
      </c>
      <c r="E61" s="6">
        <v>39784.24</v>
      </c>
      <c r="F61" s="7" t="s">
        <v>76</v>
      </c>
      <c r="G61" s="4">
        <v>1.0</v>
      </c>
      <c r="H61" s="4" t="s">
        <v>13</v>
      </c>
      <c r="I61" s="4" t="s">
        <v>38</v>
      </c>
    </row>
    <row r="62" ht="15.75" customHeight="1">
      <c r="A62" s="4" t="s">
        <v>286</v>
      </c>
      <c r="B62" s="4" t="s">
        <v>287</v>
      </c>
      <c r="C62" s="4" t="s">
        <v>21</v>
      </c>
      <c r="D62" s="5" t="s">
        <v>45</v>
      </c>
      <c r="E62" s="6">
        <v>0.0</v>
      </c>
      <c r="F62" s="7" t="s">
        <v>288</v>
      </c>
      <c r="G62" s="4">
        <v>1.0</v>
      </c>
      <c r="H62" s="4" t="s">
        <v>111</v>
      </c>
      <c r="I62" s="4" t="s">
        <v>38</v>
      </c>
    </row>
    <row r="63" ht="15.75" customHeight="1">
      <c r="A63" s="4" t="s">
        <v>151</v>
      </c>
      <c r="B63" s="4" t="s">
        <v>152</v>
      </c>
      <c r="C63" s="4" t="s">
        <v>11</v>
      </c>
      <c r="D63" s="5" t="s">
        <v>12</v>
      </c>
      <c r="E63" s="6">
        <v>71570.99</v>
      </c>
      <c r="F63" s="7" t="s">
        <v>153</v>
      </c>
      <c r="G63" s="4">
        <v>0.5</v>
      </c>
      <c r="H63" s="4" t="s">
        <v>111</v>
      </c>
      <c r="I63" s="4" t="s">
        <v>54</v>
      </c>
    </row>
    <row r="64" ht="15.75" customHeight="1">
      <c r="A64" s="4" t="s">
        <v>196</v>
      </c>
      <c r="B64" s="4" t="s">
        <v>197</v>
      </c>
      <c r="C64" s="4" t="s">
        <v>11</v>
      </c>
      <c r="D64" s="5" t="s">
        <v>68</v>
      </c>
      <c r="E64" s="6">
        <v>39700.82</v>
      </c>
      <c r="F64" s="7">
        <v>44203.0</v>
      </c>
      <c r="G64" s="4">
        <v>0.8</v>
      </c>
      <c r="H64" s="4" t="s">
        <v>111</v>
      </c>
      <c r="I64" s="4" t="s">
        <v>38</v>
      </c>
    </row>
    <row r="65" ht="15.75" customHeight="1">
      <c r="A65" s="4" t="s">
        <v>440</v>
      </c>
      <c r="B65" s="4" t="s">
        <v>441</v>
      </c>
      <c r="C65" s="4" t="s">
        <v>21</v>
      </c>
      <c r="D65" s="5" t="s">
        <v>22</v>
      </c>
      <c r="E65" s="6">
        <v>47362.62</v>
      </c>
      <c r="F65" s="7" t="s">
        <v>442</v>
      </c>
      <c r="G65" s="4">
        <v>1.0</v>
      </c>
      <c r="H65" s="4" t="s">
        <v>399</v>
      </c>
      <c r="I65" s="4" t="s">
        <v>18</v>
      </c>
    </row>
    <row r="66" ht="15.75" customHeight="1">
      <c r="A66" s="4" t="s">
        <v>443</v>
      </c>
      <c r="B66" s="4" t="s">
        <v>444</v>
      </c>
      <c r="C66" s="4" t="s">
        <v>11</v>
      </c>
      <c r="D66" s="5" t="s">
        <v>32</v>
      </c>
      <c r="E66" s="6">
        <v>71823.56</v>
      </c>
      <c r="F66" s="7" t="s">
        <v>445</v>
      </c>
      <c r="G66" s="4">
        <v>0.3</v>
      </c>
      <c r="H66" s="4" t="s">
        <v>399</v>
      </c>
      <c r="I66" s="4" t="s">
        <v>18</v>
      </c>
    </row>
    <row r="67" ht="15.75" customHeight="1">
      <c r="A67" s="4" t="s">
        <v>443</v>
      </c>
      <c r="B67" s="4" t="s">
        <v>444</v>
      </c>
      <c r="C67" s="4" t="s">
        <v>11</v>
      </c>
      <c r="D67" s="5" t="s">
        <v>32</v>
      </c>
      <c r="E67" s="6">
        <v>71823.56</v>
      </c>
      <c r="F67" s="7" t="s">
        <v>445</v>
      </c>
      <c r="G67" s="4">
        <v>0.3</v>
      </c>
      <c r="H67" s="4" t="s">
        <v>399</v>
      </c>
      <c r="I67" s="4" t="s">
        <v>18</v>
      </c>
    </row>
    <row r="68" ht="15.75" customHeight="1">
      <c r="A68" s="4" t="s">
        <v>160</v>
      </c>
      <c r="B68" s="4" t="s">
        <v>161</v>
      </c>
      <c r="C68" s="4" t="s">
        <v>21</v>
      </c>
      <c r="D68" s="5" t="s">
        <v>45</v>
      </c>
      <c r="E68" s="6">
        <v>90697.67</v>
      </c>
      <c r="F68" s="7">
        <v>44221.0</v>
      </c>
      <c r="G68" s="4">
        <v>0.8</v>
      </c>
      <c r="H68" s="4" t="s">
        <v>111</v>
      </c>
      <c r="I68" s="4" t="s">
        <v>14</v>
      </c>
    </row>
    <row r="69" ht="15.75" customHeight="1">
      <c r="A69" s="4" t="s">
        <v>400</v>
      </c>
      <c r="B69" s="4" t="s">
        <v>401</v>
      </c>
      <c r="C69" s="4" t="s">
        <v>21</v>
      </c>
      <c r="D69" s="5" t="s">
        <v>22</v>
      </c>
      <c r="E69" s="6">
        <v>39969.72</v>
      </c>
      <c r="F69" s="7" t="s">
        <v>402</v>
      </c>
      <c r="G69" s="4">
        <v>1.0</v>
      </c>
      <c r="H69" s="4" t="s">
        <v>399</v>
      </c>
      <c r="I69" s="4" t="s">
        <v>63</v>
      </c>
    </row>
    <row r="70" ht="15.75" customHeight="1">
      <c r="A70" s="4" t="s">
        <v>33</v>
      </c>
      <c r="B70" s="4" t="s">
        <v>34</v>
      </c>
      <c r="C70" s="4" t="s">
        <v>11</v>
      </c>
      <c r="D70" s="5" t="s">
        <v>35</v>
      </c>
      <c r="E70" s="6">
        <v>67818.14</v>
      </c>
      <c r="F70" s="7">
        <v>43406.0</v>
      </c>
      <c r="G70" s="4">
        <v>0.6</v>
      </c>
      <c r="H70" s="4" t="s">
        <v>13</v>
      </c>
      <c r="I70" s="4" t="s">
        <v>18</v>
      </c>
    </row>
    <row r="71" ht="15.75" customHeight="1">
      <c r="A71" s="4" t="s">
        <v>435</v>
      </c>
      <c r="B71" s="4" t="s">
        <v>436</v>
      </c>
      <c r="C71" s="4" t="s">
        <v>21</v>
      </c>
      <c r="D71" s="5" t="s">
        <v>41</v>
      </c>
      <c r="E71" s="6">
        <v>83396.5</v>
      </c>
      <c r="F71" s="7" t="s">
        <v>437</v>
      </c>
      <c r="G71" s="4">
        <v>1.0</v>
      </c>
      <c r="H71" s="4" t="s">
        <v>399</v>
      </c>
      <c r="I71" s="4" t="s">
        <v>26</v>
      </c>
    </row>
    <row r="72" ht="15.75" customHeight="1">
      <c r="A72" s="4" t="s">
        <v>274</v>
      </c>
      <c r="B72" s="4" t="s">
        <v>275</v>
      </c>
      <c r="C72" s="4" t="s">
        <v>11</v>
      </c>
      <c r="D72" s="5" t="s">
        <v>17</v>
      </c>
      <c r="E72" s="6">
        <v>42161.77</v>
      </c>
      <c r="F72" s="7" t="s">
        <v>276</v>
      </c>
      <c r="G72" s="4">
        <v>1.0</v>
      </c>
      <c r="H72" s="4" t="s">
        <v>111</v>
      </c>
      <c r="I72" s="4" t="s">
        <v>26</v>
      </c>
    </row>
    <row r="73" ht="15.75" customHeight="1">
      <c r="A73" s="4" t="s">
        <v>305</v>
      </c>
      <c r="B73" s="4" t="s">
        <v>306</v>
      </c>
      <c r="C73" s="4" t="s">
        <v>11</v>
      </c>
      <c r="D73" s="5" t="s">
        <v>12</v>
      </c>
      <c r="E73" s="6">
        <v>95677.9</v>
      </c>
      <c r="F73" s="7" t="s">
        <v>307</v>
      </c>
      <c r="G73" s="4">
        <v>0.3</v>
      </c>
      <c r="H73" s="4" t="s">
        <v>111</v>
      </c>
      <c r="I73" s="4" t="s">
        <v>38</v>
      </c>
    </row>
    <row r="74" ht="15.75" customHeight="1">
      <c r="A74" s="4" t="s">
        <v>366</v>
      </c>
      <c r="B74" s="4" t="s">
        <v>367</v>
      </c>
      <c r="C74" s="4" t="s">
        <v>21</v>
      </c>
      <c r="D74" s="5" t="s">
        <v>32</v>
      </c>
      <c r="E74" s="6">
        <v>119022.49</v>
      </c>
      <c r="F74" s="7">
        <v>44431.0</v>
      </c>
      <c r="G74" s="4">
        <v>1.0</v>
      </c>
      <c r="H74" s="4" t="s">
        <v>111</v>
      </c>
      <c r="I74" s="4" t="s">
        <v>26</v>
      </c>
    </row>
    <row r="75" ht="15.75" customHeight="1">
      <c r="A75" s="4" t="s">
        <v>464</v>
      </c>
      <c r="B75" s="4" t="s">
        <v>465</v>
      </c>
      <c r="C75" s="4" t="s">
        <v>21</v>
      </c>
      <c r="D75" s="5" t="s">
        <v>68</v>
      </c>
      <c r="E75" s="6">
        <v>28160.79</v>
      </c>
      <c r="F75" s="7" t="s">
        <v>466</v>
      </c>
      <c r="G75" s="4">
        <v>1.0</v>
      </c>
      <c r="H75" s="4" t="s">
        <v>399</v>
      </c>
      <c r="I75" s="4" t="s">
        <v>18</v>
      </c>
    </row>
    <row r="76" ht="15.75" customHeight="1">
      <c r="A76" s="4" t="s">
        <v>456</v>
      </c>
      <c r="B76" s="4" t="s">
        <v>457</v>
      </c>
      <c r="C76" s="4" t="s">
        <v>11</v>
      </c>
      <c r="D76" s="5" t="s">
        <v>45</v>
      </c>
      <c r="E76" s="6">
        <v>63447.07</v>
      </c>
      <c r="F76" s="7" t="s">
        <v>458</v>
      </c>
      <c r="G76" s="4">
        <v>1.0</v>
      </c>
      <c r="H76" s="4" t="s">
        <v>399</v>
      </c>
      <c r="I76" s="4" t="s">
        <v>49</v>
      </c>
    </row>
    <row r="77" ht="15.75" customHeight="1">
      <c r="A77" s="4" t="s">
        <v>267</v>
      </c>
      <c r="B77" s="4" t="s">
        <v>268</v>
      </c>
      <c r="C77" s="4" t="s">
        <v>21</v>
      </c>
      <c r="D77" s="5" t="s">
        <v>35</v>
      </c>
      <c r="E77" s="6">
        <v>115191.38</v>
      </c>
      <c r="F77" s="7">
        <v>44004.0</v>
      </c>
      <c r="G77" s="4">
        <v>1.0</v>
      </c>
      <c r="H77" s="4" t="s">
        <v>111</v>
      </c>
      <c r="I77" s="4" t="s">
        <v>54</v>
      </c>
    </row>
    <row r="78" ht="15.75" customHeight="1">
      <c r="A78" s="4" t="s">
        <v>387</v>
      </c>
      <c r="B78" s="4" t="s">
        <v>388</v>
      </c>
      <c r="C78" s="4" t="s">
        <v>11</v>
      </c>
      <c r="D78" s="5" t="s">
        <v>22</v>
      </c>
      <c r="E78" s="6">
        <v>97105.19</v>
      </c>
      <c r="F78" s="7">
        <v>44425.0</v>
      </c>
      <c r="G78" s="4">
        <v>1.0</v>
      </c>
      <c r="H78" s="4" t="s">
        <v>111</v>
      </c>
      <c r="I78" s="4" t="s">
        <v>63</v>
      </c>
    </row>
    <row r="79" ht="15.75" customHeight="1">
      <c r="A79" s="4" t="s">
        <v>246</v>
      </c>
      <c r="B79" s="4" t="s">
        <v>247</v>
      </c>
      <c r="C79" s="4" t="s">
        <v>21</v>
      </c>
      <c r="D79" s="5" t="s">
        <v>32</v>
      </c>
      <c r="E79" s="6">
        <v>91645.04</v>
      </c>
      <c r="F79" s="7">
        <v>44223.0</v>
      </c>
      <c r="G79" s="4">
        <v>1.0</v>
      </c>
      <c r="H79" s="4" t="s">
        <v>111</v>
      </c>
      <c r="I79" s="4" t="s">
        <v>26</v>
      </c>
    </row>
    <row r="80" ht="15.75" customHeight="1">
      <c r="A80" s="4" t="s">
        <v>229</v>
      </c>
      <c r="B80" s="4" t="s">
        <v>230</v>
      </c>
      <c r="C80" s="4" t="s">
        <v>21</v>
      </c>
      <c r="D80" s="5" t="s">
        <v>89</v>
      </c>
      <c r="E80" s="6">
        <v>32192.15</v>
      </c>
      <c r="F80" s="7" t="s">
        <v>231</v>
      </c>
      <c r="G80" s="4">
        <v>1.0</v>
      </c>
      <c r="H80" s="4" t="s">
        <v>111</v>
      </c>
      <c r="I80" s="4" t="s">
        <v>54</v>
      </c>
    </row>
    <row r="81" ht="15.75" customHeight="1">
      <c r="A81" s="4" t="s">
        <v>396</v>
      </c>
      <c r="B81" s="4" t="s">
        <v>397</v>
      </c>
      <c r="C81" s="4" t="s">
        <v>21</v>
      </c>
      <c r="D81" s="5" t="s">
        <v>25</v>
      </c>
      <c r="E81" s="6">
        <v>61214.26</v>
      </c>
      <c r="F81" s="7" t="s">
        <v>398</v>
      </c>
      <c r="G81" s="4">
        <v>1.0</v>
      </c>
      <c r="H81" s="4" t="s">
        <v>399</v>
      </c>
      <c r="I81" s="4" t="s">
        <v>26</v>
      </c>
    </row>
    <row r="82" ht="15.75" customHeight="1">
      <c r="A82" s="4" t="s">
        <v>339</v>
      </c>
      <c r="B82" s="4" t="s">
        <v>340</v>
      </c>
      <c r="C82" s="4" t="s">
        <v>11</v>
      </c>
      <c r="D82" s="5" t="s">
        <v>17</v>
      </c>
      <c r="E82" s="6">
        <v>81897.79</v>
      </c>
      <c r="F82" s="7">
        <v>43146.0</v>
      </c>
      <c r="G82" s="4">
        <v>1.0</v>
      </c>
      <c r="H82" s="4" t="s">
        <v>111</v>
      </c>
      <c r="I82" s="4" t="s">
        <v>26</v>
      </c>
    </row>
    <row r="83" ht="15.75" customHeight="1">
      <c r="A83" s="4" t="s">
        <v>423</v>
      </c>
      <c r="B83" s="4" t="s">
        <v>424</v>
      </c>
      <c r="C83" s="4" t="s">
        <v>11</v>
      </c>
      <c r="D83" s="5" t="s">
        <v>12</v>
      </c>
      <c r="E83" s="6">
        <v>116767.63</v>
      </c>
      <c r="F83" s="7">
        <v>43949.0</v>
      </c>
      <c r="G83" s="4">
        <v>0.4</v>
      </c>
      <c r="H83" s="4" t="s">
        <v>399</v>
      </c>
      <c r="I83" s="4" t="s">
        <v>38</v>
      </c>
    </row>
    <row r="84" ht="15.75" customHeight="1">
      <c r="A84" s="4" t="s">
        <v>303</v>
      </c>
      <c r="B84" s="4" t="s">
        <v>304</v>
      </c>
      <c r="C84" s="4" t="s">
        <v>21</v>
      </c>
      <c r="D84" s="5" t="s">
        <v>32</v>
      </c>
      <c r="E84" s="6">
        <v>95954.02</v>
      </c>
      <c r="F84" s="7">
        <v>43567.0</v>
      </c>
      <c r="G84" s="4">
        <v>0.3</v>
      </c>
      <c r="H84" s="4" t="s">
        <v>111</v>
      </c>
      <c r="I84" s="4" t="s">
        <v>54</v>
      </c>
    </row>
    <row r="85" ht="15.75" customHeight="1">
      <c r="A85" s="4" t="s">
        <v>323</v>
      </c>
      <c r="B85" s="4" t="s">
        <v>324</v>
      </c>
      <c r="C85" s="4" t="s">
        <v>21</v>
      </c>
      <c r="D85" s="5" t="s">
        <v>35</v>
      </c>
      <c r="E85" s="6">
        <v>74924.65</v>
      </c>
      <c r="F85" s="7" t="s">
        <v>325</v>
      </c>
      <c r="G85" s="4">
        <v>1.0</v>
      </c>
      <c r="H85" s="4" t="s">
        <v>111</v>
      </c>
      <c r="I85" s="4" t="s">
        <v>54</v>
      </c>
    </row>
    <row r="86" ht="15.75" customHeight="1">
      <c r="A86" s="4" t="s">
        <v>216</v>
      </c>
      <c r="B86" s="4" t="s">
        <v>217</v>
      </c>
      <c r="C86" s="4" t="s">
        <v>11</v>
      </c>
      <c r="D86" s="5" t="s">
        <v>35</v>
      </c>
      <c r="E86" s="6">
        <v>66865.49</v>
      </c>
      <c r="F86" s="7" t="s">
        <v>218</v>
      </c>
      <c r="G86" s="4">
        <v>1.0</v>
      </c>
      <c r="H86" s="4" t="s">
        <v>111</v>
      </c>
      <c r="I86" s="4" t="s">
        <v>14</v>
      </c>
    </row>
    <row r="87" ht="15.75" customHeight="1">
      <c r="A87" s="4" t="s">
        <v>216</v>
      </c>
      <c r="B87" s="4" t="s">
        <v>217</v>
      </c>
      <c r="C87" s="4" t="s">
        <v>11</v>
      </c>
      <c r="D87" s="5" t="s">
        <v>35</v>
      </c>
      <c r="E87" s="6">
        <v>66865.49</v>
      </c>
      <c r="F87" s="7" t="s">
        <v>218</v>
      </c>
      <c r="G87" s="4">
        <v>1.0</v>
      </c>
      <c r="H87" s="4" t="s">
        <v>111</v>
      </c>
      <c r="I87" s="4" t="s">
        <v>14</v>
      </c>
    </row>
    <row r="88" ht="15.75" customHeight="1">
      <c r="A88" s="4" t="s">
        <v>446</v>
      </c>
      <c r="B88" s="4" t="s">
        <v>447</v>
      </c>
      <c r="C88" s="4" t="s">
        <v>21</v>
      </c>
      <c r="D88" s="5" t="s">
        <v>25</v>
      </c>
      <c r="E88" s="6">
        <v>37062.1</v>
      </c>
      <c r="F88" s="7">
        <v>44357.0</v>
      </c>
      <c r="G88" s="4">
        <v>1.0</v>
      </c>
      <c r="H88" s="4" t="s">
        <v>399</v>
      </c>
      <c r="I88" s="4" t="s">
        <v>38</v>
      </c>
    </row>
    <row r="89" ht="15.75" customHeight="1">
      <c r="A89" s="4" t="s">
        <v>277</v>
      </c>
      <c r="B89" s="4" t="s">
        <v>278</v>
      </c>
      <c r="C89" s="4" t="s">
        <v>21</v>
      </c>
      <c r="D89" s="5" t="s">
        <v>59</v>
      </c>
      <c r="E89" s="6">
        <v>71371.37</v>
      </c>
      <c r="F89" s="7">
        <v>43392.0</v>
      </c>
      <c r="G89" s="4">
        <v>1.0</v>
      </c>
      <c r="H89" s="4" t="s">
        <v>111</v>
      </c>
      <c r="I89" s="4" t="s">
        <v>54</v>
      </c>
    </row>
    <row r="90" ht="15.75" customHeight="1">
      <c r="A90" s="4" t="s">
        <v>9</v>
      </c>
      <c r="B90" s="4" t="s">
        <v>10</v>
      </c>
      <c r="C90" s="4" t="s">
        <v>11</v>
      </c>
      <c r="D90" s="5" t="s">
        <v>12</v>
      </c>
      <c r="E90" s="6">
        <v>93128.34</v>
      </c>
      <c r="F90" s="7">
        <v>43164.0</v>
      </c>
      <c r="G90" s="4">
        <v>1.0</v>
      </c>
      <c r="H90" s="4" t="s">
        <v>13</v>
      </c>
      <c r="I90" s="4" t="s">
        <v>14</v>
      </c>
    </row>
    <row r="91" ht="15.75" customHeight="1">
      <c r="A91" s="4" t="s">
        <v>168</v>
      </c>
      <c r="B91" s="4" t="s">
        <v>169</v>
      </c>
      <c r="C91" s="4" t="s">
        <v>11</v>
      </c>
      <c r="D91" s="5" t="s">
        <v>68</v>
      </c>
      <c r="E91" s="6">
        <v>50449.46</v>
      </c>
      <c r="F91" s="7">
        <v>6893.0</v>
      </c>
      <c r="G91" s="4">
        <v>0.8</v>
      </c>
      <c r="H91" s="4" t="s">
        <v>111</v>
      </c>
      <c r="I91" s="4" t="s">
        <v>26</v>
      </c>
    </row>
    <row r="92" ht="15.75" customHeight="1">
      <c r="A92" s="4" t="s">
        <v>319</v>
      </c>
      <c r="B92" s="4" t="s">
        <v>320</v>
      </c>
      <c r="C92" s="4" t="s">
        <v>11</v>
      </c>
      <c r="D92" s="5" t="s">
        <v>68</v>
      </c>
      <c r="E92" s="6">
        <v>92336.08</v>
      </c>
      <c r="F92" s="7">
        <v>44431.0</v>
      </c>
      <c r="G92" s="4">
        <v>1.0</v>
      </c>
      <c r="H92" s="4" t="s">
        <v>111</v>
      </c>
      <c r="I92" s="4" t="s">
        <v>54</v>
      </c>
    </row>
    <row r="93" ht="15.75" customHeight="1">
      <c r="A93" s="4" t="s">
        <v>329</v>
      </c>
      <c r="B93" s="4" t="s">
        <v>330</v>
      </c>
      <c r="C93" s="4" t="s">
        <v>11</v>
      </c>
      <c r="D93" s="5" t="s">
        <v>25</v>
      </c>
      <c r="E93" s="6">
        <v>71924.85</v>
      </c>
      <c r="F93" s="7">
        <v>43822.0</v>
      </c>
      <c r="G93" s="4">
        <v>1.0</v>
      </c>
      <c r="H93" s="4" t="s">
        <v>111</v>
      </c>
      <c r="I93" s="4" t="s">
        <v>38</v>
      </c>
    </row>
    <row r="94" ht="15.75" customHeight="1">
      <c r="A94" s="4" t="s">
        <v>79</v>
      </c>
      <c r="B94" s="4" t="s">
        <v>80</v>
      </c>
      <c r="C94" s="4" t="s">
        <v>11</v>
      </c>
      <c r="D94" s="5" t="s">
        <v>32</v>
      </c>
      <c r="E94" s="6">
        <v>76303.82</v>
      </c>
      <c r="F94" s="7">
        <v>43458.0</v>
      </c>
      <c r="G94" s="4">
        <v>1.0</v>
      </c>
      <c r="H94" s="4" t="s">
        <v>13</v>
      </c>
      <c r="I94" s="4" t="s">
        <v>54</v>
      </c>
    </row>
    <row r="95" ht="15.75" customHeight="1">
      <c r="A95" s="4" t="s">
        <v>79</v>
      </c>
      <c r="B95" s="4" t="s">
        <v>80</v>
      </c>
      <c r="C95" s="4" t="s">
        <v>11</v>
      </c>
      <c r="D95" s="5" t="s">
        <v>32</v>
      </c>
      <c r="E95" s="6">
        <v>76303.82</v>
      </c>
      <c r="F95" s="7">
        <v>43458.0</v>
      </c>
      <c r="G95" s="4">
        <v>1.0</v>
      </c>
      <c r="H95" s="4" t="s">
        <v>13</v>
      </c>
      <c r="I95" s="4" t="s">
        <v>54</v>
      </c>
    </row>
    <row r="96" ht="15.75" customHeight="1">
      <c r="A96" s="4" t="s">
        <v>27</v>
      </c>
      <c r="B96" s="4" t="s">
        <v>28</v>
      </c>
      <c r="C96" s="4" t="s">
        <v>11</v>
      </c>
      <c r="D96" s="5" t="s">
        <v>17</v>
      </c>
      <c r="E96" s="6">
        <v>31172.77</v>
      </c>
      <c r="F96" s="7" t="s">
        <v>29</v>
      </c>
      <c r="G96" s="4">
        <v>1.0</v>
      </c>
      <c r="H96" s="4" t="s">
        <v>13</v>
      </c>
      <c r="I96" s="4" t="s">
        <v>18</v>
      </c>
    </row>
    <row r="97" ht="15.75" customHeight="1">
      <c r="A97" s="4" t="s">
        <v>81</v>
      </c>
      <c r="B97" s="4" t="s">
        <v>82</v>
      </c>
      <c r="C97" s="4" t="s">
        <v>21</v>
      </c>
      <c r="D97" s="5" t="s">
        <v>17</v>
      </c>
      <c r="E97" s="6">
        <v>47646.95</v>
      </c>
      <c r="F97" s="7">
        <v>43791.0</v>
      </c>
      <c r="G97" s="4">
        <v>0.3</v>
      </c>
      <c r="H97" s="4" t="s">
        <v>13</v>
      </c>
      <c r="I97" s="4" t="s">
        <v>38</v>
      </c>
    </row>
    <row r="98" ht="15.75" customHeight="1">
      <c r="A98" s="4" t="s">
        <v>289</v>
      </c>
      <c r="B98" s="4" t="s">
        <v>290</v>
      </c>
      <c r="C98" s="4" t="s">
        <v>11</v>
      </c>
      <c r="D98" s="5" t="s">
        <v>32</v>
      </c>
      <c r="E98" s="6">
        <v>68887.84</v>
      </c>
      <c r="F98" s="7">
        <v>43297.0</v>
      </c>
      <c r="G98" s="4">
        <v>1.0</v>
      </c>
      <c r="H98" s="4" t="s">
        <v>111</v>
      </c>
      <c r="I98" s="4" t="s">
        <v>18</v>
      </c>
    </row>
    <row r="99" ht="15.75" customHeight="1">
      <c r="A99" s="4" t="s">
        <v>172</v>
      </c>
      <c r="B99" s="4" t="s">
        <v>173</v>
      </c>
      <c r="C99" s="4" t="s">
        <v>11</v>
      </c>
      <c r="D99" s="5" t="s">
        <v>32</v>
      </c>
      <c r="E99" s="6">
        <v>69163.39</v>
      </c>
      <c r="F99" s="7">
        <v>43397.0</v>
      </c>
      <c r="G99" s="4">
        <v>1.0</v>
      </c>
      <c r="H99" s="4" t="s">
        <v>111</v>
      </c>
      <c r="I99" s="4" t="s">
        <v>18</v>
      </c>
    </row>
    <row r="100" ht="15.75" customHeight="1">
      <c r="A100" s="4" t="s">
        <v>310</v>
      </c>
      <c r="B100" s="4" t="s">
        <v>311</v>
      </c>
      <c r="C100" s="4" t="s">
        <v>21</v>
      </c>
      <c r="D100" s="5" t="s">
        <v>45</v>
      </c>
      <c r="E100" s="6">
        <v>99460.78</v>
      </c>
      <c r="F100" s="7" t="s">
        <v>312</v>
      </c>
      <c r="G100" s="4">
        <v>1.0</v>
      </c>
      <c r="H100" s="4" t="s">
        <v>111</v>
      </c>
      <c r="I100" s="4" t="s">
        <v>18</v>
      </c>
    </row>
    <row r="101" ht="15.75" customHeight="1">
      <c r="A101" s="4" t="s">
        <v>308</v>
      </c>
      <c r="B101" s="4" t="s">
        <v>309</v>
      </c>
      <c r="C101" s="4" t="s">
        <v>11</v>
      </c>
      <c r="D101" s="5" t="s">
        <v>68</v>
      </c>
      <c r="E101" s="6"/>
      <c r="F101" s="7">
        <v>43538.0</v>
      </c>
      <c r="G101" s="4">
        <v>1.0</v>
      </c>
      <c r="H101" s="4" t="s">
        <v>111</v>
      </c>
      <c r="I101" s="4" t="s">
        <v>26</v>
      </c>
    </row>
    <row r="102" ht="15.75" customHeight="1">
      <c r="A102" s="4" t="s">
        <v>99</v>
      </c>
      <c r="B102" s="4" t="s">
        <v>100</v>
      </c>
      <c r="C102" s="4" t="s">
        <v>11</v>
      </c>
      <c r="D102" s="5" t="s">
        <v>41</v>
      </c>
      <c r="E102" s="6">
        <v>92704.48</v>
      </c>
      <c r="F102" s="7" t="s">
        <v>101</v>
      </c>
      <c r="G102" s="4">
        <v>1.0</v>
      </c>
      <c r="H102" s="4" t="s">
        <v>13</v>
      </c>
      <c r="I102" s="4" t="s">
        <v>63</v>
      </c>
    </row>
    <row r="103" ht="15.75" customHeight="1">
      <c r="A103" s="4" t="s">
        <v>368</v>
      </c>
      <c r="B103" s="4" t="s">
        <v>369</v>
      </c>
      <c r="C103" s="4" t="s">
        <v>11</v>
      </c>
      <c r="D103" s="5" t="s">
        <v>32</v>
      </c>
      <c r="E103" s="6">
        <v>114177.23</v>
      </c>
      <c r="F103" s="7" t="s">
        <v>370</v>
      </c>
      <c r="G103" s="4">
        <v>1.0</v>
      </c>
      <c r="H103" s="4" t="s">
        <v>111</v>
      </c>
      <c r="I103" s="4" t="s">
        <v>49</v>
      </c>
    </row>
    <row r="104" ht="15.75" customHeight="1">
      <c r="A104" s="4" t="s">
        <v>212</v>
      </c>
      <c r="B104" s="4" t="s">
        <v>213</v>
      </c>
      <c r="C104" s="4" t="s">
        <v>11</v>
      </c>
      <c r="D104" s="5" t="s">
        <v>89</v>
      </c>
      <c r="E104" s="6">
        <v>84762.76</v>
      </c>
      <c r="F104" s="7">
        <v>43332.0</v>
      </c>
      <c r="G104" s="4">
        <v>1.0</v>
      </c>
      <c r="H104" s="4" t="s">
        <v>111</v>
      </c>
      <c r="I104" s="4" t="s">
        <v>54</v>
      </c>
    </row>
    <row r="105" ht="15.75" customHeight="1">
      <c r="A105" s="4" t="s">
        <v>438</v>
      </c>
      <c r="B105" s="4" t="s">
        <v>349</v>
      </c>
      <c r="C105" s="4" t="s">
        <v>21</v>
      </c>
      <c r="D105" s="5" t="s">
        <v>45</v>
      </c>
      <c r="E105" s="6">
        <v>28481.16</v>
      </c>
      <c r="F105" s="7" t="s">
        <v>439</v>
      </c>
      <c r="G105" s="4">
        <v>1.0</v>
      </c>
      <c r="H105" s="4" t="s">
        <v>399</v>
      </c>
      <c r="I105" s="4" t="s">
        <v>38</v>
      </c>
    </row>
    <row r="106" ht="15.75" customHeight="1">
      <c r="A106" s="4" t="s">
        <v>348</v>
      </c>
      <c r="B106" s="4" t="s">
        <v>349</v>
      </c>
      <c r="C106" s="4" t="s">
        <v>21</v>
      </c>
      <c r="D106" s="5" t="s">
        <v>45</v>
      </c>
      <c r="E106" s="6">
        <v>28481.16</v>
      </c>
      <c r="F106" s="7">
        <v>43916.0</v>
      </c>
      <c r="G106" s="4">
        <v>1.0</v>
      </c>
      <c r="H106" s="4" t="s">
        <v>111</v>
      </c>
      <c r="I106" s="4" t="s">
        <v>54</v>
      </c>
    </row>
    <row r="107" ht="15.75" customHeight="1">
      <c r="A107" s="4" t="s">
        <v>214</v>
      </c>
      <c r="B107" s="4" t="s">
        <v>215</v>
      </c>
      <c r="C107" s="4" t="s">
        <v>11</v>
      </c>
      <c r="D107" s="5" t="s">
        <v>17</v>
      </c>
      <c r="E107" s="6">
        <v>69057.32</v>
      </c>
      <c r="F107" s="7">
        <v>43390.0</v>
      </c>
      <c r="G107" s="4">
        <v>1.0</v>
      </c>
      <c r="H107" s="4" t="s">
        <v>111</v>
      </c>
      <c r="I107" s="4" t="s">
        <v>49</v>
      </c>
    </row>
    <row r="108" ht="15.75" customHeight="1">
      <c r="A108" s="4" t="s">
        <v>214</v>
      </c>
      <c r="B108" s="4" t="s">
        <v>215</v>
      </c>
      <c r="C108" s="4" t="s">
        <v>11</v>
      </c>
      <c r="D108" s="5" t="s">
        <v>17</v>
      </c>
      <c r="E108" s="6">
        <v>69057.32</v>
      </c>
      <c r="F108" s="7">
        <v>43390.0</v>
      </c>
      <c r="G108" s="4">
        <v>1.0</v>
      </c>
      <c r="H108" s="4" t="s">
        <v>111</v>
      </c>
      <c r="I108" s="4" t="s">
        <v>49</v>
      </c>
    </row>
    <row r="109" ht="15.75" customHeight="1">
      <c r="A109" s="4" t="s">
        <v>235</v>
      </c>
      <c r="B109" s="4" t="s">
        <v>236</v>
      </c>
      <c r="C109" s="4" t="s">
        <v>11</v>
      </c>
      <c r="D109" s="5" t="s">
        <v>32</v>
      </c>
      <c r="E109" s="6">
        <v>107107.6</v>
      </c>
      <c r="F109" s="7" t="s">
        <v>237</v>
      </c>
      <c r="G109" s="4">
        <v>0.9</v>
      </c>
      <c r="H109" s="4" t="s">
        <v>111</v>
      </c>
      <c r="I109" s="4" t="s">
        <v>38</v>
      </c>
    </row>
    <row r="110" ht="15.75" customHeight="1">
      <c r="A110" s="4" t="s">
        <v>244</v>
      </c>
      <c r="B110" s="4" t="s">
        <v>245</v>
      </c>
      <c r="C110" s="4" t="s">
        <v>11</v>
      </c>
      <c r="D110" s="5" t="s">
        <v>68</v>
      </c>
      <c r="E110" s="6">
        <v>84309.95</v>
      </c>
      <c r="F110" s="7">
        <v>44501.0</v>
      </c>
      <c r="G110" s="4">
        <v>1.0</v>
      </c>
      <c r="H110" s="4" t="s">
        <v>111</v>
      </c>
      <c r="I110" s="4" t="s">
        <v>18</v>
      </c>
    </row>
    <row r="111" ht="15.75" customHeight="1">
      <c r="A111" s="4" t="s">
        <v>384</v>
      </c>
      <c r="B111" s="4" t="s">
        <v>385</v>
      </c>
      <c r="C111" s="4" t="s">
        <v>11</v>
      </c>
      <c r="D111" s="5" t="s">
        <v>52</v>
      </c>
      <c r="E111" s="6">
        <v>58861.19</v>
      </c>
      <c r="F111" s="7" t="s">
        <v>386</v>
      </c>
      <c r="G111" s="4">
        <v>1.0</v>
      </c>
      <c r="H111" s="4" t="s">
        <v>111</v>
      </c>
      <c r="I111" s="4" t="s">
        <v>63</v>
      </c>
    </row>
    <row r="112" ht="15.75" customHeight="1">
      <c r="A112" s="4" t="s">
        <v>207</v>
      </c>
      <c r="B112" s="4" t="s">
        <v>208</v>
      </c>
      <c r="C112" s="4" t="s">
        <v>21</v>
      </c>
      <c r="D112" s="5" t="s">
        <v>106</v>
      </c>
      <c r="E112" s="6">
        <v>37362.3</v>
      </c>
      <c r="F112" s="7" t="s">
        <v>209</v>
      </c>
      <c r="G112" s="4">
        <v>1.0</v>
      </c>
      <c r="H112" s="4" t="s">
        <v>111</v>
      </c>
      <c r="I112" s="4" t="s">
        <v>26</v>
      </c>
    </row>
    <row r="113" ht="15.75" customHeight="1">
      <c r="A113" s="4" t="s">
        <v>66</v>
      </c>
      <c r="B113" s="4" t="s">
        <v>67</v>
      </c>
      <c r="C113" s="4" t="s">
        <v>11</v>
      </c>
      <c r="D113" s="5" t="s">
        <v>68</v>
      </c>
      <c r="E113" s="6">
        <v>99683.67</v>
      </c>
      <c r="F113" s="7" t="s">
        <v>69</v>
      </c>
      <c r="G113" s="4">
        <v>1.0</v>
      </c>
      <c r="H113" s="4" t="s">
        <v>13</v>
      </c>
      <c r="I113" s="4" t="s">
        <v>14</v>
      </c>
    </row>
    <row r="114" ht="15.75" customHeight="1">
      <c r="A114" s="4" t="s">
        <v>123</v>
      </c>
      <c r="B114" s="4" t="s">
        <v>124</v>
      </c>
      <c r="C114" s="4" t="s">
        <v>11</v>
      </c>
      <c r="D114" s="5" t="s">
        <v>106</v>
      </c>
      <c r="E114" s="6">
        <v>66017.18</v>
      </c>
      <c r="F114" s="7">
        <v>43643.0</v>
      </c>
      <c r="G114" s="4">
        <v>0.9</v>
      </c>
      <c r="H114" s="4" t="s">
        <v>111</v>
      </c>
      <c r="I114" s="4" t="s">
        <v>18</v>
      </c>
    </row>
    <row r="115" ht="15.75" customHeight="1">
      <c r="A115" s="4" t="s">
        <v>138</v>
      </c>
      <c r="B115" s="4" t="s">
        <v>139</v>
      </c>
      <c r="C115" s="4" t="s">
        <v>11</v>
      </c>
      <c r="D115" s="5" t="s">
        <v>12</v>
      </c>
      <c r="E115" s="6">
        <v>37902.35</v>
      </c>
      <c r="F115" s="7">
        <v>43823.0</v>
      </c>
      <c r="G115" s="4">
        <v>1.0</v>
      </c>
      <c r="H115" s="4" t="s">
        <v>111</v>
      </c>
      <c r="I115" s="4" t="s">
        <v>38</v>
      </c>
    </row>
    <row r="116" ht="15.75" customHeight="1">
      <c r="A116" s="4" t="s">
        <v>138</v>
      </c>
      <c r="B116" s="4" t="s">
        <v>139</v>
      </c>
      <c r="C116" s="4" t="s">
        <v>11</v>
      </c>
      <c r="D116" s="5" t="s">
        <v>12</v>
      </c>
      <c r="E116" s="6">
        <v>37902.35</v>
      </c>
      <c r="F116" s="7" t="s">
        <v>335</v>
      </c>
      <c r="G116" s="4">
        <v>1.0</v>
      </c>
      <c r="H116" s="4" t="s">
        <v>111</v>
      </c>
      <c r="I116" s="4" t="s">
        <v>38</v>
      </c>
    </row>
    <row r="117" ht="15.75" customHeight="1">
      <c r="A117" s="4" t="s">
        <v>183</v>
      </c>
      <c r="B117" s="4" t="s">
        <v>184</v>
      </c>
      <c r="C117" s="4" t="s">
        <v>11</v>
      </c>
      <c r="D117" s="5" t="s">
        <v>52</v>
      </c>
      <c r="E117" s="6">
        <v>44403.77</v>
      </c>
      <c r="F117" s="7">
        <v>43416.0</v>
      </c>
      <c r="G117" s="4">
        <v>1.0</v>
      </c>
      <c r="H117" s="4" t="s">
        <v>111</v>
      </c>
      <c r="I117" s="4" t="s">
        <v>54</v>
      </c>
    </row>
    <row r="118" ht="15.75" customHeight="1">
      <c r="A118" s="4" t="s">
        <v>461</v>
      </c>
      <c r="B118" s="4" t="s">
        <v>462</v>
      </c>
      <c r="C118" s="4" t="s">
        <v>21</v>
      </c>
      <c r="D118" s="5" t="s">
        <v>22</v>
      </c>
      <c r="E118" s="6">
        <v>36536.26</v>
      </c>
      <c r="F118" s="7" t="s">
        <v>463</v>
      </c>
      <c r="G118" s="4">
        <v>1.0</v>
      </c>
      <c r="H118" s="4" t="s">
        <v>399</v>
      </c>
      <c r="I118" s="4" t="s">
        <v>54</v>
      </c>
    </row>
    <row r="119" ht="15.75" customHeight="1">
      <c r="A119" s="4" t="s">
        <v>298</v>
      </c>
      <c r="B119" s="4" t="s">
        <v>299</v>
      </c>
      <c r="C119" s="4" t="s">
        <v>21</v>
      </c>
      <c r="D119" s="5" t="s">
        <v>59</v>
      </c>
      <c r="E119" s="6">
        <v>88511.17</v>
      </c>
      <c r="F119" s="7" t="s">
        <v>300</v>
      </c>
      <c r="G119" s="4">
        <v>1.0</v>
      </c>
      <c r="H119" s="4" t="s">
        <v>111</v>
      </c>
      <c r="I119" s="4" t="s">
        <v>63</v>
      </c>
    </row>
    <row r="120" ht="15.75" customHeight="1">
      <c r="A120" s="4" t="s">
        <v>36</v>
      </c>
      <c r="B120" s="4" t="s">
        <v>37</v>
      </c>
      <c r="C120" s="4" t="s">
        <v>21</v>
      </c>
      <c r="D120" s="5" t="s">
        <v>12</v>
      </c>
      <c r="E120" s="6">
        <v>79567.69</v>
      </c>
      <c r="F120" s="7">
        <v>43272.0</v>
      </c>
      <c r="G120" s="4">
        <v>1.0</v>
      </c>
      <c r="H120" s="4" t="s">
        <v>13</v>
      </c>
      <c r="I120" s="4" t="s">
        <v>38</v>
      </c>
    </row>
    <row r="121" ht="15.75" customHeight="1">
      <c r="A121" s="4" t="s">
        <v>317</v>
      </c>
      <c r="B121" s="4" t="s">
        <v>318</v>
      </c>
      <c r="C121" s="4" t="s">
        <v>21</v>
      </c>
      <c r="D121" s="5" t="s">
        <v>35</v>
      </c>
      <c r="E121" s="6">
        <v>40445.29</v>
      </c>
      <c r="F121" s="7">
        <v>44393.0</v>
      </c>
      <c r="G121" s="4">
        <v>1.0</v>
      </c>
      <c r="H121" s="4" t="s">
        <v>111</v>
      </c>
      <c r="I121" s="4" t="s">
        <v>38</v>
      </c>
    </row>
    <row r="122" ht="15.75" customHeight="1">
      <c r="A122" s="4" t="s">
        <v>96</v>
      </c>
      <c r="B122" s="4" t="s">
        <v>97</v>
      </c>
      <c r="C122" s="4" t="s">
        <v>11</v>
      </c>
      <c r="D122" s="5" t="s">
        <v>41</v>
      </c>
      <c r="E122" s="6">
        <v>73488.68</v>
      </c>
      <c r="F122" s="7" t="s">
        <v>98</v>
      </c>
      <c r="G122" s="4">
        <v>1.0</v>
      </c>
      <c r="H122" s="4" t="s">
        <v>13</v>
      </c>
      <c r="I122" s="4" t="s">
        <v>14</v>
      </c>
    </row>
    <row r="123" ht="15.75" customHeight="1">
      <c r="A123" s="4" t="s">
        <v>405</v>
      </c>
      <c r="B123" s="4" t="s">
        <v>406</v>
      </c>
      <c r="C123" s="4" t="s">
        <v>21</v>
      </c>
      <c r="D123" s="5" t="s">
        <v>32</v>
      </c>
      <c r="E123" s="6">
        <v>52246.29</v>
      </c>
      <c r="F123" s="7" t="s">
        <v>407</v>
      </c>
      <c r="G123" s="4">
        <v>1.0</v>
      </c>
      <c r="H123" s="4" t="s">
        <v>399</v>
      </c>
      <c r="I123" s="4" t="s">
        <v>49</v>
      </c>
    </row>
    <row r="124" ht="15.75" customHeight="1">
      <c r="A124" s="4" t="s">
        <v>87</v>
      </c>
      <c r="B124" s="4" t="s">
        <v>88</v>
      </c>
      <c r="C124" s="4" t="s">
        <v>11</v>
      </c>
      <c r="D124" s="5" t="s">
        <v>89</v>
      </c>
      <c r="E124" s="6">
        <v>84598.88</v>
      </c>
      <c r="F124" s="7" t="s">
        <v>90</v>
      </c>
      <c r="G124" s="4">
        <v>1.0</v>
      </c>
      <c r="H124" s="4" t="s">
        <v>13</v>
      </c>
      <c r="I124" s="4" t="s">
        <v>14</v>
      </c>
    </row>
    <row r="125" ht="15.75" customHeight="1">
      <c r="A125" s="4" t="s">
        <v>282</v>
      </c>
      <c r="B125" s="4" t="s">
        <v>283</v>
      </c>
      <c r="C125" s="4" t="s">
        <v>11</v>
      </c>
      <c r="D125" s="5" t="s">
        <v>68</v>
      </c>
      <c r="E125" s="6">
        <v>0.0</v>
      </c>
      <c r="F125" s="7">
        <v>43504.0</v>
      </c>
      <c r="G125" s="4">
        <v>1.0</v>
      </c>
      <c r="H125" s="4" t="s">
        <v>111</v>
      </c>
      <c r="I125" s="4" t="s">
        <v>18</v>
      </c>
    </row>
    <row r="126" ht="15.75" customHeight="1">
      <c r="A126" s="4" t="s">
        <v>282</v>
      </c>
      <c r="B126" s="4" t="s">
        <v>283</v>
      </c>
      <c r="C126" s="4" t="s">
        <v>11</v>
      </c>
      <c r="D126" s="5" t="s">
        <v>68</v>
      </c>
      <c r="E126" s="6"/>
      <c r="F126" s="7">
        <v>43504.0</v>
      </c>
      <c r="G126" s="4">
        <v>1.0</v>
      </c>
      <c r="H126" s="4" t="s">
        <v>111</v>
      </c>
      <c r="I126" s="4" t="s">
        <v>18</v>
      </c>
    </row>
    <row r="127" ht="15.75" customHeight="1">
      <c r="A127" s="4" t="s">
        <v>180</v>
      </c>
      <c r="B127" s="4" t="s">
        <v>181</v>
      </c>
      <c r="C127" s="4" t="s">
        <v>11</v>
      </c>
      <c r="D127" s="5" t="s">
        <v>25</v>
      </c>
      <c r="E127" s="6">
        <v>63555.73</v>
      </c>
      <c r="F127" s="7" t="s">
        <v>182</v>
      </c>
      <c r="G127" s="4">
        <v>1.0</v>
      </c>
      <c r="H127" s="4" t="s">
        <v>111</v>
      </c>
      <c r="I127" s="4" t="s">
        <v>38</v>
      </c>
    </row>
    <row r="128" ht="15.75" customHeight="1">
      <c r="A128" s="4" t="s">
        <v>70</v>
      </c>
      <c r="B128" s="4" t="s">
        <v>71</v>
      </c>
      <c r="C128" s="4" t="s">
        <v>21</v>
      </c>
      <c r="D128" s="5" t="s">
        <v>12</v>
      </c>
      <c r="E128" s="6">
        <v>112778.28</v>
      </c>
      <c r="F128" s="7">
        <v>43250.0</v>
      </c>
      <c r="G128" s="4">
        <v>1.0</v>
      </c>
      <c r="H128" s="4" t="s">
        <v>13</v>
      </c>
      <c r="I128" s="4" t="s">
        <v>18</v>
      </c>
    </row>
    <row r="129" ht="15.75" customHeight="1">
      <c r="A129" s="4" t="s">
        <v>70</v>
      </c>
      <c r="B129" s="4" t="s">
        <v>71</v>
      </c>
      <c r="C129" s="4" t="s">
        <v>21</v>
      </c>
      <c r="D129" s="5" t="s">
        <v>12</v>
      </c>
      <c r="E129" s="6">
        <v>112778.28</v>
      </c>
      <c r="F129" s="7">
        <v>43250.0</v>
      </c>
      <c r="G129" s="4">
        <v>1.0</v>
      </c>
      <c r="H129" s="4" t="s">
        <v>13</v>
      </c>
      <c r="I129" s="4" t="s">
        <v>18</v>
      </c>
    </row>
    <row r="130" ht="15.75" customHeight="1">
      <c r="A130" s="4" t="s">
        <v>210</v>
      </c>
      <c r="B130" s="4" t="s">
        <v>211</v>
      </c>
      <c r="C130" s="4" t="s">
        <v>11</v>
      </c>
      <c r="D130" s="5" t="s">
        <v>45</v>
      </c>
      <c r="E130" s="6">
        <v>63705.4</v>
      </c>
      <c r="F130" s="7">
        <v>43682.0</v>
      </c>
      <c r="G130" s="4">
        <v>1.0</v>
      </c>
      <c r="H130" s="4" t="s">
        <v>111</v>
      </c>
      <c r="I130" s="4" t="s">
        <v>54</v>
      </c>
    </row>
    <row r="131" ht="15.75" customHeight="1">
      <c r="A131" s="4" t="s">
        <v>91</v>
      </c>
      <c r="B131" s="4" t="s">
        <v>92</v>
      </c>
      <c r="C131" s="4" t="s">
        <v>11</v>
      </c>
      <c r="D131" s="5" t="s">
        <v>59</v>
      </c>
      <c r="E131" s="6">
        <v>86233.83</v>
      </c>
      <c r="F131" s="7" t="s">
        <v>93</v>
      </c>
      <c r="G131" s="4">
        <v>1.0</v>
      </c>
      <c r="H131" s="4" t="s">
        <v>13</v>
      </c>
      <c r="I131" s="4" t="s">
        <v>38</v>
      </c>
    </row>
    <row r="132" ht="15.75" customHeight="1">
      <c r="A132" s="4" t="s">
        <v>204</v>
      </c>
      <c r="B132" s="4" t="s">
        <v>205</v>
      </c>
      <c r="C132" s="4" t="s">
        <v>21</v>
      </c>
      <c r="D132" s="5" t="s">
        <v>25</v>
      </c>
      <c r="E132" s="6">
        <v>0.0</v>
      </c>
      <c r="F132" s="7" t="s">
        <v>206</v>
      </c>
      <c r="G132" s="4">
        <v>0.2</v>
      </c>
      <c r="H132" s="4" t="s">
        <v>111</v>
      </c>
      <c r="I132" s="4" t="s">
        <v>26</v>
      </c>
    </row>
    <row r="133" ht="15.75" customHeight="1">
      <c r="A133" s="4" t="s">
        <v>204</v>
      </c>
      <c r="B133" s="4" t="s">
        <v>205</v>
      </c>
      <c r="C133" s="4" t="s">
        <v>21</v>
      </c>
      <c r="D133" s="5" t="s">
        <v>25</v>
      </c>
      <c r="E133" s="6"/>
      <c r="F133" s="7" t="s">
        <v>206</v>
      </c>
      <c r="G133" s="4">
        <v>0.2</v>
      </c>
      <c r="H133" s="4" t="s">
        <v>111</v>
      </c>
      <c r="I133" s="4" t="s">
        <v>26</v>
      </c>
    </row>
    <row r="134" ht="15.75" customHeight="1">
      <c r="A134" s="4" t="s">
        <v>331</v>
      </c>
      <c r="B134" s="4" t="s">
        <v>332</v>
      </c>
      <c r="C134" s="4" t="s">
        <v>21</v>
      </c>
      <c r="D134" s="5" t="s">
        <v>35</v>
      </c>
      <c r="E134" s="6">
        <v>31241.24</v>
      </c>
      <c r="F134" s="7">
        <v>43725.0</v>
      </c>
      <c r="G134" s="4">
        <v>1.0</v>
      </c>
      <c r="H134" s="4" t="s">
        <v>111</v>
      </c>
      <c r="I134" s="4" t="s">
        <v>18</v>
      </c>
    </row>
    <row r="135" ht="15.75" customHeight="1">
      <c r="A135" s="4" t="s">
        <v>116</v>
      </c>
      <c r="B135" s="4" t="s">
        <v>117</v>
      </c>
      <c r="C135" s="4" t="s">
        <v>11</v>
      </c>
      <c r="D135" s="5" t="s">
        <v>12</v>
      </c>
      <c r="E135" s="6">
        <v>57002.02</v>
      </c>
      <c r="F135" s="7" t="s">
        <v>118</v>
      </c>
      <c r="G135" s="4">
        <v>0.7</v>
      </c>
      <c r="H135" s="4" t="s">
        <v>111</v>
      </c>
      <c r="I135" s="4" t="s">
        <v>54</v>
      </c>
    </row>
    <row r="136" ht="15.75" customHeight="1">
      <c r="A136" s="4" t="s">
        <v>15</v>
      </c>
      <c r="B136" s="4" t="s">
        <v>16</v>
      </c>
      <c r="C136" s="4" t="s">
        <v>11</v>
      </c>
      <c r="D136" s="5" t="s">
        <v>17</v>
      </c>
      <c r="E136" s="6">
        <v>42314.39</v>
      </c>
      <c r="F136" s="7">
        <v>43756.0</v>
      </c>
      <c r="G136" s="4">
        <v>1.0</v>
      </c>
      <c r="H136" s="4" t="s">
        <v>13</v>
      </c>
      <c r="I136" s="4" t="s">
        <v>18</v>
      </c>
    </row>
    <row r="137" ht="15.75" customHeight="1">
      <c r="A137" s="4" t="s">
        <v>72</v>
      </c>
      <c r="B137" s="4" t="s">
        <v>73</v>
      </c>
      <c r="C137" s="4" t="s">
        <v>21</v>
      </c>
      <c r="D137" s="5" t="s">
        <v>32</v>
      </c>
      <c r="E137" s="6"/>
      <c r="F137" s="7">
        <v>44077.0</v>
      </c>
      <c r="G137" s="4">
        <v>1.0</v>
      </c>
      <c r="H137" s="4" t="s">
        <v>13</v>
      </c>
      <c r="I137" s="4" t="s">
        <v>63</v>
      </c>
    </row>
    <row r="138" ht="15.75" customHeight="1">
      <c r="A138" s="4" t="s">
        <v>470</v>
      </c>
      <c r="B138" s="4" t="s">
        <v>471</v>
      </c>
      <c r="C138" s="4" t="s">
        <v>11</v>
      </c>
      <c r="D138" s="5" t="s">
        <v>12</v>
      </c>
      <c r="E138" s="6">
        <v>58744.17</v>
      </c>
      <c r="F138" s="7" t="s">
        <v>398</v>
      </c>
      <c r="G138" s="4">
        <v>1.0</v>
      </c>
      <c r="H138" s="4" t="s">
        <v>399</v>
      </c>
      <c r="I138" s="4" t="s">
        <v>63</v>
      </c>
    </row>
    <row r="139" ht="15.75" customHeight="1">
      <c r="A139" s="4" t="s">
        <v>403</v>
      </c>
      <c r="B139" s="4" t="s">
        <v>404</v>
      </c>
      <c r="C139" s="4" t="s">
        <v>11</v>
      </c>
      <c r="D139" s="5" t="s">
        <v>12</v>
      </c>
      <c r="E139" s="6">
        <v>78840.23</v>
      </c>
      <c r="F139" s="7">
        <v>43633.0</v>
      </c>
      <c r="G139" s="4">
        <v>1.0</v>
      </c>
      <c r="H139" s="4" t="s">
        <v>399</v>
      </c>
      <c r="I139" s="4" t="s">
        <v>18</v>
      </c>
    </row>
    <row r="140" ht="15.75" customHeight="1">
      <c r="A140" s="4" t="s">
        <v>142</v>
      </c>
      <c r="B140" s="4" t="s">
        <v>143</v>
      </c>
      <c r="C140" s="4" t="s">
        <v>21</v>
      </c>
      <c r="D140" s="5" t="s">
        <v>68</v>
      </c>
      <c r="E140" s="6">
        <v>52748.63</v>
      </c>
      <c r="F140" s="7" t="s">
        <v>131</v>
      </c>
      <c r="G140" s="4">
        <v>1.0</v>
      </c>
      <c r="H140" s="4" t="s">
        <v>111</v>
      </c>
      <c r="I140" s="4" t="s">
        <v>38</v>
      </c>
    </row>
    <row r="141" ht="15.75" customHeight="1">
      <c r="A141" s="4" t="s">
        <v>77</v>
      </c>
      <c r="B141" s="4" t="s">
        <v>78</v>
      </c>
      <c r="C141" s="4" t="s">
        <v>21</v>
      </c>
      <c r="D141" s="5" t="s">
        <v>45</v>
      </c>
      <c r="E141" s="6">
        <v>72843.23</v>
      </c>
      <c r="F141" s="7">
        <v>43280.0</v>
      </c>
      <c r="G141" s="4">
        <v>1.0</v>
      </c>
      <c r="H141" s="4" t="s">
        <v>13</v>
      </c>
      <c r="I141" s="4" t="s">
        <v>49</v>
      </c>
    </row>
    <row r="142" ht="15.75" customHeight="1">
      <c r="A142" s="4" t="s">
        <v>222</v>
      </c>
      <c r="B142" s="4" t="s">
        <v>223</v>
      </c>
      <c r="C142" s="4" t="s">
        <v>11</v>
      </c>
      <c r="D142" s="5" t="s">
        <v>45</v>
      </c>
      <c r="E142" s="6"/>
      <c r="F142" s="7">
        <v>44011.0</v>
      </c>
      <c r="G142" s="4">
        <v>1.0</v>
      </c>
      <c r="H142" s="4" t="s">
        <v>111</v>
      </c>
      <c r="I142" s="4" t="s">
        <v>49</v>
      </c>
    </row>
    <row r="143" ht="15.75" customHeight="1">
      <c r="A143" s="4" t="s">
        <v>222</v>
      </c>
      <c r="B143" s="4" t="s">
        <v>223</v>
      </c>
      <c r="C143" s="4" t="s">
        <v>11</v>
      </c>
      <c r="D143" s="5" t="s">
        <v>45</v>
      </c>
      <c r="E143" s="6">
        <v>0.0</v>
      </c>
      <c r="F143" s="7">
        <v>44011.0</v>
      </c>
      <c r="G143" s="4">
        <v>1.0</v>
      </c>
      <c r="H143" s="4" t="s">
        <v>111</v>
      </c>
      <c r="I143" s="4" t="s">
        <v>49</v>
      </c>
    </row>
    <row r="144" ht="15.75" customHeight="1">
      <c r="A144" s="4" t="s">
        <v>194</v>
      </c>
      <c r="B144" s="4" t="s">
        <v>195</v>
      </c>
      <c r="C144" s="4" t="s">
        <v>21</v>
      </c>
      <c r="D144" s="5" t="s">
        <v>68</v>
      </c>
      <c r="E144" s="6">
        <v>85455.53</v>
      </c>
      <c r="F144" s="7">
        <v>43839.0</v>
      </c>
      <c r="G144" s="4">
        <v>1.0</v>
      </c>
      <c r="H144" s="4" t="s">
        <v>111</v>
      </c>
      <c r="I144" s="4" t="s">
        <v>49</v>
      </c>
    </row>
    <row r="145" ht="15.75" customHeight="1">
      <c r="A145" s="4" t="s">
        <v>374</v>
      </c>
      <c r="B145" s="4" t="s">
        <v>375</v>
      </c>
      <c r="C145" s="4" t="s">
        <v>11</v>
      </c>
      <c r="D145" s="5" t="s">
        <v>12</v>
      </c>
      <c r="E145" s="6">
        <v>86010.54</v>
      </c>
      <c r="F145" s="7">
        <v>43164.0</v>
      </c>
      <c r="G145" s="4">
        <v>1.0</v>
      </c>
      <c r="H145" s="4" t="s">
        <v>111</v>
      </c>
      <c r="I145" s="4" t="s">
        <v>38</v>
      </c>
    </row>
    <row r="146" ht="15.75" customHeight="1">
      <c r="A146" s="4" t="s">
        <v>448</v>
      </c>
      <c r="B146" s="4" t="s">
        <v>449</v>
      </c>
      <c r="C146" s="4" t="s">
        <v>21</v>
      </c>
      <c r="D146" s="5" t="s">
        <v>17</v>
      </c>
      <c r="E146" s="6">
        <v>111815.49</v>
      </c>
      <c r="F146" s="7">
        <v>43895.0</v>
      </c>
      <c r="G146" s="4">
        <v>0.7</v>
      </c>
      <c r="H146" s="4" t="s">
        <v>399</v>
      </c>
      <c r="I146" s="4" t="s">
        <v>18</v>
      </c>
    </row>
    <row r="147" ht="15.75" customHeight="1">
      <c r="A147" s="4" t="s">
        <v>448</v>
      </c>
      <c r="B147" s="4" t="s">
        <v>449</v>
      </c>
      <c r="C147" s="4" t="s">
        <v>21</v>
      </c>
      <c r="D147" s="5" t="s">
        <v>17</v>
      </c>
      <c r="E147" s="6">
        <v>111815.49</v>
      </c>
      <c r="F147" s="7">
        <v>43895.0</v>
      </c>
      <c r="G147" s="4">
        <v>0.7</v>
      </c>
      <c r="H147" s="4" t="s">
        <v>399</v>
      </c>
      <c r="I147" s="4" t="s">
        <v>18</v>
      </c>
    </row>
    <row r="148" ht="15.75" customHeight="1">
      <c r="A148" s="4" t="s">
        <v>114</v>
      </c>
      <c r="B148" s="4" t="s">
        <v>115</v>
      </c>
      <c r="C148" s="4" t="s">
        <v>11</v>
      </c>
      <c r="D148" s="5" t="s">
        <v>17</v>
      </c>
      <c r="E148" s="6">
        <v>85879.23</v>
      </c>
      <c r="F148" s="7">
        <v>43902.0</v>
      </c>
      <c r="G148" s="4">
        <v>1.0</v>
      </c>
      <c r="H148" s="4" t="s">
        <v>111</v>
      </c>
      <c r="I148" s="4" t="s">
        <v>18</v>
      </c>
    </row>
    <row r="149" ht="15.75" customHeight="1">
      <c r="A149" s="4" t="s">
        <v>201</v>
      </c>
      <c r="B149" s="4" t="s">
        <v>202</v>
      </c>
      <c r="C149" s="4" t="s">
        <v>21</v>
      </c>
      <c r="D149" s="5" t="s">
        <v>22</v>
      </c>
      <c r="E149" s="6">
        <v>50855.53</v>
      </c>
      <c r="F149" s="7" t="s">
        <v>203</v>
      </c>
      <c r="G149" s="4">
        <v>1.0</v>
      </c>
      <c r="H149" s="4" t="s">
        <v>111</v>
      </c>
      <c r="I149" s="4" t="s">
        <v>49</v>
      </c>
    </row>
    <row r="150" ht="15.75" customHeight="1">
      <c r="A150" s="4" t="s">
        <v>108</v>
      </c>
      <c r="B150" s="4" t="s">
        <v>109</v>
      </c>
      <c r="C150" s="4" t="s">
        <v>21</v>
      </c>
      <c r="D150" s="5" t="s">
        <v>22</v>
      </c>
      <c r="E150" s="6">
        <v>105468.7</v>
      </c>
      <c r="F150" s="7" t="s">
        <v>110</v>
      </c>
      <c r="G150" s="4">
        <v>1.0</v>
      </c>
      <c r="H150" s="4" t="s">
        <v>111</v>
      </c>
      <c r="I150" s="4" t="s">
        <v>18</v>
      </c>
    </row>
    <row r="151" ht="15.75" customHeight="1">
      <c r="A151" s="4" t="s">
        <v>232</v>
      </c>
      <c r="B151" s="4" t="s">
        <v>233</v>
      </c>
      <c r="C151" s="4" t="s">
        <v>21</v>
      </c>
      <c r="D151" s="5" t="s">
        <v>52</v>
      </c>
      <c r="E151" s="6">
        <v>112645.99</v>
      </c>
      <c r="F151" s="7" t="s">
        <v>234</v>
      </c>
      <c r="G151" s="4">
        <v>0.6</v>
      </c>
      <c r="H151" s="4" t="s">
        <v>111</v>
      </c>
      <c r="I151" s="4" t="s">
        <v>14</v>
      </c>
    </row>
    <row r="152" ht="15.75" customHeight="1">
      <c r="A152" s="4" t="s">
        <v>148</v>
      </c>
      <c r="B152" s="4" t="s">
        <v>149</v>
      </c>
      <c r="C152" s="4" t="s">
        <v>21</v>
      </c>
      <c r="D152" s="5" t="s">
        <v>89</v>
      </c>
      <c r="E152" s="6">
        <v>62195.47</v>
      </c>
      <c r="F152" s="7" t="s">
        <v>150</v>
      </c>
      <c r="G152" s="4">
        <v>1.0</v>
      </c>
      <c r="H152" s="4" t="s">
        <v>111</v>
      </c>
      <c r="I152" s="4" t="s">
        <v>18</v>
      </c>
    </row>
    <row r="153" ht="15.75" customHeight="1">
      <c r="A153" s="4" t="s">
        <v>121</v>
      </c>
      <c r="B153" s="4" t="s">
        <v>122</v>
      </c>
      <c r="C153" s="4" t="s">
        <v>21</v>
      </c>
      <c r="D153" s="5" t="s">
        <v>25</v>
      </c>
      <c r="E153" s="6">
        <v>104802.63</v>
      </c>
      <c r="F153" s="7">
        <v>44502.0</v>
      </c>
      <c r="G153" s="4">
        <v>1.0</v>
      </c>
      <c r="H153" s="4" t="s">
        <v>111</v>
      </c>
      <c r="I153" s="4" t="s">
        <v>54</v>
      </c>
    </row>
    <row r="154" ht="15.75" customHeight="1">
      <c r="A154" s="4" t="s">
        <v>293</v>
      </c>
      <c r="B154" s="4" t="s">
        <v>294</v>
      </c>
      <c r="C154" s="4" t="s">
        <v>21</v>
      </c>
      <c r="D154" s="5" t="s">
        <v>35</v>
      </c>
      <c r="E154" s="6">
        <v>111229.47</v>
      </c>
      <c r="F154" s="7" t="s">
        <v>295</v>
      </c>
      <c r="G154" s="4">
        <v>1.0</v>
      </c>
      <c r="H154" s="4" t="s">
        <v>111</v>
      </c>
      <c r="I154" s="4" t="s">
        <v>18</v>
      </c>
    </row>
    <row r="155" ht="15.75" customHeight="1">
      <c r="A155" s="4" t="s">
        <v>414</v>
      </c>
      <c r="B155" s="4" t="s">
        <v>415</v>
      </c>
      <c r="C155" s="4" t="s">
        <v>11</v>
      </c>
      <c r="D155" s="5" t="s">
        <v>35</v>
      </c>
      <c r="E155" s="6">
        <v>110906.35</v>
      </c>
      <c r="F155" s="7" t="s">
        <v>416</v>
      </c>
      <c r="G155" s="4">
        <v>1.0</v>
      </c>
      <c r="H155" s="4" t="s">
        <v>399</v>
      </c>
      <c r="I155" s="4" t="s">
        <v>49</v>
      </c>
    </row>
    <row r="156" ht="15.75" customHeight="1">
      <c r="A156" s="4" t="s">
        <v>358</v>
      </c>
      <c r="B156" s="4" t="s">
        <v>359</v>
      </c>
      <c r="C156" s="4" t="s">
        <v>11</v>
      </c>
      <c r="D156" s="5" t="s">
        <v>22</v>
      </c>
      <c r="E156" s="6">
        <v>88425.08</v>
      </c>
      <c r="F156" s="7" t="s">
        <v>360</v>
      </c>
      <c r="G156" s="4">
        <v>1.0</v>
      </c>
      <c r="H156" s="4" t="s">
        <v>111</v>
      </c>
      <c r="I156" s="4" t="s">
        <v>54</v>
      </c>
    </row>
    <row r="157" ht="15.75" customHeight="1">
      <c r="A157" s="4" t="s">
        <v>378</v>
      </c>
      <c r="B157" s="4" t="s">
        <v>379</v>
      </c>
      <c r="C157" s="4" t="s">
        <v>11</v>
      </c>
      <c r="D157" s="5" t="s">
        <v>106</v>
      </c>
      <c r="E157" s="6">
        <v>104903.79</v>
      </c>
      <c r="F157" s="7" t="s">
        <v>380</v>
      </c>
      <c r="G157" s="4">
        <v>1.0</v>
      </c>
      <c r="H157" s="4" t="s">
        <v>111</v>
      </c>
      <c r="I157" s="4" t="s">
        <v>38</v>
      </c>
    </row>
    <row r="158" ht="15.75" customHeight="1">
      <c r="A158" s="4" t="s">
        <v>50</v>
      </c>
      <c r="B158" s="4" t="s">
        <v>51</v>
      </c>
      <c r="C158" s="4" t="s">
        <v>11</v>
      </c>
      <c r="D158" s="5" t="s">
        <v>52</v>
      </c>
      <c r="E158" s="6">
        <v>51165.37</v>
      </c>
      <c r="F158" s="7" t="s">
        <v>53</v>
      </c>
      <c r="G158" s="4">
        <v>1.0</v>
      </c>
      <c r="H158" s="4" t="s">
        <v>13</v>
      </c>
      <c r="I158" s="4" t="s">
        <v>54</v>
      </c>
    </row>
    <row r="159" ht="15.75" customHeight="1">
      <c r="A159" s="4" t="s">
        <v>376</v>
      </c>
      <c r="B159" s="4" t="s">
        <v>377</v>
      </c>
      <c r="C159" s="4" t="s">
        <v>21</v>
      </c>
      <c r="D159" s="5" t="s">
        <v>32</v>
      </c>
      <c r="E159" s="6">
        <v>52270.22</v>
      </c>
      <c r="F159" s="7">
        <v>43521.0</v>
      </c>
      <c r="G159" s="4">
        <v>0.3</v>
      </c>
      <c r="H159" s="4" t="s">
        <v>111</v>
      </c>
      <c r="I159" s="4" t="s">
        <v>38</v>
      </c>
    </row>
    <row r="160" ht="15.75" customHeight="1">
      <c r="A160" s="4" t="s">
        <v>420</v>
      </c>
      <c r="B160" s="4" t="s">
        <v>421</v>
      </c>
      <c r="C160" s="4" t="s">
        <v>11</v>
      </c>
      <c r="D160" s="5" t="s">
        <v>25</v>
      </c>
      <c r="E160" s="6">
        <v>58935.92</v>
      </c>
      <c r="F160" s="7" t="s">
        <v>422</v>
      </c>
      <c r="G160" s="4">
        <v>1.0</v>
      </c>
      <c r="H160" s="4" t="s">
        <v>399</v>
      </c>
      <c r="I160" s="4" t="s">
        <v>54</v>
      </c>
    </row>
    <row r="161" ht="15.75" customHeight="1">
      <c r="A161" s="4" t="s">
        <v>112</v>
      </c>
      <c r="B161" s="4" t="s">
        <v>113</v>
      </c>
      <c r="C161" s="4" t="s">
        <v>11</v>
      </c>
      <c r="D161" s="5" t="s">
        <v>59</v>
      </c>
      <c r="E161" s="6">
        <v>88360.79</v>
      </c>
      <c r="F161" s="7">
        <v>43710.0</v>
      </c>
      <c r="G161" s="4">
        <v>1.0</v>
      </c>
      <c r="H161" s="4" t="s">
        <v>111</v>
      </c>
      <c r="I161" s="4" t="s">
        <v>14</v>
      </c>
    </row>
    <row r="162" ht="15.75" customHeight="1">
      <c r="A162" s="4" t="s">
        <v>185</v>
      </c>
      <c r="B162" s="4" t="s">
        <v>186</v>
      </c>
      <c r="C162" s="4" t="s">
        <v>21</v>
      </c>
      <c r="D162" s="5" t="s">
        <v>106</v>
      </c>
      <c r="E162" s="6">
        <v>40753.54</v>
      </c>
      <c r="F162" s="7">
        <v>43152.0</v>
      </c>
      <c r="G162" s="4">
        <v>0.6</v>
      </c>
      <c r="H162" s="4" t="s">
        <v>111</v>
      </c>
      <c r="I162" s="4" t="s">
        <v>49</v>
      </c>
    </row>
    <row r="163" ht="15.75" customHeight="1">
      <c r="A163" s="4" t="s">
        <v>140</v>
      </c>
      <c r="B163" s="4" t="s">
        <v>141</v>
      </c>
      <c r="C163" s="4" t="s">
        <v>21</v>
      </c>
      <c r="D163" s="5" t="s">
        <v>17</v>
      </c>
      <c r="E163" s="6">
        <v>69913.39</v>
      </c>
      <c r="F163" s="7">
        <v>43584.0</v>
      </c>
      <c r="G163" s="4">
        <v>1.0</v>
      </c>
      <c r="H163" s="4" t="s">
        <v>111</v>
      </c>
      <c r="I163" s="4" t="s">
        <v>18</v>
      </c>
    </row>
    <row r="164" ht="15.75" customHeight="1">
      <c r="A164" s="4" t="s">
        <v>389</v>
      </c>
      <c r="B164" s="4" t="s">
        <v>390</v>
      </c>
      <c r="C164" s="4" t="s">
        <v>11</v>
      </c>
      <c r="D164" s="5" t="s">
        <v>17</v>
      </c>
      <c r="E164" s="6">
        <v>109163.39</v>
      </c>
      <c r="F164" s="7">
        <v>44019.0</v>
      </c>
      <c r="G164" s="4">
        <v>0.8</v>
      </c>
      <c r="H164" s="4" t="s">
        <v>111</v>
      </c>
      <c r="I164" s="4" t="s">
        <v>14</v>
      </c>
    </row>
    <row r="165" ht="15.75" customHeight="1">
      <c r="A165" s="4" t="s">
        <v>410</v>
      </c>
      <c r="B165" s="4" t="s">
        <v>411</v>
      </c>
      <c r="C165" s="4" t="s">
        <v>21</v>
      </c>
      <c r="D165" s="5" t="s">
        <v>59</v>
      </c>
      <c r="E165" s="6">
        <v>73360.38</v>
      </c>
      <c r="F165" s="7">
        <v>43972.0</v>
      </c>
      <c r="G165" s="4">
        <v>1.0</v>
      </c>
      <c r="H165" s="4" t="s">
        <v>399</v>
      </c>
      <c r="I165" s="4" t="s">
        <v>18</v>
      </c>
    </row>
    <row r="166" ht="15.75" customHeight="1">
      <c r="A166" s="4" t="s">
        <v>410</v>
      </c>
      <c r="B166" s="4" t="s">
        <v>411</v>
      </c>
      <c r="C166" s="4" t="s">
        <v>21</v>
      </c>
      <c r="D166" s="5" t="s">
        <v>59</v>
      </c>
      <c r="E166" s="6">
        <v>73360.38</v>
      </c>
      <c r="F166" s="7">
        <v>43972.0</v>
      </c>
      <c r="G166" s="4">
        <v>1.0</v>
      </c>
      <c r="H166" s="4" t="s">
        <v>399</v>
      </c>
      <c r="I166" s="4" t="s">
        <v>18</v>
      </c>
    </row>
    <row r="167" ht="15.75" customHeight="1">
      <c r="A167" s="4" t="s">
        <v>381</v>
      </c>
      <c r="B167" s="4" t="s">
        <v>382</v>
      </c>
      <c r="C167" s="4" t="s">
        <v>21</v>
      </c>
      <c r="D167" s="5" t="s">
        <v>52</v>
      </c>
      <c r="E167" s="6">
        <v>109143.17</v>
      </c>
      <c r="F167" s="7" t="s">
        <v>383</v>
      </c>
      <c r="G167" s="4">
        <v>1.0</v>
      </c>
      <c r="H167" s="4" t="s">
        <v>111</v>
      </c>
      <c r="I167" s="4" t="s">
        <v>49</v>
      </c>
    </row>
    <row r="168" ht="15.75" customHeight="1">
      <c r="A168" s="4" t="s">
        <v>425</v>
      </c>
      <c r="B168" s="4" t="s">
        <v>426</v>
      </c>
      <c r="C168" s="4" t="s">
        <v>11</v>
      </c>
      <c r="D168" s="5" t="s">
        <v>68</v>
      </c>
      <c r="E168" s="6">
        <v>59434.18</v>
      </c>
      <c r="F168" s="7" t="s">
        <v>427</v>
      </c>
      <c r="G168" s="4">
        <v>1.0</v>
      </c>
      <c r="H168" s="4" t="s">
        <v>399</v>
      </c>
      <c r="I168" s="4" t="s">
        <v>14</v>
      </c>
    </row>
    <row r="169" ht="15.75" customHeight="1">
      <c r="A169" s="4" t="s">
        <v>174</v>
      </c>
      <c r="B169" s="4" t="s">
        <v>175</v>
      </c>
      <c r="C169" s="4" t="s">
        <v>21</v>
      </c>
      <c r="D169" s="5" t="s">
        <v>41</v>
      </c>
      <c r="E169" s="6">
        <v>86556.96</v>
      </c>
      <c r="F169" s="7" t="s">
        <v>176</v>
      </c>
      <c r="G169" s="4">
        <v>1.0</v>
      </c>
      <c r="H169" s="4" t="s">
        <v>111</v>
      </c>
      <c r="I169" s="4" t="s">
        <v>54</v>
      </c>
    </row>
    <row r="170" ht="15.75" customHeight="1">
      <c r="A170" s="4" t="s">
        <v>450</v>
      </c>
      <c r="B170" s="4" t="s">
        <v>451</v>
      </c>
      <c r="C170" s="4" t="s">
        <v>11</v>
      </c>
      <c r="D170" s="5" t="s">
        <v>35</v>
      </c>
      <c r="E170" s="6">
        <v>89829.33</v>
      </c>
      <c r="F170" s="7">
        <v>43794.0</v>
      </c>
      <c r="G170" s="4">
        <v>1.0</v>
      </c>
      <c r="H170" s="4" t="s">
        <v>399</v>
      </c>
      <c r="I170" s="4" t="s">
        <v>38</v>
      </c>
    </row>
    <row r="171" ht="15.75" customHeight="1">
      <c r="A171" s="4" t="s">
        <v>371</v>
      </c>
      <c r="B171" s="4" t="s">
        <v>372</v>
      </c>
      <c r="C171" s="4" t="s">
        <v>11</v>
      </c>
      <c r="D171" s="5" t="s">
        <v>41</v>
      </c>
      <c r="E171" s="6">
        <v>100731.95</v>
      </c>
      <c r="F171" s="7" t="s">
        <v>373</v>
      </c>
      <c r="G171" s="4">
        <v>1.0</v>
      </c>
      <c r="H171" s="4" t="s">
        <v>111</v>
      </c>
      <c r="I171" s="4" t="s">
        <v>26</v>
      </c>
    </row>
    <row r="172" ht="15.75" customHeight="1">
      <c r="A172" s="4" t="s">
        <v>19</v>
      </c>
      <c r="B172" s="4" t="s">
        <v>20</v>
      </c>
      <c r="C172" s="4" t="s">
        <v>21</v>
      </c>
      <c r="D172" s="5" t="s">
        <v>22</v>
      </c>
      <c r="E172" s="6">
        <v>43329.22</v>
      </c>
      <c r="F172" s="7">
        <v>43809.0</v>
      </c>
      <c r="G172" s="4">
        <v>0.5</v>
      </c>
      <c r="H172" s="4" t="s">
        <v>13</v>
      </c>
      <c r="I172" s="4" t="s">
        <v>18</v>
      </c>
    </row>
    <row r="173" ht="15.75" customHeight="1">
      <c r="A173" s="4" t="s">
        <v>355</v>
      </c>
      <c r="B173" s="4" t="s">
        <v>356</v>
      </c>
      <c r="C173" s="4" t="s">
        <v>11</v>
      </c>
      <c r="D173" s="5" t="s">
        <v>35</v>
      </c>
      <c r="E173" s="6"/>
      <c r="F173" s="7" t="s">
        <v>357</v>
      </c>
      <c r="G173" s="4">
        <v>1.0</v>
      </c>
      <c r="H173" s="4" t="s">
        <v>111</v>
      </c>
      <c r="I173" s="4" t="s">
        <v>14</v>
      </c>
    </row>
    <row r="174" ht="15.75" customHeight="1">
      <c r="A174" s="4" t="s">
        <v>23</v>
      </c>
      <c r="B174" s="4" t="s">
        <v>24</v>
      </c>
      <c r="C174" s="4" t="s">
        <v>11</v>
      </c>
      <c r="D174" s="5" t="s">
        <v>25</v>
      </c>
      <c r="E174" s="6">
        <v>100371.31</v>
      </c>
      <c r="F174" s="7">
        <v>44067.0</v>
      </c>
      <c r="G174" s="4">
        <v>0.8</v>
      </c>
      <c r="H174" s="4" t="s">
        <v>13</v>
      </c>
      <c r="I174" s="4" t="s">
        <v>26</v>
      </c>
    </row>
    <row r="175" ht="15.75" customHeight="1">
      <c r="A175" s="4" t="s">
        <v>417</v>
      </c>
      <c r="B175" s="4" t="s">
        <v>418</v>
      </c>
      <c r="C175" s="4" t="s">
        <v>21</v>
      </c>
      <c r="D175" s="5" t="s">
        <v>12</v>
      </c>
      <c r="E175" s="6">
        <v>114691.03</v>
      </c>
      <c r="F175" s="7" t="s">
        <v>419</v>
      </c>
      <c r="G175" s="4">
        <v>1.0</v>
      </c>
      <c r="H175" s="4" t="s">
        <v>399</v>
      </c>
      <c r="I175" s="4" t="s">
        <v>49</v>
      </c>
    </row>
    <row r="176" ht="15.75" customHeight="1">
      <c r="A176" s="4" t="s">
        <v>391</v>
      </c>
      <c r="B176" s="4" t="s">
        <v>392</v>
      </c>
      <c r="C176" s="4" t="s">
        <v>11</v>
      </c>
      <c r="D176" s="5" t="s">
        <v>52</v>
      </c>
      <c r="E176" s="6">
        <v>118442.54</v>
      </c>
      <c r="F176" s="7">
        <v>44193.0</v>
      </c>
      <c r="G176" s="4">
        <v>1.0</v>
      </c>
      <c r="H176" s="4" t="s">
        <v>111</v>
      </c>
      <c r="I176" s="4" t="s">
        <v>26</v>
      </c>
    </row>
    <row r="177" ht="15.75" customHeight="1">
      <c r="A177" s="4" t="s">
        <v>350</v>
      </c>
      <c r="B177" s="4" t="s">
        <v>351</v>
      </c>
      <c r="C177" s="4" t="s">
        <v>11</v>
      </c>
      <c r="D177" s="5" t="s">
        <v>89</v>
      </c>
      <c r="E177" s="6">
        <v>39535.49</v>
      </c>
      <c r="F177" s="7">
        <v>43397.0</v>
      </c>
      <c r="G177" s="4">
        <v>0.3</v>
      </c>
      <c r="H177" s="4" t="s">
        <v>111</v>
      </c>
      <c r="I177" s="4" t="s">
        <v>18</v>
      </c>
    </row>
    <row r="178" ht="15.75" customHeight="1">
      <c r="A178" s="4" t="s">
        <v>341</v>
      </c>
      <c r="B178" s="4" t="s">
        <v>342</v>
      </c>
      <c r="C178" s="4" t="s">
        <v>21</v>
      </c>
      <c r="D178" s="5" t="s">
        <v>22</v>
      </c>
      <c r="E178" s="6">
        <v>108872.77</v>
      </c>
      <c r="F178" s="7">
        <v>43521.0</v>
      </c>
      <c r="G178" s="4">
        <v>1.0</v>
      </c>
      <c r="H178" s="4" t="s">
        <v>111</v>
      </c>
      <c r="I178" s="4" t="s">
        <v>18</v>
      </c>
    </row>
    <row r="179" ht="15.75" customHeight="1">
      <c r="A179" s="4" t="s">
        <v>30</v>
      </c>
      <c r="B179" s="4" t="s">
        <v>31</v>
      </c>
      <c r="C179" s="4" t="s">
        <v>21</v>
      </c>
      <c r="D179" s="5" t="s">
        <v>32</v>
      </c>
      <c r="E179" s="6">
        <v>57419.35</v>
      </c>
      <c r="F179" s="7">
        <v>43305.0</v>
      </c>
      <c r="G179" s="4">
        <v>1.0</v>
      </c>
      <c r="H179" s="4" t="s">
        <v>13</v>
      </c>
      <c r="I179" s="4" t="s">
        <v>26</v>
      </c>
    </row>
    <row r="180" ht="15.75" customHeight="1">
      <c r="A180" s="4" t="s">
        <v>46</v>
      </c>
      <c r="B180" s="4" t="s">
        <v>47</v>
      </c>
      <c r="C180" s="4" t="s">
        <v>21</v>
      </c>
      <c r="D180" s="5" t="s">
        <v>41</v>
      </c>
      <c r="E180" s="6">
        <v>99448.78</v>
      </c>
      <c r="F180" s="7" t="s">
        <v>48</v>
      </c>
      <c r="G180" s="4">
        <v>1.0</v>
      </c>
      <c r="H180" s="4" t="s">
        <v>13</v>
      </c>
      <c r="I180" s="4" t="s">
        <v>49</v>
      </c>
    </row>
    <row r="181" ht="15.75" customHeight="1">
      <c r="A181" s="4" t="s">
        <v>433</v>
      </c>
      <c r="B181" s="4" t="s">
        <v>434</v>
      </c>
      <c r="C181" s="4" t="s">
        <v>21</v>
      </c>
      <c r="D181" s="5" t="s">
        <v>89</v>
      </c>
      <c r="E181" s="6">
        <v>83191.95</v>
      </c>
      <c r="F181" s="7">
        <v>43700.0</v>
      </c>
      <c r="G181" s="4">
        <v>0.6</v>
      </c>
      <c r="H181" s="4" t="s">
        <v>399</v>
      </c>
      <c r="I181" s="4" t="s">
        <v>18</v>
      </c>
    </row>
    <row r="182" ht="15.75" customHeight="1">
      <c r="A182" s="4" t="s">
        <v>352</v>
      </c>
      <c r="B182" s="4" t="s">
        <v>353</v>
      </c>
      <c r="C182" s="4" t="s">
        <v>11</v>
      </c>
      <c r="D182" s="5" t="s">
        <v>59</v>
      </c>
      <c r="E182" s="6">
        <v>61688.77</v>
      </c>
      <c r="F182" s="7" t="s">
        <v>354</v>
      </c>
      <c r="G182" s="4">
        <v>0.9</v>
      </c>
      <c r="H182" s="4" t="s">
        <v>111</v>
      </c>
      <c r="I182" s="4" t="s">
        <v>38</v>
      </c>
    </row>
    <row r="183" ht="15.75" customHeight="1">
      <c r="A183" s="4" t="s">
        <v>85</v>
      </c>
      <c r="B183" s="4" t="s">
        <v>86</v>
      </c>
      <c r="C183" s="4" t="s">
        <v>21</v>
      </c>
      <c r="D183" s="5" t="s">
        <v>59</v>
      </c>
      <c r="E183" s="6">
        <v>69764.1</v>
      </c>
      <c r="F183" s="7">
        <v>44195.0</v>
      </c>
      <c r="G183" s="4">
        <v>1.0</v>
      </c>
      <c r="H183" s="4" t="s">
        <v>13</v>
      </c>
      <c r="I183" s="4" t="s">
        <v>14</v>
      </c>
    </row>
    <row r="184" ht="15.75" customHeight="1">
      <c r="A184" s="4" t="s">
        <v>412</v>
      </c>
      <c r="B184" s="4" t="s">
        <v>413</v>
      </c>
      <c r="C184" s="4" t="s">
        <v>21</v>
      </c>
      <c r="D184" s="5" t="s">
        <v>12</v>
      </c>
      <c r="E184" s="6">
        <v>53949.26</v>
      </c>
      <c r="F184" s="7">
        <v>43808.0</v>
      </c>
      <c r="G184" s="4">
        <v>1.0</v>
      </c>
      <c r="H184" s="4" t="s">
        <v>399</v>
      </c>
      <c r="I184" s="4" t="s">
        <v>63</v>
      </c>
    </row>
    <row r="185" ht="15.75" customHeight="1">
      <c r="A185" s="4" t="s">
        <v>412</v>
      </c>
      <c r="B185" s="4" t="s">
        <v>413</v>
      </c>
      <c r="C185" s="4" t="s">
        <v>21</v>
      </c>
      <c r="D185" s="5" t="s">
        <v>12</v>
      </c>
      <c r="E185" s="6">
        <v>53949.26</v>
      </c>
      <c r="F185" s="7">
        <v>43808.0</v>
      </c>
      <c r="G185" s="4">
        <v>1.0</v>
      </c>
      <c r="H185" s="4" t="s">
        <v>399</v>
      </c>
      <c r="I185" s="4" t="s">
        <v>63</v>
      </c>
    </row>
    <row r="186" ht="15.75" customHeight="1">
      <c r="A186" s="4" t="s">
        <v>459</v>
      </c>
      <c r="B186" s="4" t="s">
        <v>460</v>
      </c>
      <c r="C186" s="4" t="s">
        <v>11</v>
      </c>
      <c r="D186" s="5" t="s">
        <v>35</v>
      </c>
      <c r="E186" s="6">
        <v>106665.67</v>
      </c>
      <c r="F186" s="7">
        <v>43311.0</v>
      </c>
      <c r="G186" s="4">
        <v>1.0</v>
      </c>
      <c r="H186" s="4" t="s">
        <v>399</v>
      </c>
      <c r="I186" s="4" t="s">
        <v>63</v>
      </c>
    </row>
    <row r="187" ht="15.75" customHeight="1">
      <c r="A187" s="4" t="s">
        <v>336</v>
      </c>
      <c r="B187" s="4" t="s">
        <v>337</v>
      </c>
      <c r="C187" s="4" t="s">
        <v>11</v>
      </c>
      <c r="D187" s="5" t="s">
        <v>59</v>
      </c>
      <c r="E187" s="6">
        <v>33031.26</v>
      </c>
      <c r="F187" s="7" t="s">
        <v>338</v>
      </c>
      <c r="G187" s="4">
        <v>0.4</v>
      </c>
      <c r="H187" s="4" t="s">
        <v>111</v>
      </c>
      <c r="I187" s="4" t="s">
        <v>54</v>
      </c>
    </row>
    <row r="188" ht="15.75" customHeight="1">
      <c r="A188" s="4" t="s">
        <v>64</v>
      </c>
      <c r="B188" s="4" t="s">
        <v>65</v>
      </c>
      <c r="C188" s="4" t="s">
        <v>11</v>
      </c>
      <c r="D188" s="5" t="s">
        <v>25</v>
      </c>
      <c r="E188" s="6">
        <v>104038.9</v>
      </c>
      <c r="F188" s="7">
        <v>43815.0</v>
      </c>
      <c r="G188" s="4">
        <v>1.0</v>
      </c>
      <c r="H188" s="4" t="s">
        <v>13</v>
      </c>
      <c r="I188" s="4" t="s">
        <v>18</v>
      </c>
    </row>
    <row r="189" ht="15.75" customHeight="1">
      <c r="A189" s="4" t="s">
        <v>238</v>
      </c>
      <c r="B189" s="4" t="s">
        <v>239</v>
      </c>
      <c r="C189" s="4" t="s">
        <v>11</v>
      </c>
      <c r="D189" s="5" t="s">
        <v>59</v>
      </c>
      <c r="E189" s="6">
        <v>80695.74</v>
      </c>
      <c r="F189" s="7" t="s">
        <v>240</v>
      </c>
      <c r="G189" s="4">
        <v>0.8</v>
      </c>
      <c r="H189" s="4" t="s">
        <v>111</v>
      </c>
      <c r="I189" s="4" t="s">
        <v>63</v>
      </c>
    </row>
    <row r="190" ht="15.75" customHeight="1">
      <c r="A190" s="4" t="s">
        <v>393</v>
      </c>
      <c r="B190" s="4" t="s">
        <v>394</v>
      </c>
      <c r="C190" s="4" t="s">
        <v>11</v>
      </c>
      <c r="D190" s="5" t="s">
        <v>12</v>
      </c>
      <c r="E190" s="6">
        <v>84745.93</v>
      </c>
      <c r="F190" s="7" t="s">
        <v>395</v>
      </c>
      <c r="G190" s="4">
        <v>1.0</v>
      </c>
      <c r="H190" s="4" t="s">
        <v>111</v>
      </c>
      <c r="I190" s="4" t="s">
        <v>49</v>
      </c>
    </row>
    <row r="191" ht="15.75" customHeight="1">
      <c r="A191" s="4" t="s">
        <v>256</v>
      </c>
      <c r="B191" s="4" t="s">
        <v>257</v>
      </c>
      <c r="C191" s="4" t="s">
        <v>21</v>
      </c>
      <c r="D191" s="5" t="s">
        <v>45</v>
      </c>
      <c r="E191" s="6">
        <v>66572.58</v>
      </c>
      <c r="F191" s="7" t="s">
        <v>258</v>
      </c>
      <c r="G191" s="4">
        <v>1.0</v>
      </c>
      <c r="H191" s="4" t="s">
        <v>111</v>
      </c>
      <c r="I191" s="4" t="s">
        <v>38</v>
      </c>
    </row>
    <row r="192" ht="15.75" customHeight="1">
      <c r="A192" s="4" t="s">
        <v>135</v>
      </c>
      <c r="B192" s="4" t="s">
        <v>136</v>
      </c>
      <c r="C192" s="4" t="s">
        <v>21</v>
      </c>
      <c r="D192" s="5" t="s">
        <v>25</v>
      </c>
      <c r="E192" s="6">
        <v>54137.05</v>
      </c>
      <c r="F192" s="7" t="s">
        <v>137</v>
      </c>
      <c r="G192" s="4">
        <v>1.0</v>
      </c>
      <c r="H192" s="4" t="s">
        <v>111</v>
      </c>
      <c r="I192" s="4" t="s">
        <v>18</v>
      </c>
    </row>
    <row r="193" ht="15.75" customHeight="1">
      <c r="A193" s="4" t="s">
        <v>187</v>
      </c>
      <c r="B193" s="4" t="s">
        <v>188</v>
      </c>
      <c r="C193" s="4" t="s">
        <v>11</v>
      </c>
      <c r="D193" s="5" t="s">
        <v>12</v>
      </c>
      <c r="E193" s="6">
        <v>102934.09</v>
      </c>
      <c r="F193" s="7" t="s">
        <v>189</v>
      </c>
      <c r="G193" s="4">
        <v>1.0</v>
      </c>
      <c r="H193" s="4" t="s">
        <v>111</v>
      </c>
      <c r="I193" s="4" t="s">
        <v>54</v>
      </c>
    </row>
    <row r="194" ht="15.75" customHeight="1">
      <c r="A194" s="4" t="s">
        <v>363</v>
      </c>
      <c r="B194" s="4" t="s">
        <v>364</v>
      </c>
      <c r="C194" s="4" t="s">
        <v>11</v>
      </c>
      <c r="D194" s="5" t="s">
        <v>25</v>
      </c>
      <c r="E194" s="6">
        <v>28974.03</v>
      </c>
      <c r="F194" s="7" t="s">
        <v>365</v>
      </c>
      <c r="G194" s="4">
        <v>1.0</v>
      </c>
      <c r="H194" s="4" t="s">
        <v>111</v>
      </c>
      <c r="I194" s="4" t="s">
        <v>26</v>
      </c>
    </row>
    <row r="195" ht="15.75" customHeight="1">
      <c r="A195" s="4" t="s">
        <v>170</v>
      </c>
      <c r="B195" s="4" t="s">
        <v>171</v>
      </c>
      <c r="C195" s="4" t="s">
        <v>21</v>
      </c>
      <c r="D195" s="5" t="s">
        <v>45</v>
      </c>
      <c r="E195" s="6">
        <v>113616.23</v>
      </c>
      <c r="F195" s="7">
        <v>43255.0</v>
      </c>
      <c r="G195" s="4">
        <v>1.0</v>
      </c>
      <c r="H195" s="4" t="s">
        <v>111</v>
      </c>
      <c r="I195" s="4" t="s">
        <v>18</v>
      </c>
    </row>
    <row r="196" ht="15.75" customHeight="1">
      <c r="A196" s="4" t="s">
        <v>259</v>
      </c>
      <c r="B196" s="4" t="s">
        <v>260</v>
      </c>
      <c r="C196" s="4" t="s">
        <v>21</v>
      </c>
      <c r="D196" s="5" t="s">
        <v>106</v>
      </c>
      <c r="E196" s="6">
        <v>76932.6</v>
      </c>
      <c r="F196" s="7" t="s">
        <v>261</v>
      </c>
      <c r="G196" s="4">
        <v>1.0</v>
      </c>
      <c r="H196" s="4" t="s">
        <v>111</v>
      </c>
      <c r="I196" s="4" t="s">
        <v>54</v>
      </c>
    </row>
    <row r="197" ht="15.75" customHeight="1">
      <c r="A197" s="4" t="s">
        <v>408</v>
      </c>
      <c r="B197" s="4" t="s">
        <v>409</v>
      </c>
      <c r="C197" s="4" t="s">
        <v>21</v>
      </c>
      <c r="D197" s="5" t="s">
        <v>41</v>
      </c>
      <c r="E197" s="6">
        <v>76320.44</v>
      </c>
      <c r="F197" s="7">
        <v>44383.0</v>
      </c>
      <c r="G197" s="4">
        <v>0.8</v>
      </c>
      <c r="H197" s="4" t="s">
        <v>399</v>
      </c>
      <c r="I197" s="4" t="s">
        <v>18</v>
      </c>
    </row>
    <row r="198" ht="15.75" customHeight="1">
      <c r="D198" s="5"/>
      <c r="E198" s="6"/>
      <c r="F198" s="7"/>
    </row>
    <row r="199" ht="15.75" customHeight="1">
      <c r="D199" s="5"/>
      <c r="E199" s="6"/>
      <c r="F199" s="7"/>
    </row>
    <row r="200" ht="15.75" customHeight="1">
      <c r="D200" s="5"/>
      <c r="E200" s="6"/>
      <c r="F200" s="7"/>
    </row>
    <row r="201" ht="15.75" customHeight="1">
      <c r="D201" s="5"/>
      <c r="E201" s="6"/>
      <c r="F201" s="7"/>
    </row>
    <row r="202" ht="15.75" customHeight="1">
      <c r="D202" s="5"/>
      <c r="E202" s="6"/>
      <c r="F202" s="7"/>
    </row>
    <row r="203" ht="15.75" customHeight="1">
      <c r="D203" s="5"/>
      <c r="E203" s="6"/>
      <c r="F203" s="7"/>
    </row>
    <row r="204" ht="15.75" customHeight="1">
      <c r="D204" s="5"/>
      <c r="E204" s="6"/>
      <c r="F204" s="7"/>
    </row>
    <row r="205" ht="15.75" customHeight="1">
      <c r="D205" s="5"/>
      <c r="E205" s="6"/>
      <c r="F205" s="7"/>
    </row>
    <row r="206" ht="15.75" customHeight="1">
      <c r="D206" s="5"/>
      <c r="E206" s="6"/>
      <c r="F206" s="7"/>
    </row>
    <row r="207" ht="15.75" customHeight="1">
      <c r="D207" s="5"/>
      <c r="E207" s="6"/>
      <c r="F207" s="7"/>
    </row>
    <row r="208" ht="15.75" customHeight="1">
      <c r="D208" s="5"/>
      <c r="E208" s="6"/>
      <c r="F208" s="7"/>
    </row>
    <row r="209" ht="15.75" customHeight="1">
      <c r="D209" s="5"/>
      <c r="E209" s="6"/>
      <c r="F209" s="7"/>
    </row>
    <row r="210" ht="15.75" customHeight="1">
      <c r="D210" s="5"/>
      <c r="E210" s="6"/>
      <c r="F210" s="7"/>
    </row>
    <row r="211" ht="15.75" customHeight="1">
      <c r="D211" s="5"/>
      <c r="E211" s="6"/>
      <c r="F211" s="7"/>
    </row>
    <row r="212" ht="15.75" customHeight="1">
      <c r="D212" s="5"/>
      <c r="E212" s="6"/>
      <c r="F212" s="7"/>
    </row>
    <row r="213" ht="15.75" customHeight="1">
      <c r="D213" s="5"/>
      <c r="E213" s="6"/>
      <c r="F213" s="7"/>
    </row>
    <row r="214" ht="15.75" customHeight="1">
      <c r="D214" s="5"/>
      <c r="E214" s="6"/>
      <c r="F214" s="7"/>
    </row>
    <row r="215" ht="15.75" customHeight="1">
      <c r="D215" s="5"/>
      <c r="E215" s="6"/>
      <c r="F215" s="7"/>
    </row>
    <row r="216" ht="15.75" customHeight="1">
      <c r="D216" s="5"/>
      <c r="E216" s="6"/>
      <c r="F216" s="7"/>
    </row>
    <row r="217" ht="15.75" customHeight="1">
      <c r="D217" s="5"/>
      <c r="E217" s="6"/>
      <c r="F217" s="7"/>
    </row>
    <row r="218" ht="15.75" customHeight="1">
      <c r="D218" s="5"/>
      <c r="E218" s="6"/>
      <c r="F218" s="7"/>
    </row>
    <row r="219" ht="15.75" customHeight="1">
      <c r="D219" s="5"/>
      <c r="E219" s="6"/>
      <c r="F219" s="7"/>
    </row>
    <row r="220" ht="15.75" customHeight="1">
      <c r="D220" s="5"/>
      <c r="E220" s="6"/>
      <c r="F220" s="7"/>
    </row>
    <row r="221" ht="15.75" customHeight="1">
      <c r="D221" s="5"/>
      <c r="E221" s="6"/>
      <c r="F221" s="7"/>
    </row>
    <row r="222" ht="15.75" customHeight="1">
      <c r="D222" s="5"/>
      <c r="E222" s="6"/>
      <c r="F222" s="7"/>
    </row>
    <row r="223" ht="15.75" customHeight="1">
      <c r="D223" s="5"/>
      <c r="E223" s="6"/>
      <c r="F223" s="7"/>
    </row>
    <row r="224" ht="15.75" customHeight="1">
      <c r="D224" s="5"/>
      <c r="E224" s="6"/>
      <c r="F224" s="7"/>
    </row>
    <row r="225" ht="15.75" customHeight="1">
      <c r="D225" s="5"/>
      <c r="E225" s="6"/>
      <c r="F225" s="7"/>
    </row>
    <row r="226" ht="15.75" customHeight="1">
      <c r="D226" s="5"/>
      <c r="E226" s="6"/>
      <c r="F226" s="7"/>
    </row>
    <row r="227" ht="15.75" customHeight="1">
      <c r="D227" s="5"/>
      <c r="E227" s="6"/>
      <c r="F227" s="7"/>
    </row>
    <row r="228" ht="15.75" customHeight="1">
      <c r="D228" s="5"/>
      <c r="E228" s="6"/>
      <c r="F228" s="7"/>
    </row>
    <row r="229" ht="15.75" customHeight="1">
      <c r="D229" s="5"/>
      <c r="E229" s="6"/>
      <c r="F229" s="7"/>
    </row>
    <row r="230" ht="15.75" customHeight="1">
      <c r="D230" s="5"/>
      <c r="E230" s="6"/>
      <c r="F230" s="7"/>
    </row>
    <row r="231" ht="15.75" customHeight="1">
      <c r="D231" s="5"/>
      <c r="E231" s="6"/>
      <c r="F231" s="7"/>
    </row>
    <row r="232" ht="15.75" customHeight="1">
      <c r="D232" s="5"/>
      <c r="E232" s="6"/>
      <c r="F232" s="7"/>
    </row>
    <row r="233" ht="15.75" customHeight="1">
      <c r="D233" s="5"/>
      <c r="E233" s="6"/>
      <c r="F233" s="7"/>
    </row>
    <row r="234" ht="15.75" customHeight="1">
      <c r="D234" s="5"/>
      <c r="E234" s="6"/>
      <c r="F234" s="7"/>
    </row>
    <row r="235" ht="15.75" customHeight="1">
      <c r="D235" s="5"/>
      <c r="E235" s="6"/>
      <c r="F235" s="7"/>
    </row>
    <row r="236" ht="15.75" customHeight="1">
      <c r="D236" s="5"/>
      <c r="E236" s="6"/>
      <c r="F236" s="7"/>
    </row>
    <row r="237" ht="15.75" customHeight="1">
      <c r="D237" s="5"/>
      <c r="E237" s="6"/>
      <c r="F237" s="7"/>
    </row>
    <row r="238" ht="15.75" customHeight="1">
      <c r="D238" s="5"/>
      <c r="E238" s="6"/>
      <c r="F238" s="7"/>
    </row>
    <row r="239" ht="15.75" customHeight="1">
      <c r="D239" s="5"/>
      <c r="E239" s="6"/>
      <c r="F239" s="7"/>
    </row>
    <row r="240" ht="15.75" customHeight="1">
      <c r="D240" s="5"/>
      <c r="E240" s="6"/>
      <c r="F240" s="7"/>
    </row>
    <row r="241" ht="15.75" customHeight="1">
      <c r="D241" s="5"/>
      <c r="E241" s="6"/>
      <c r="F241" s="7"/>
    </row>
    <row r="242" ht="15.75" customHeight="1">
      <c r="D242" s="5"/>
      <c r="E242" s="6"/>
      <c r="F242" s="7"/>
    </row>
    <row r="243" ht="15.75" customHeight="1">
      <c r="D243" s="5"/>
      <c r="E243" s="6"/>
      <c r="F243" s="7"/>
    </row>
    <row r="244" ht="15.75" customHeight="1">
      <c r="D244" s="5"/>
      <c r="E244" s="6"/>
      <c r="F244" s="7"/>
    </row>
    <row r="245" ht="15.75" customHeight="1">
      <c r="D245" s="5"/>
      <c r="E245" s="6"/>
      <c r="F245" s="7"/>
    </row>
    <row r="246" ht="15.75" customHeight="1">
      <c r="D246" s="5"/>
      <c r="E246" s="6"/>
      <c r="F246" s="7"/>
    </row>
    <row r="247" ht="15.75" customHeight="1">
      <c r="D247" s="5"/>
      <c r="E247" s="6"/>
      <c r="F247" s="7"/>
    </row>
    <row r="248" ht="15.75" customHeight="1">
      <c r="D248" s="5"/>
      <c r="E248" s="6"/>
      <c r="F248" s="7"/>
    </row>
    <row r="249" ht="15.75" customHeight="1">
      <c r="D249" s="5"/>
      <c r="E249" s="6"/>
      <c r="F249" s="7"/>
    </row>
    <row r="250" ht="15.75" customHeight="1">
      <c r="D250" s="5"/>
      <c r="E250" s="6"/>
      <c r="F250" s="7"/>
    </row>
    <row r="251" ht="15.75" customHeight="1">
      <c r="D251" s="5"/>
      <c r="E251" s="6"/>
      <c r="F251" s="7"/>
    </row>
    <row r="252" ht="15.75" customHeight="1">
      <c r="D252" s="5"/>
      <c r="E252" s="6"/>
      <c r="F252" s="7"/>
    </row>
    <row r="253" ht="15.75" customHeight="1">
      <c r="D253" s="5"/>
      <c r="E253" s="6"/>
      <c r="F253" s="7"/>
    </row>
    <row r="254" ht="15.75" customHeight="1">
      <c r="D254" s="5"/>
      <c r="E254" s="6"/>
      <c r="F254" s="7"/>
    </row>
    <row r="255" ht="15.75" customHeight="1">
      <c r="D255" s="5"/>
      <c r="E255" s="6"/>
      <c r="F255" s="7"/>
    </row>
    <row r="256" ht="15.75" customHeight="1">
      <c r="D256" s="5"/>
      <c r="E256" s="6"/>
      <c r="F256" s="7"/>
    </row>
    <row r="257" ht="15.75" customHeight="1">
      <c r="D257" s="5"/>
      <c r="E257" s="6"/>
      <c r="F257" s="7"/>
    </row>
    <row r="258" ht="15.75" customHeight="1">
      <c r="D258" s="5"/>
      <c r="E258" s="6"/>
      <c r="F258" s="7"/>
    </row>
    <row r="259" ht="15.75" customHeight="1">
      <c r="D259" s="5"/>
      <c r="E259" s="6"/>
      <c r="F259" s="7"/>
    </row>
    <row r="260" ht="15.75" customHeight="1">
      <c r="D260" s="5"/>
      <c r="E260" s="6"/>
      <c r="F260" s="7"/>
    </row>
    <row r="261" ht="15.75" customHeight="1">
      <c r="D261" s="5"/>
      <c r="E261" s="6"/>
      <c r="F261" s="7"/>
    </row>
    <row r="262" ht="15.75" customHeight="1">
      <c r="D262" s="5"/>
      <c r="E262" s="6"/>
      <c r="F262" s="7"/>
    </row>
    <row r="263" ht="15.75" customHeight="1">
      <c r="D263" s="5"/>
      <c r="E263" s="6"/>
      <c r="F263" s="7"/>
    </row>
    <row r="264" ht="15.75" customHeight="1">
      <c r="D264" s="5"/>
      <c r="E264" s="6"/>
      <c r="F264" s="7"/>
    </row>
    <row r="265" ht="15.75" customHeight="1">
      <c r="D265" s="5"/>
      <c r="E265" s="6"/>
      <c r="F265" s="7"/>
    </row>
    <row r="266" ht="15.75" customHeight="1">
      <c r="D266" s="5"/>
      <c r="E266" s="6"/>
      <c r="F266" s="7"/>
    </row>
    <row r="267" ht="15.75" customHeight="1">
      <c r="D267" s="5"/>
      <c r="E267" s="6"/>
      <c r="F267" s="7"/>
    </row>
    <row r="268" ht="15.75" customHeight="1">
      <c r="D268" s="5"/>
      <c r="E268" s="6"/>
      <c r="F268" s="7"/>
    </row>
    <row r="269" ht="15.75" customHeight="1">
      <c r="D269" s="5"/>
      <c r="E269" s="6"/>
      <c r="F269" s="7"/>
    </row>
    <row r="270" ht="15.75" customHeight="1">
      <c r="D270" s="5"/>
      <c r="E270" s="6"/>
      <c r="F270" s="7"/>
    </row>
    <row r="271" ht="15.75" customHeight="1">
      <c r="D271" s="5"/>
      <c r="E271" s="6"/>
      <c r="F271" s="7"/>
    </row>
    <row r="272" ht="15.75" customHeight="1">
      <c r="D272" s="5"/>
      <c r="E272" s="6"/>
      <c r="F272" s="7"/>
    </row>
    <row r="273" ht="15.75" customHeight="1">
      <c r="D273" s="5"/>
      <c r="E273" s="6"/>
      <c r="F273" s="7"/>
    </row>
    <row r="274" ht="15.75" customHeight="1">
      <c r="D274" s="5"/>
      <c r="E274" s="6"/>
      <c r="F274" s="7"/>
    </row>
    <row r="275" ht="15.75" customHeight="1">
      <c r="D275" s="5"/>
      <c r="E275" s="6"/>
      <c r="F275" s="7"/>
    </row>
    <row r="276" ht="15.75" customHeight="1">
      <c r="D276" s="5"/>
      <c r="E276" s="6"/>
      <c r="F276" s="7"/>
    </row>
    <row r="277" ht="15.75" customHeight="1">
      <c r="D277" s="5"/>
      <c r="E277" s="6"/>
      <c r="F277" s="7"/>
    </row>
    <row r="278" ht="15.75" customHeight="1">
      <c r="D278" s="5"/>
      <c r="E278" s="6"/>
      <c r="F278" s="7"/>
    </row>
    <row r="279" ht="15.75" customHeight="1">
      <c r="D279" s="5"/>
      <c r="E279" s="6"/>
      <c r="F279" s="7"/>
    </row>
    <row r="280" ht="15.75" customHeight="1">
      <c r="D280" s="5"/>
      <c r="E280" s="6"/>
      <c r="F280" s="7"/>
    </row>
    <row r="281" ht="15.75" customHeight="1">
      <c r="D281" s="5"/>
      <c r="E281" s="6"/>
      <c r="F281" s="7"/>
    </row>
    <row r="282" ht="15.75" customHeight="1">
      <c r="D282" s="5"/>
      <c r="E282" s="6"/>
      <c r="F282" s="7"/>
    </row>
    <row r="283" ht="15.75" customHeight="1">
      <c r="D283" s="5"/>
      <c r="E283" s="6"/>
      <c r="F283" s="7"/>
    </row>
    <row r="284" ht="15.75" customHeight="1">
      <c r="D284" s="5"/>
      <c r="E284" s="6"/>
      <c r="F284" s="7"/>
    </row>
    <row r="285" ht="15.75" customHeight="1">
      <c r="D285" s="5"/>
      <c r="E285" s="6"/>
      <c r="F285" s="7"/>
    </row>
    <row r="286" ht="15.75" customHeight="1">
      <c r="D286" s="5"/>
      <c r="E286" s="6"/>
      <c r="F286" s="7"/>
    </row>
    <row r="287" ht="15.75" customHeight="1">
      <c r="D287" s="5"/>
      <c r="E287" s="6"/>
      <c r="F287" s="7"/>
    </row>
    <row r="288" ht="15.75" customHeight="1">
      <c r="D288" s="5"/>
      <c r="E288" s="6"/>
      <c r="F288" s="7"/>
    </row>
    <row r="289" ht="15.75" customHeight="1">
      <c r="D289" s="5"/>
      <c r="E289" s="6"/>
      <c r="F289" s="7"/>
    </row>
    <row r="290" ht="15.75" customHeight="1">
      <c r="D290" s="5"/>
      <c r="E290" s="6"/>
      <c r="F290" s="7"/>
    </row>
    <row r="291" ht="15.75" customHeight="1">
      <c r="D291" s="5"/>
      <c r="E291" s="6"/>
      <c r="F291" s="7"/>
    </row>
    <row r="292" ht="15.75" customHeight="1">
      <c r="D292" s="5"/>
      <c r="E292" s="6"/>
      <c r="F292" s="7"/>
    </row>
    <row r="293" ht="15.75" customHeight="1">
      <c r="D293" s="5"/>
      <c r="E293" s="6"/>
      <c r="F293" s="7"/>
    </row>
    <row r="294" ht="15.75" customHeight="1">
      <c r="D294" s="5"/>
      <c r="E294" s="6"/>
      <c r="F294" s="7"/>
    </row>
    <row r="295" ht="15.75" customHeight="1">
      <c r="D295" s="5"/>
      <c r="E295" s="6"/>
      <c r="F295" s="7"/>
    </row>
    <row r="296" ht="15.75" customHeight="1">
      <c r="D296" s="5"/>
      <c r="E296" s="6"/>
      <c r="F296" s="7"/>
    </row>
    <row r="297" ht="15.75" customHeight="1">
      <c r="D297" s="5"/>
      <c r="E297" s="6"/>
      <c r="F297" s="7"/>
    </row>
    <row r="298" ht="15.75" customHeight="1">
      <c r="D298" s="5"/>
      <c r="E298" s="6"/>
      <c r="F298" s="7"/>
    </row>
    <row r="299" ht="15.75" customHeight="1">
      <c r="D299" s="5"/>
      <c r="E299" s="6"/>
      <c r="F299" s="7"/>
    </row>
    <row r="300" ht="15.75" customHeight="1">
      <c r="D300" s="5"/>
      <c r="E300" s="6"/>
      <c r="F300" s="7"/>
    </row>
    <row r="301" ht="15.75" customHeight="1">
      <c r="D301" s="5"/>
      <c r="E301" s="6"/>
      <c r="F301" s="7"/>
    </row>
    <row r="302" ht="15.75" customHeight="1">
      <c r="D302" s="5"/>
      <c r="E302" s="6"/>
      <c r="F302" s="7"/>
    </row>
    <row r="303" ht="15.75" customHeight="1">
      <c r="D303" s="5"/>
      <c r="E303" s="6"/>
      <c r="F303" s="7"/>
    </row>
    <row r="304" ht="15.75" customHeight="1">
      <c r="D304" s="5"/>
      <c r="E304" s="6"/>
      <c r="F304" s="7"/>
    </row>
    <row r="305" ht="15.75" customHeight="1">
      <c r="D305" s="5"/>
      <c r="E305" s="6"/>
      <c r="F305" s="7"/>
    </row>
    <row r="306" ht="15.75" customHeight="1">
      <c r="D306" s="5"/>
      <c r="E306" s="6"/>
      <c r="F306" s="7"/>
    </row>
    <row r="307" ht="15.75" customHeight="1">
      <c r="D307" s="5"/>
      <c r="E307" s="6"/>
      <c r="F307" s="7"/>
    </row>
    <row r="308" ht="15.75" customHeight="1">
      <c r="D308" s="5"/>
      <c r="E308" s="6"/>
      <c r="F308" s="7"/>
    </row>
    <row r="309" ht="15.75" customHeight="1">
      <c r="D309" s="5"/>
      <c r="E309" s="6"/>
      <c r="F309" s="7"/>
    </row>
    <row r="310" ht="15.75" customHeight="1">
      <c r="D310" s="5"/>
      <c r="E310" s="6"/>
      <c r="F310" s="7"/>
    </row>
    <row r="311" ht="15.75" customHeight="1">
      <c r="D311" s="5"/>
      <c r="E311" s="6"/>
      <c r="F311" s="7"/>
    </row>
    <row r="312" ht="15.75" customHeight="1">
      <c r="D312" s="5"/>
      <c r="E312" s="6"/>
      <c r="F312" s="7"/>
    </row>
    <row r="313" ht="15.75" customHeight="1">
      <c r="D313" s="5"/>
      <c r="E313" s="6"/>
      <c r="F313" s="7"/>
    </row>
    <row r="314" ht="15.75" customHeight="1">
      <c r="D314" s="5"/>
      <c r="E314" s="6"/>
      <c r="F314" s="7"/>
    </row>
    <row r="315" ht="15.75" customHeight="1">
      <c r="D315" s="5"/>
      <c r="E315" s="6"/>
      <c r="F315" s="7"/>
    </row>
    <row r="316" ht="15.75" customHeight="1">
      <c r="D316" s="5"/>
      <c r="E316" s="6"/>
      <c r="F316" s="7"/>
    </row>
    <row r="317" ht="15.75" customHeight="1">
      <c r="D317" s="5"/>
      <c r="E317" s="6"/>
      <c r="F317" s="7"/>
    </row>
    <row r="318" ht="15.75" customHeight="1">
      <c r="D318" s="5"/>
      <c r="E318" s="6"/>
      <c r="F318" s="7"/>
    </row>
    <row r="319" ht="15.75" customHeight="1">
      <c r="D319" s="5"/>
      <c r="E319" s="6"/>
      <c r="F319" s="7"/>
    </row>
    <row r="320" ht="15.75" customHeight="1">
      <c r="D320" s="5"/>
      <c r="E320" s="6"/>
      <c r="F320" s="7"/>
    </row>
    <row r="321" ht="15.75" customHeight="1">
      <c r="D321" s="5"/>
      <c r="E321" s="6"/>
      <c r="F321" s="7"/>
    </row>
    <row r="322" ht="15.75" customHeight="1">
      <c r="D322" s="5"/>
      <c r="E322" s="6"/>
      <c r="F322" s="7"/>
    </row>
    <row r="323" ht="15.75" customHeight="1">
      <c r="D323" s="5"/>
      <c r="E323" s="6"/>
      <c r="F323" s="7"/>
    </row>
    <row r="324" ht="15.75" customHeight="1">
      <c r="D324" s="5"/>
      <c r="E324" s="6"/>
      <c r="F324" s="7"/>
    </row>
    <row r="325" ht="15.75" customHeight="1">
      <c r="D325" s="5"/>
      <c r="E325" s="6"/>
      <c r="F325" s="7"/>
    </row>
    <row r="326" ht="15.75" customHeight="1">
      <c r="D326" s="5"/>
      <c r="E326" s="6"/>
      <c r="F326" s="7"/>
    </row>
    <row r="327" ht="15.75" customHeight="1">
      <c r="D327" s="5"/>
      <c r="E327" s="6"/>
      <c r="F327" s="7"/>
    </row>
    <row r="328" ht="15.75" customHeight="1">
      <c r="D328" s="5"/>
      <c r="E328" s="6"/>
      <c r="F328" s="7"/>
    </row>
    <row r="329" ht="15.75" customHeight="1">
      <c r="D329" s="5"/>
      <c r="E329" s="6"/>
      <c r="F329" s="7"/>
    </row>
    <row r="330" ht="15.75" customHeight="1">
      <c r="D330" s="5"/>
      <c r="E330" s="6"/>
      <c r="F330" s="7"/>
    </row>
    <row r="331" ht="15.75" customHeight="1">
      <c r="D331" s="5"/>
      <c r="E331" s="6"/>
      <c r="F331" s="7"/>
    </row>
    <row r="332" ht="15.75" customHeight="1">
      <c r="D332" s="5"/>
      <c r="E332" s="6"/>
      <c r="F332" s="7"/>
    </row>
    <row r="333" ht="15.75" customHeight="1">
      <c r="D333" s="5"/>
      <c r="E333" s="6"/>
      <c r="F333" s="7"/>
    </row>
    <row r="334" ht="15.75" customHeight="1">
      <c r="D334" s="5"/>
      <c r="E334" s="6"/>
      <c r="F334" s="7"/>
    </row>
    <row r="335" ht="15.75" customHeight="1">
      <c r="D335" s="5"/>
      <c r="E335" s="6"/>
      <c r="F335" s="7"/>
    </row>
    <row r="336" ht="15.75" customHeight="1">
      <c r="D336" s="5"/>
      <c r="E336" s="6"/>
      <c r="F336" s="7"/>
    </row>
    <row r="337" ht="15.75" customHeight="1">
      <c r="D337" s="5"/>
      <c r="E337" s="6"/>
      <c r="F337" s="7"/>
    </row>
    <row r="338" ht="15.75" customHeight="1">
      <c r="D338" s="5"/>
      <c r="E338" s="6"/>
      <c r="F338" s="7"/>
    </row>
    <row r="339" ht="15.75" customHeight="1">
      <c r="D339" s="5"/>
      <c r="E339" s="6"/>
      <c r="F339" s="7"/>
    </row>
    <row r="340" ht="15.75" customHeight="1">
      <c r="D340" s="5"/>
      <c r="E340" s="6"/>
      <c r="F340" s="7"/>
    </row>
    <row r="341" ht="15.75" customHeight="1">
      <c r="D341" s="5"/>
      <c r="E341" s="6"/>
      <c r="F341" s="7"/>
    </row>
    <row r="342" ht="15.75" customHeight="1">
      <c r="D342" s="5"/>
      <c r="E342" s="6"/>
      <c r="F342" s="7"/>
    </row>
    <row r="343" ht="15.75" customHeight="1">
      <c r="D343" s="5"/>
      <c r="E343" s="6"/>
      <c r="F343" s="7"/>
    </row>
    <row r="344" ht="15.75" customHeight="1">
      <c r="D344" s="5"/>
      <c r="E344" s="6"/>
      <c r="F344" s="7"/>
    </row>
    <row r="345" ht="15.75" customHeight="1">
      <c r="D345" s="5"/>
      <c r="E345" s="6"/>
      <c r="F345" s="7"/>
    </row>
    <row r="346" ht="15.75" customHeight="1">
      <c r="D346" s="5"/>
      <c r="E346" s="6"/>
      <c r="F346" s="7"/>
    </row>
    <row r="347" ht="15.75" customHeight="1">
      <c r="D347" s="5"/>
      <c r="E347" s="6"/>
      <c r="F347" s="7"/>
    </row>
    <row r="348" ht="15.75" customHeight="1">
      <c r="D348" s="5"/>
      <c r="E348" s="6"/>
      <c r="F348" s="7"/>
    </row>
    <row r="349" ht="15.75" customHeight="1">
      <c r="D349" s="5"/>
      <c r="E349" s="6"/>
      <c r="F349" s="7"/>
    </row>
    <row r="350" ht="15.75" customHeight="1">
      <c r="D350" s="5"/>
      <c r="E350" s="6"/>
      <c r="F350" s="7"/>
    </row>
    <row r="351" ht="15.75" customHeight="1">
      <c r="D351" s="5"/>
      <c r="E351" s="6"/>
      <c r="F351" s="7"/>
    </row>
    <row r="352" ht="15.75" customHeight="1">
      <c r="D352" s="5"/>
      <c r="E352" s="6"/>
      <c r="F352" s="7"/>
    </row>
    <row r="353" ht="15.75" customHeight="1">
      <c r="D353" s="5"/>
      <c r="E353" s="6"/>
      <c r="F353" s="7"/>
    </row>
    <row r="354" ht="15.75" customHeight="1">
      <c r="D354" s="5"/>
      <c r="E354" s="6"/>
      <c r="F354" s="7"/>
    </row>
    <row r="355" ht="15.75" customHeight="1">
      <c r="D355" s="5"/>
      <c r="E355" s="6"/>
      <c r="F355" s="7"/>
    </row>
    <row r="356" ht="15.75" customHeight="1">
      <c r="D356" s="5"/>
      <c r="E356" s="6"/>
      <c r="F356" s="7"/>
    </row>
    <row r="357" ht="15.75" customHeight="1">
      <c r="D357" s="5"/>
      <c r="E357" s="6"/>
      <c r="F357" s="7"/>
    </row>
    <row r="358" ht="15.75" customHeight="1">
      <c r="D358" s="5"/>
      <c r="E358" s="6"/>
      <c r="F358" s="7"/>
    </row>
    <row r="359" ht="15.75" customHeight="1">
      <c r="D359" s="5"/>
      <c r="E359" s="6"/>
      <c r="F359" s="7"/>
    </row>
    <row r="360" ht="15.75" customHeight="1">
      <c r="D360" s="5"/>
      <c r="E360" s="6"/>
      <c r="F360" s="7"/>
    </row>
    <row r="361" ht="15.75" customHeight="1">
      <c r="D361" s="5"/>
      <c r="E361" s="6"/>
      <c r="F361" s="7"/>
    </row>
    <row r="362" ht="15.75" customHeight="1">
      <c r="D362" s="5"/>
      <c r="E362" s="6"/>
      <c r="F362" s="7"/>
    </row>
    <row r="363" ht="15.75" customHeight="1">
      <c r="D363" s="5"/>
      <c r="E363" s="6"/>
      <c r="F363" s="7"/>
    </row>
    <row r="364" ht="15.75" customHeight="1">
      <c r="D364" s="5"/>
      <c r="E364" s="6"/>
      <c r="F364" s="7"/>
    </row>
    <row r="365" ht="15.75" customHeight="1">
      <c r="D365" s="5"/>
      <c r="E365" s="6"/>
      <c r="F365" s="7"/>
    </row>
    <row r="366" ht="15.75" customHeight="1">
      <c r="D366" s="5"/>
      <c r="E366" s="6"/>
      <c r="F366" s="7"/>
    </row>
    <row r="367" ht="15.75" customHeight="1">
      <c r="D367" s="5"/>
      <c r="E367" s="6"/>
      <c r="F367" s="7"/>
    </row>
    <row r="368" ht="15.75" customHeight="1">
      <c r="D368" s="5"/>
      <c r="E368" s="6"/>
      <c r="F368" s="7"/>
    </row>
    <row r="369" ht="15.75" customHeight="1">
      <c r="D369" s="5"/>
      <c r="E369" s="6"/>
      <c r="F369" s="7"/>
    </row>
    <row r="370" ht="15.75" customHeight="1">
      <c r="D370" s="5"/>
      <c r="E370" s="6"/>
      <c r="F370" s="7"/>
    </row>
    <row r="371" ht="15.75" customHeight="1">
      <c r="D371" s="5"/>
      <c r="E371" s="6"/>
      <c r="F371" s="7"/>
    </row>
    <row r="372" ht="15.75" customHeight="1">
      <c r="D372" s="5"/>
      <c r="E372" s="6"/>
      <c r="F372" s="7"/>
    </row>
    <row r="373" ht="15.75" customHeight="1">
      <c r="D373" s="5"/>
      <c r="E373" s="6"/>
      <c r="F373" s="7"/>
    </row>
    <row r="374" ht="15.75" customHeight="1">
      <c r="D374" s="5"/>
      <c r="E374" s="6"/>
      <c r="F374" s="7"/>
    </row>
    <row r="375" ht="15.75" customHeight="1">
      <c r="D375" s="5"/>
      <c r="E375" s="6"/>
      <c r="F375" s="7"/>
    </row>
    <row r="376" ht="15.75" customHeight="1">
      <c r="D376" s="5"/>
      <c r="E376" s="6"/>
      <c r="F376" s="7"/>
    </row>
    <row r="377" ht="15.75" customHeight="1">
      <c r="D377" s="5"/>
      <c r="E377" s="6"/>
      <c r="F377" s="7"/>
    </row>
    <row r="378" ht="15.75" customHeight="1">
      <c r="D378" s="5"/>
      <c r="E378" s="6"/>
      <c r="F378" s="7"/>
    </row>
    <row r="379" ht="15.75" customHeight="1">
      <c r="D379" s="5"/>
      <c r="E379" s="6"/>
      <c r="F379" s="7"/>
    </row>
    <row r="380" ht="15.75" customHeight="1">
      <c r="D380" s="5"/>
      <c r="E380" s="6"/>
      <c r="F380" s="7"/>
    </row>
    <row r="381" ht="15.75" customHeight="1">
      <c r="D381" s="5"/>
      <c r="E381" s="6"/>
      <c r="F381" s="7"/>
    </row>
    <row r="382" ht="15.75" customHeight="1">
      <c r="D382" s="5"/>
      <c r="E382" s="6"/>
      <c r="F382" s="7"/>
    </row>
    <row r="383" ht="15.75" customHeight="1">
      <c r="D383" s="5"/>
      <c r="E383" s="6"/>
      <c r="F383" s="7"/>
    </row>
    <row r="384" ht="15.75" customHeight="1">
      <c r="D384" s="5"/>
      <c r="E384" s="6"/>
      <c r="F384" s="7"/>
    </row>
    <row r="385" ht="15.75" customHeight="1">
      <c r="D385" s="5"/>
      <c r="E385" s="6"/>
      <c r="F385" s="7"/>
    </row>
    <row r="386" ht="15.75" customHeight="1">
      <c r="D386" s="5"/>
      <c r="E386" s="6"/>
      <c r="F386" s="7"/>
    </row>
    <row r="387" ht="15.75" customHeight="1">
      <c r="D387" s="5"/>
      <c r="E387" s="6"/>
      <c r="F387" s="7"/>
    </row>
    <row r="388" ht="15.75" customHeight="1">
      <c r="D388" s="5"/>
      <c r="E388" s="6"/>
      <c r="F388" s="7"/>
    </row>
    <row r="389" ht="15.75" customHeight="1">
      <c r="D389" s="5"/>
      <c r="E389" s="6"/>
      <c r="F389" s="7"/>
    </row>
    <row r="390" ht="15.75" customHeight="1">
      <c r="D390" s="5"/>
      <c r="E390" s="6"/>
      <c r="F390" s="7"/>
    </row>
    <row r="391" ht="15.75" customHeight="1">
      <c r="D391" s="5"/>
      <c r="E391" s="6"/>
      <c r="F391" s="7"/>
    </row>
    <row r="392" ht="15.75" customHeight="1">
      <c r="D392" s="5"/>
      <c r="E392" s="6"/>
      <c r="F392" s="7"/>
    </row>
    <row r="393" ht="15.75" customHeight="1">
      <c r="D393" s="5"/>
      <c r="E393" s="6"/>
      <c r="F393" s="7"/>
    </row>
    <row r="394" ht="15.75" customHeight="1">
      <c r="D394" s="5"/>
      <c r="E394" s="6"/>
      <c r="F394" s="7"/>
    </row>
    <row r="395" ht="15.75" customHeight="1">
      <c r="D395" s="5"/>
      <c r="E395" s="6"/>
      <c r="F395" s="7"/>
    </row>
    <row r="396" ht="15.75" customHeight="1">
      <c r="D396" s="5"/>
      <c r="E396" s="6"/>
      <c r="F396" s="7"/>
    </row>
    <row r="397" ht="15.75" customHeight="1">
      <c r="D397" s="5"/>
      <c r="E397" s="6"/>
      <c r="F397" s="7"/>
    </row>
    <row r="398" ht="15.75" customHeight="1">
      <c r="D398" s="5"/>
      <c r="E398" s="6"/>
      <c r="F398" s="7"/>
    </row>
    <row r="399" ht="15.75" customHeight="1">
      <c r="D399" s="5"/>
      <c r="E399" s="6"/>
      <c r="F399" s="7"/>
    </row>
    <row r="400" ht="15.75" customHeight="1">
      <c r="D400" s="5"/>
      <c r="E400" s="6"/>
      <c r="F400" s="7"/>
    </row>
    <row r="401" ht="15.75" customHeight="1">
      <c r="D401" s="5"/>
      <c r="E401" s="6"/>
      <c r="F401" s="7"/>
    </row>
    <row r="402" ht="15.75" customHeight="1">
      <c r="D402" s="5"/>
      <c r="E402" s="6"/>
      <c r="F402" s="7"/>
    </row>
    <row r="403" ht="15.75" customHeight="1">
      <c r="D403" s="5"/>
      <c r="E403" s="6"/>
      <c r="F403" s="7"/>
    </row>
    <row r="404" ht="15.75" customHeight="1">
      <c r="D404" s="5"/>
      <c r="E404" s="6"/>
      <c r="F404" s="7"/>
    </row>
    <row r="405" ht="15.75" customHeight="1">
      <c r="D405" s="5"/>
      <c r="E405" s="6"/>
      <c r="F405" s="7"/>
    </row>
    <row r="406" ht="15.75" customHeight="1">
      <c r="D406" s="5"/>
      <c r="E406" s="6"/>
      <c r="F406" s="7"/>
    </row>
    <row r="407" ht="15.75" customHeight="1">
      <c r="D407" s="5"/>
      <c r="E407" s="6"/>
      <c r="F407" s="7"/>
    </row>
    <row r="408" ht="15.75" customHeight="1">
      <c r="D408" s="5"/>
      <c r="E408" s="6"/>
      <c r="F408" s="7"/>
    </row>
    <row r="409" ht="15.75" customHeight="1">
      <c r="D409" s="5"/>
      <c r="E409" s="6"/>
      <c r="F409" s="7"/>
    </row>
    <row r="410" ht="15.75" customHeight="1">
      <c r="D410" s="5"/>
      <c r="E410" s="6"/>
      <c r="F410" s="7"/>
    </row>
    <row r="411" ht="15.75" customHeight="1">
      <c r="D411" s="5"/>
      <c r="E411" s="6"/>
      <c r="F411" s="7"/>
    </row>
    <row r="412" ht="15.75" customHeight="1">
      <c r="D412" s="5"/>
      <c r="E412" s="6"/>
      <c r="F412" s="7"/>
    </row>
    <row r="413" ht="15.75" customHeight="1">
      <c r="D413" s="5"/>
      <c r="E413" s="6"/>
      <c r="F413" s="7"/>
    </row>
    <row r="414" ht="15.75" customHeight="1">
      <c r="D414" s="5"/>
      <c r="E414" s="6"/>
      <c r="F414" s="7"/>
    </row>
    <row r="415" ht="15.75" customHeight="1">
      <c r="D415" s="5"/>
      <c r="E415" s="6"/>
      <c r="F415" s="7"/>
    </row>
    <row r="416" ht="15.75" customHeight="1">
      <c r="D416" s="5"/>
      <c r="E416" s="6"/>
      <c r="F416" s="7"/>
    </row>
    <row r="417" ht="15.75" customHeight="1">
      <c r="D417" s="5"/>
      <c r="E417" s="6"/>
      <c r="F417" s="7"/>
    </row>
    <row r="418" ht="15.75" customHeight="1">
      <c r="D418" s="5"/>
      <c r="E418" s="6"/>
      <c r="F418" s="7"/>
    </row>
    <row r="419" ht="15.75" customHeight="1">
      <c r="D419" s="5"/>
      <c r="E419" s="6"/>
      <c r="F419" s="7"/>
    </row>
    <row r="420" ht="15.75" customHeight="1">
      <c r="D420" s="5"/>
      <c r="E420" s="6"/>
      <c r="F420" s="7"/>
    </row>
    <row r="421" ht="15.75" customHeight="1">
      <c r="D421" s="5"/>
      <c r="E421" s="6"/>
      <c r="F421" s="7"/>
    </row>
    <row r="422" ht="15.75" customHeight="1">
      <c r="D422" s="5"/>
      <c r="E422" s="6"/>
      <c r="F422" s="7"/>
    </row>
    <row r="423" ht="15.75" customHeight="1">
      <c r="D423" s="5"/>
      <c r="E423" s="6"/>
      <c r="F423" s="7"/>
    </row>
    <row r="424" ht="15.75" customHeight="1">
      <c r="D424" s="5"/>
      <c r="E424" s="6"/>
      <c r="F424" s="7"/>
    </row>
    <row r="425" ht="15.75" customHeight="1">
      <c r="D425" s="5"/>
      <c r="E425" s="6"/>
      <c r="F425" s="7"/>
    </row>
    <row r="426" ht="15.75" customHeight="1">
      <c r="D426" s="5"/>
      <c r="E426" s="6"/>
      <c r="F426" s="7"/>
    </row>
    <row r="427" ht="15.75" customHeight="1">
      <c r="D427" s="5"/>
      <c r="E427" s="6"/>
      <c r="F427" s="7"/>
    </row>
    <row r="428" ht="15.75" customHeight="1">
      <c r="D428" s="5"/>
      <c r="E428" s="6"/>
      <c r="F428" s="7"/>
    </row>
    <row r="429" ht="15.75" customHeight="1">
      <c r="D429" s="5"/>
      <c r="E429" s="6"/>
      <c r="F429" s="7"/>
    </row>
    <row r="430" ht="15.75" customHeight="1">
      <c r="D430" s="5"/>
      <c r="E430" s="6"/>
      <c r="F430" s="7"/>
    </row>
    <row r="431" ht="15.75" customHeight="1">
      <c r="D431" s="5"/>
      <c r="E431" s="6"/>
      <c r="F431" s="7"/>
    </row>
    <row r="432" ht="15.75" customHeight="1">
      <c r="D432" s="5"/>
      <c r="E432" s="6"/>
      <c r="F432" s="7"/>
    </row>
    <row r="433" ht="15.75" customHeight="1">
      <c r="D433" s="5"/>
      <c r="E433" s="6"/>
      <c r="F433" s="7"/>
    </row>
    <row r="434" ht="15.75" customHeight="1">
      <c r="D434" s="5"/>
      <c r="E434" s="6"/>
      <c r="F434" s="7"/>
    </row>
    <row r="435" ht="15.75" customHeight="1">
      <c r="D435" s="5"/>
      <c r="E435" s="6"/>
      <c r="F435" s="7"/>
    </row>
    <row r="436" ht="15.75" customHeight="1">
      <c r="D436" s="5"/>
      <c r="E436" s="6"/>
      <c r="F436" s="7"/>
    </row>
    <row r="437" ht="15.75" customHeight="1">
      <c r="D437" s="5"/>
      <c r="E437" s="6"/>
      <c r="F437" s="7"/>
    </row>
    <row r="438" ht="15.75" customHeight="1">
      <c r="D438" s="5"/>
      <c r="E438" s="6"/>
      <c r="F438" s="7"/>
    </row>
    <row r="439" ht="15.75" customHeight="1">
      <c r="D439" s="5"/>
      <c r="E439" s="6"/>
      <c r="F439" s="7"/>
    </row>
    <row r="440" ht="15.75" customHeight="1">
      <c r="D440" s="5"/>
      <c r="E440" s="6"/>
      <c r="F440" s="7"/>
    </row>
    <row r="441" ht="15.75" customHeight="1">
      <c r="D441" s="5"/>
      <c r="E441" s="6"/>
      <c r="F441" s="7"/>
    </row>
    <row r="442" ht="15.75" customHeight="1">
      <c r="D442" s="5"/>
      <c r="E442" s="6"/>
      <c r="F442" s="7"/>
    </row>
    <row r="443" ht="15.75" customHeight="1">
      <c r="D443" s="5"/>
      <c r="E443" s="6"/>
      <c r="F443" s="7"/>
    </row>
    <row r="444" ht="15.75" customHeight="1">
      <c r="D444" s="5"/>
      <c r="E444" s="6"/>
      <c r="F444" s="7"/>
    </row>
    <row r="445" ht="15.75" customHeight="1">
      <c r="D445" s="5"/>
      <c r="E445" s="6"/>
      <c r="F445" s="7"/>
    </row>
    <row r="446" ht="15.75" customHeight="1">
      <c r="D446" s="5"/>
      <c r="E446" s="6"/>
      <c r="F446" s="7"/>
    </row>
    <row r="447" ht="15.75" customHeight="1">
      <c r="D447" s="5"/>
      <c r="E447" s="6"/>
      <c r="F447" s="7"/>
    </row>
    <row r="448" ht="15.75" customHeight="1">
      <c r="D448" s="5"/>
      <c r="E448" s="6"/>
      <c r="F448" s="7"/>
    </row>
    <row r="449" ht="15.75" customHeight="1">
      <c r="D449" s="5"/>
      <c r="E449" s="6"/>
      <c r="F449" s="7"/>
    </row>
    <row r="450" ht="15.75" customHeight="1">
      <c r="D450" s="5"/>
      <c r="E450" s="6"/>
      <c r="F450" s="7"/>
    </row>
    <row r="451" ht="15.75" customHeight="1">
      <c r="D451" s="5"/>
      <c r="E451" s="6"/>
      <c r="F451" s="7"/>
    </row>
    <row r="452" ht="15.75" customHeight="1">
      <c r="D452" s="5"/>
      <c r="E452" s="6"/>
      <c r="F452" s="7"/>
    </row>
    <row r="453" ht="15.75" customHeight="1">
      <c r="D453" s="5"/>
      <c r="E453" s="6"/>
      <c r="F453" s="7"/>
    </row>
    <row r="454" ht="15.75" customHeight="1">
      <c r="D454" s="5"/>
      <c r="E454" s="6"/>
      <c r="F454" s="7"/>
    </row>
    <row r="455" ht="15.75" customHeight="1">
      <c r="D455" s="5"/>
      <c r="E455" s="6"/>
      <c r="F455" s="7"/>
    </row>
    <row r="456" ht="15.75" customHeight="1">
      <c r="D456" s="5"/>
      <c r="E456" s="6"/>
      <c r="F456" s="7"/>
    </row>
    <row r="457" ht="15.75" customHeight="1">
      <c r="D457" s="5"/>
      <c r="E457" s="6"/>
      <c r="F457" s="7"/>
    </row>
    <row r="458" ht="15.75" customHeight="1">
      <c r="D458" s="5"/>
      <c r="E458" s="6"/>
      <c r="F458" s="7"/>
    </row>
    <row r="459" ht="15.75" customHeight="1">
      <c r="D459" s="5"/>
      <c r="E459" s="6"/>
      <c r="F459" s="7"/>
    </row>
    <row r="460" ht="15.75" customHeight="1">
      <c r="D460" s="5"/>
      <c r="E460" s="6"/>
      <c r="F460" s="7"/>
    </row>
    <row r="461" ht="15.75" customHeight="1">
      <c r="D461" s="5"/>
      <c r="E461" s="6"/>
      <c r="F461" s="7"/>
    </row>
    <row r="462" ht="15.75" customHeight="1">
      <c r="D462" s="5"/>
      <c r="E462" s="6"/>
      <c r="F462" s="7"/>
    </row>
    <row r="463" ht="15.75" customHeight="1">
      <c r="D463" s="5"/>
      <c r="E463" s="6"/>
      <c r="F463" s="7"/>
    </row>
    <row r="464" ht="15.75" customHeight="1">
      <c r="D464" s="5"/>
      <c r="E464" s="6"/>
      <c r="F464" s="7"/>
    </row>
    <row r="465" ht="15.75" customHeight="1">
      <c r="D465" s="5"/>
      <c r="E465" s="6"/>
      <c r="F465" s="7"/>
    </row>
    <row r="466" ht="15.75" customHeight="1">
      <c r="D466" s="5"/>
      <c r="E466" s="6"/>
      <c r="F466" s="7"/>
    </row>
    <row r="467" ht="15.75" customHeight="1">
      <c r="D467" s="5"/>
      <c r="E467" s="6"/>
      <c r="F467" s="7"/>
    </row>
    <row r="468" ht="15.75" customHeight="1">
      <c r="D468" s="5"/>
      <c r="E468" s="6"/>
      <c r="F468" s="7"/>
    </row>
    <row r="469" ht="15.75" customHeight="1">
      <c r="D469" s="5"/>
      <c r="E469" s="6"/>
      <c r="F469" s="7"/>
    </row>
    <row r="470" ht="15.75" customHeight="1">
      <c r="D470" s="5"/>
      <c r="E470" s="6"/>
      <c r="F470" s="7"/>
    </row>
    <row r="471" ht="15.75" customHeight="1">
      <c r="D471" s="5"/>
      <c r="E471" s="6"/>
      <c r="F471" s="7"/>
    </row>
    <row r="472" ht="15.75" customHeight="1">
      <c r="D472" s="5"/>
      <c r="E472" s="6"/>
      <c r="F472" s="7"/>
    </row>
    <row r="473" ht="15.75" customHeight="1">
      <c r="D473" s="5"/>
      <c r="E473" s="6"/>
      <c r="F473" s="7"/>
    </row>
    <row r="474" ht="15.75" customHeight="1">
      <c r="D474" s="5"/>
      <c r="E474" s="6"/>
      <c r="F474" s="7"/>
    </row>
    <row r="475" ht="15.75" customHeight="1">
      <c r="D475" s="5"/>
      <c r="E475" s="6"/>
      <c r="F475" s="7"/>
    </row>
    <row r="476" ht="15.75" customHeight="1">
      <c r="D476" s="5"/>
      <c r="E476" s="6"/>
      <c r="F476" s="7"/>
    </row>
    <row r="477" ht="15.75" customHeight="1">
      <c r="D477" s="5"/>
      <c r="E477" s="6"/>
      <c r="F477" s="7"/>
    </row>
    <row r="478" ht="15.75" customHeight="1">
      <c r="D478" s="5"/>
      <c r="E478" s="6"/>
      <c r="F478" s="7"/>
    </row>
    <row r="479" ht="15.75" customHeight="1">
      <c r="D479" s="5"/>
      <c r="E479" s="6"/>
      <c r="F479" s="7"/>
    </row>
    <row r="480" ht="15.75" customHeight="1">
      <c r="D480" s="5"/>
      <c r="E480" s="6"/>
      <c r="F480" s="7"/>
    </row>
    <row r="481" ht="15.75" customHeight="1">
      <c r="D481" s="5"/>
      <c r="E481" s="6"/>
      <c r="F481" s="7"/>
    </row>
    <row r="482" ht="15.75" customHeight="1">
      <c r="D482" s="5"/>
      <c r="E482" s="6"/>
      <c r="F482" s="7"/>
    </row>
    <row r="483" ht="15.75" customHeight="1">
      <c r="D483" s="5"/>
      <c r="E483" s="6"/>
      <c r="F483" s="7"/>
    </row>
    <row r="484" ht="15.75" customHeight="1">
      <c r="D484" s="5"/>
      <c r="E484" s="6"/>
      <c r="F484" s="7"/>
    </row>
    <row r="485" ht="15.75" customHeight="1">
      <c r="D485" s="5"/>
      <c r="E485" s="6"/>
      <c r="F485" s="7"/>
    </row>
    <row r="486" ht="15.75" customHeight="1">
      <c r="D486" s="5"/>
      <c r="E486" s="6"/>
      <c r="F486" s="7"/>
    </row>
    <row r="487" ht="15.75" customHeight="1">
      <c r="D487" s="5"/>
      <c r="E487" s="6"/>
      <c r="F487" s="7"/>
    </row>
    <row r="488" ht="15.75" customHeight="1">
      <c r="D488" s="5"/>
      <c r="E488" s="6"/>
      <c r="F488" s="7"/>
    </row>
    <row r="489" ht="15.75" customHeight="1">
      <c r="D489" s="5"/>
      <c r="E489" s="6"/>
      <c r="F489" s="7"/>
    </row>
    <row r="490" ht="15.75" customHeight="1">
      <c r="D490" s="5"/>
      <c r="E490" s="6"/>
      <c r="F490" s="7"/>
    </row>
    <row r="491" ht="15.75" customHeight="1">
      <c r="D491" s="5"/>
      <c r="E491" s="6"/>
      <c r="F491" s="7"/>
    </row>
    <row r="492" ht="15.75" customHeight="1">
      <c r="D492" s="5"/>
      <c r="E492" s="6"/>
      <c r="F492" s="7"/>
    </row>
    <row r="493" ht="15.75" customHeight="1">
      <c r="D493" s="5"/>
      <c r="E493" s="6"/>
      <c r="F493" s="7"/>
    </row>
    <row r="494" ht="15.75" customHeight="1">
      <c r="D494" s="5"/>
      <c r="E494" s="6"/>
      <c r="F494" s="7"/>
    </row>
    <row r="495" ht="15.75" customHeight="1">
      <c r="D495" s="5"/>
      <c r="E495" s="6"/>
      <c r="F495" s="7"/>
    </row>
    <row r="496" ht="15.75" customHeight="1">
      <c r="D496" s="5"/>
      <c r="E496" s="6"/>
      <c r="F496" s="7"/>
    </row>
    <row r="497" ht="15.75" customHeight="1">
      <c r="D497" s="5"/>
      <c r="E497" s="6"/>
      <c r="F497" s="7"/>
    </row>
    <row r="498" ht="15.75" customHeight="1">
      <c r="D498" s="5"/>
      <c r="E498" s="6"/>
      <c r="F498" s="7"/>
    </row>
    <row r="499" ht="15.75" customHeight="1">
      <c r="D499" s="5"/>
      <c r="E499" s="6"/>
      <c r="F499" s="7"/>
    </row>
    <row r="500" ht="15.75" customHeight="1">
      <c r="D500" s="5"/>
      <c r="E500" s="6"/>
      <c r="F500" s="7"/>
    </row>
    <row r="501" ht="15.75" customHeight="1">
      <c r="D501" s="5"/>
      <c r="E501" s="6"/>
      <c r="F501" s="7"/>
    </row>
    <row r="502" ht="15.75" customHeight="1">
      <c r="D502" s="5"/>
      <c r="E502" s="6"/>
      <c r="F502" s="7"/>
    </row>
    <row r="503" ht="15.75" customHeight="1">
      <c r="D503" s="5"/>
      <c r="E503" s="6"/>
      <c r="F503" s="7"/>
    </row>
    <row r="504" ht="15.75" customHeight="1">
      <c r="D504" s="5"/>
      <c r="E504" s="6"/>
      <c r="F504" s="7"/>
    </row>
    <row r="505" ht="15.75" customHeight="1">
      <c r="D505" s="5"/>
      <c r="E505" s="6"/>
      <c r="F505" s="7"/>
    </row>
    <row r="506" ht="15.75" customHeight="1">
      <c r="D506" s="5"/>
      <c r="E506" s="6"/>
      <c r="F506" s="7"/>
    </row>
    <row r="507" ht="15.75" customHeight="1">
      <c r="D507" s="5"/>
      <c r="E507" s="6"/>
      <c r="F507" s="7"/>
    </row>
    <row r="508" ht="15.75" customHeight="1">
      <c r="D508" s="5"/>
      <c r="E508" s="6"/>
      <c r="F508" s="7"/>
    </row>
    <row r="509" ht="15.75" customHeight="1">
      <c r="D509" s="5"/>
      <c r="E509" s="6"/>
      <c r="F509" s="7"/>
    </row>
    <row r="510" ht="15.75" customHeight="1">
      <c r="D510" s="5"/>
      <c r="E510" s="6"/>
      <c r="F510" s="7"/>
    </row>
    <row r="511" ht="15.75" customHeight="1">
      <c r="D511" s="5"/>
      <c r="E511" s="6"/>
      <c r="F511" s="7"/>
    </row>
    <row r="512" ht="15.75" customHeight="1">
      <c r="D512" s="5"/>
      <c r="E512" s="6"/>
      <c r="F512" s="7"/>
    </row>
    <row r="513" ht="15.75" customHeight="1">
      <c r="D513" s="5"/>
      <c r="E513" s="6"/>
      <c r="F513" s="7"/>
    </row>
    <row r="514" ht="15.75" customHeight="1">
      <c r="D514" s="5"/>
      <c r="E514" s="6"/>
      <c r="F514" s="7"/>
    </row>
    <row r="515" ht="15.75" customHeight="1">
      <c r="D515" s="5"/>
      <c r="E515" s="6"/>
      <c r="F515" s="7"/>
    </row>
    <row r="516" ht="15.75" customHeight="1">
      <c r="D516" s="5"/>
      <c r="E516" s="6"/>
      <c r="F516" s="7"/>
    </row>
    <row r="517" ht="15.75" customHeight="1">
      <c r="D517" s="5"/>
      <c r="E517" s="6"/>
      <c r="F517" s="7"/>
    </row>
    <row r="518" ht="15.75" customHeight="1">
      <c r="D518" s="5"/>
      <c r="E518" s="6"/>
      <c r="F518" s="7"/>
    </row>
    <row r="519" ht="15.75" customHeight="1">
      <c r="D519" s="5"/>
      <c r="E519" s="6"/>
      <c r="F519" s="7"/>
    </row>
    <row r="520" ht="15.75" customHeight="1">
      <c r="D520" s="5"/>
      <c r="E520" s="6"/>
      <c r="F520" s="7"/>
    </row>
    <row r="521" ht="15.75" customHeight="1">
      <c r="D521" s="5"/>
      <c r="E521" s="6"/>
      <c r="F521" s="7"/>
    </row>
    <row r="522" ht="15.75" customHeight="1">
      <c r="D522" s="5"/>
      <c r="E522" s="6"/>
      <c r="F522" s="7"/>
    </row>
    <row r="523" ht="15.75" customHeight="1">
      <c r="D523" s="5"/>
      <c r="E523" s="6"/>
      <c r="F523" s="7"/>
    </row>
    <row r="524" ht="15.75" customHeight="1">
      <c r="D524" s="5"/>
      <c r="E524" s="6"/>
      <c r="F524" s="7"/>
    </row>
    <row r="525" ht="15.75" customHeight="1">
      <c r="D525" s="5"/>
      <c r="E525" s="6"/>
      <c r="F525" s="7"/>
    </row>
    <row r="526" ht="15.75" customHeight="1">
      <c r="D526" s="5"/>
      <c r="E526" s="6"/>
      <c r="F526" s="7"/>
    </row>
    <row r="527" ht="15.75" customHeight="1">
      <c r="D527" s="5"/>
      <c r="E527" s="6"/>
      <c r="F527" s="7"/>
    </row>
    <row r="528" ht="15.75" customHeight="1">
      <c r="D528" s="5"/>
      <c r="E528" s="6"/>
      <c r="F528" s="7"/>
    </row>
    <row r="529" ht="15.75" customHeight="1">
      <c r="D529" s="5"/>
      <c r="E529" s="6"/>
      <c r="F529" s="7"/>
    </row>
    <row r="530" ht="15.75" customHeight="1">
      <c r="D530" s="5"/>
      <c r="E530" s="6"/>
      <c r="F530" s="7"/>
    </row>
    <row r="531" ht="15.75" customHeight="1">
      <c r="D531" s="5"/>
      <c r="E531" s="6"/>
      <c r="F531" s="7"/>
    </row>
    <row r="532" ht="15.75" customHeight="1">
      <c r="D532" s="5"/>
      <c r="E532" s="6"/>
      <c r="F532" s="7"/>
    </row>
    <row r="533" ht="15.75" customHeight="1">
      <c r="D533" s="5"/>
      <c r="E533" s="6"/>
      <c r="F533" s="7"/>
    </row>
    <row r="534" ht="15.75" customHeight="1">
      <c r="D534" s="5"/>
      <c r="E534" s="6"/>
      <c r="F534" s="7"/>
    </row>
    <row r="535" ht="15.75" customHeight="1">
      <c r="D535" s="5"/>
      <c r="E535" s="6"/>
      <c r="F535" s="7"/>
    </row>
    <row r="536" ht="15.75" customHeight="1">
      <c r="D536" s="5"/>
      <c r="E536" s="6"/>
      <c r="F536" s="7"/>
    </row>
    <row r="537" ht="15.75" customHeight="1">
      <c r="D537" s="5"/>
      <c r="E537" s="6"/>
      <c r="F537" s="7"/>
    </row>
    <row r="538" ht="15.75" customHeight="1">
      <c r="D538" s="5"/>
      <c r="E538" s="6"/>
      <c r="F538" s="7"/>
    </row>
    <row r="539" ht="15.75" customHeight="1">
      <c r="D539" s="5"/>
      <c r="E539" s="6"/>
      <c r="F539" s="7"/>
    </row>
    <row r="540" ht="15.75" customHeight="1">
      <c r="D540" s="5"/>
      <c r="E540" s="6"/>
      <c r="F540" s="7"/>
    </row>
    <row r="541" ht="15.75" customHeight="1">
      <c r="D541" s="5"/>
      <c r="E541" s="6"/>
      <c r="F541" s="7"/>
    </row>
    <row r="542" ht="15.75" customHeight="1">
      <c r="D542" s="5"/>
      <c r="E542" s="6"/>
      <c r="F542" s="7"/>
    </row>
    <row r="543" ht="15.75" customHeight="1">
      <c r="D543" s="5"/>
      <c r="E543" s="6"/>
      <c r="F543" s="7"/>
    </row>
    <row r="544" ht="15.75" customHeight="1">
      <c r="D544" s="5"/>
      <c r="E544" s="6"/>
      <c r="F544" s="7"/>
    </row>
    <row r="545" ht="15.75" customHeight="1">
      <c r="D545" s="5"/>
      <c r="E545" s="6"/>
      <c r="F545" s="7"/>
    </row>
    <row r="546" ht="15.75" customHeight="1">
      <c r="D546" s="5"/>
      <c r="E546" s="6"/>
      <c r="F546" s="7"/>
    </row>
    <row r="547" ht="15.75" customHeight="1">
      <c r="D547" s="5"/>
      <c r="E547" s="6"/>
      <c r="F547" s="7"/>
    </row>
    <row r="548" ht="15.75" customHeight="1">
      <c r="D548" s="5"/>
      <c r="E548" s="6"/>
      <c r="F548" s="7"/>
    </row>
    <row r="549" ht="15.75" customHeight="1">
      <c r="D549" s="5"/>
      <c r="E549" s="6"/>
      <c r="F549" s="7"/>
    </row>
    <row r="550" ht="15.75" customHeight="1">
      <c r="D550" s="5"/>
      <c r="E550" s="6"/>
      <c r="F550" s="7"/>
    </row>
    <row r="551" ht="15.75" customHeight="1">
      <c r="D551" s="5"/>
      <c r="E551" s="6"/>
      <c r="F551" s="7"/>
    </row>
    <row r="552" ht="15.75" customHeight="1">
      <c r="D552" s="5"/>
      <c r="E552" s="6"/>
      <c r="F552" s="7"/>
    </row>
    <row r="553" ht="15.75" customHeight="1">
      <c r="D553" s="5"/>
      <c r="E553" s="6"/>
      <c r="F553" s="7"/>
    </row>
    <row r="554" ht="15.75" customHeight="1">
      <c r="D554" s="5"/>
      <c r="E554" s="6"/>
      <c r="F554" s="7"/>
    </row>
    <row r="555" ht="15.75" customHeight="1">
      <c r="D555" s="5"/>
      <c r="E555" s="6"/>
      <c r="F555" s="7"/>
    </row>
    <row r="556" ht="15.75" customHeight="1">
      <c r="D556" s="5"/>
      <c r="E556" s="6"/>
      <c r="F556" s="7"/>
    </row>
    <row r="557" ht="15.75" customHeight="1">
      <c r="D557" s="5"/>
      <c r="E557" s="6"/>
      <c r="F557" s="7"/>
    </row>
    <row r="558" ht="15.75" customHeight="1">
      <c r="D558" s="5"/>
      <c r="E558" s="6"/>
      <c r="F558" s="7"/>
    </row>
    <row r="559" ht="15.75" customHeight="1">
      <c r="D559" s="5"/>
      <c r="E559" s="6"/>
      <c r="F559" s="7"/>
    </row>
    <row r="560" ht="15.75" customHeight="1">
      <c r="D560" s="5"/>
      <c r="E560" s="6"/>
      <c r="F560" s="7"/>
    </row>
    <row r="561" ht="15.75" customHeight="1">
      <c r="D561" s="5"/>
      <c r="E561" s="6"/>
      <c r="F561" s="7"/>
    </row>
    <row r="562" ht="15.75" customHeight="1">
      <c r="D562" s="5"/>
      <c r="E562" s="6"/>
      <c r="F562" s="7"/>
    </row>
    <row r="563" ht="15.75" customHeight="1">
      <c r="D563" s="5"/>
      <c r="E563" s="6"/>
      <c r="F563" s="7"/>
    </row>
    <row r="564" ht="15.75" customHeight="1">
      <c r="D564" s="5"/>
      <c r="E564" s="6"/>
      <c r="F564" s="7"/>
    </row>
    <row r="565" ht="15.75" customHeight="1">
      <c r="D565" s="5"/>
      <c r="E565" s="6"/>
      <c r="F565" s="7"/>
    </row>
    <row r="566" ht="15.75" customHeight="1">
      <c r="D566" s="5"/>
      <c r="E566" s="6"/>
      <c r="F566" s="7"/>
    </row>
    <row r="567" ht="15.75" customHeight="1">
      <c r="D567" s="5"/>
      <c r="E567" s="6"/>
      <c r="F567" s="7"/>
    </row>
    <row r="568" ht="15.75" customHeight="1">
      <c r="D568" s="5"/>
      <c r="E568" s="6"/>
      <c r="F568" s="7"/>
    </row>
    <row r="569" ht="15.75" customHeight="1">
      <c r="D569" s="5"/>
      <c r="E569" s="6"/>
      <c r="F569" s="7"/>
    </row>
    <row r="570" ht="15.75" customHeight="1">
      <c r="D570" s="5"/>
      <c r="E570" s="6"/>
      <c r="F570" s="7"/>
    </row>
    <row r="571" ht="15.75" customHeight="1">
      <c r="D571" s="5"/>
      <c r="E571" s="6"/>
      <c r="F571" s="7"/>
    </row>
    <row r="572" ht="15.75" customHeight="1">
      <c r="D572" s="5"/>
      <c r="E572" s="6"/>
      <c r="F572" s="7"/>
    </row>
    <row r="573" ht="15.75" customHeight="1">
      <c r="D573" s="5"/>
      <c r="E573" s="6"/>
      <c r="F573" s="7"/>
    </row>
    <row r="574" ht="15.75" customHeight="1">
      <c r="D574" s="5"/>
      <c r="E574" s="6"/>
      <c r="F574" s="7"/>
    </row>
    <row r="575" ht="15.75" customHeight="1">
      <c r="D575" s="5"/>
      <c r="E575" s="6"/>
      <c r="F575" s="7"/>
    </row>
    <row r="576" ht="15.75" customHeight="1">
      <c r="D576" s="5"/>
      <c r="E576" s="6"/>
      <c r="F576" s="7"/>
    </row>
    <row r="577" ht="15.75" customHeight="1">
      <c r="D577" s="5"/>
      <c r="E577" s="6"/>
      <c r="F577" s="7"/>
    </row>
    <row r="578" ht="15.75" customHeight="1">
      <c r="D578" s="5"/>
      <c r="E578" s="6"/>
      <c r="F578" s="7"/>
    </row>
    <row r="579" ht="15.75" customHeight="1">
      <c r="D579" s="5"/>
      <c r="E579" s="6"/>
      <c r="F579" s="7"/>
    </row>
    <row r="580" ht="15.75" customHeight="1">
      <c r="D580" s="5"/>
      <c r="E580" s="6"/>
      <c r="F580" s="7"/>
    </row>
    <row r="581" ht="15.75" customHeight="1">
      <c r="D581" s="5"/>
      <c r="E581" s="6"/>
      <c r="F581" s="7"/>
    </row>
    <row r="582" ht="15.75" customHeight="1">
      <c r="D582" s="5"/>
      <c r="E582" s="6"/>
      <c r="F582" s="7"/>
    </row>
    <row r="583" ht="15.75" customHeight="1">
      <c r="D583" s="5"/>
      <c r="E583" s="6"/>
      <c r="F583" s="7"/>
    </row>
    <row r="584" ht="15.75" customHeight="1">
      <c r="D584" s="5"/>
      <c r="E584" s="6"/>
      <c r="F584" s="7"/>
    </row>
    <row r="585" ht="15.75" customHeight="1">
      <c r="D585" s="5"/>
      <c r="E585" s="6"/>
      <c r="F585" s="7"/>
    </row>
    <row r="586" ht="15.75" customHeight="1">
      <c r="D586" s="5"/>
      <c r="E586" s="6"/>
      <c r="F586" s="7"/>
    </row>
    <row r="587" ht="15.75" customHeight="1">
      <c r="D587" s="5"/>
      <c r="E587" s="6"/>
      <c r="F587" s="7"/>
    </row>
    <row r="588" ht="15.75" customHeight="1">
      <c r="D588" s="5"/>
      <c r="E588" s="6"/>
      <c r="F588" s="7"/>
    </row>
    <row r="589" ht="15.75" customHeight="1">
      <c r="D589" s="5"/>
      <c r="E589" s="6"/>
      <c r="F589" s="7"/>
    </row>
    <row r="590" ht="15.75" customHeight="1">
      <c r="D590" s="5"/>
      <c r="E590" s="6"/>
      <c r="F590" s="7"/>
    </row>
    <row r="591" ht="15.75" customHeight="1">
      <c r="D591" s="5"/>
      <c r="E591" s="6"/>
      <c r="F591" s="7"/>
    </row>
    <row r="592" ht="15.75" customHeight="1">
      <c r="D592" s="5"/>
      <c r="E592" s="6"/>
      <c r="F592" s="7"/>
    </row>
    <row r="593" ht="15.75" customHeight="1">
      <c r="D593" s="5"/>
      <c r="E593" s="6"/>
      <c r="F593" s="7"/>
    </row>
    <row r="594" ht="15.75" customHeight="1">
      <c r="D594" s="5"/>
      <c r="E594" s="6"/>
      <c r="F594" s="7"/>
    </row>
    <row r="595" ht="15.75" customHeight="1">
      <c r="D595" s="5"/>
      <c r="E595" s="6"/>
      <c r="F595" s="7"/>
    </row>
    <row r="596" ht="15.75" customHeight="1">
      <c r="D596" s="5"/>
      <c r="E596" s="6"/>
      <c r="F596" s="7"/>
    </row>
    <row r="597" ht="15.75" customHeight="1">
      <c r="D597" s="5"/>
      <c r="E597" s="6"/>
      <c r="F597" s="7"/>
    </row>
    <row r="598" ht="15.75" customHeight="1">
      <c r="D598" s="5"/>
      <c r="E598" s="6"/>
      <c r="F598" s="7"/>
    </row>
    <row r="599" ht="15.75" customHeight="1">
      <c r="D599" s="5"/>
      <c r="E599" s="6"/>
      <c r="F599" s="7"/>
    </row>
    <row r="600" ht="15.75" customHeight="1">
      <c r="D600" s="5"/>
      <c r="E600" s="6"/>
      <c r="F600" s="7"/>
    </row>
    <row r="601" ht="15.75" customHeight="1">
      <c r="D601" s="5"/>
      <c r="E601" s="6"/>
      <c r="F601" s="7"/>
    </row>
    <row r="602" ht="15.75" customHeight="1">
      <c r="D602" s="5"/>
      <c r="E602" s="6"/>
      <c r="F602" s="7"/>
    </row>
    <row r="603" ht="15.75" customHeight="1">
      <c r="D603" s="5"/>
      <c r="E603" s="6"/>
      <c r="F603" s="7"/>
    </row>
    <row r="604" ht="15.75" customHeight="1">
      <c r="D604" s="5"/>
      <c r="E604" s="6"/>
      <c r="F604" s="7"/>
    </row>
    <row r="605" ht="15.75" customHeight="1">
      <c r="D605" s="5"/>
      <c r="E605" s="6"/>
      <c r="F605" s="7"/>
    </row>
    <row r="606" ht="15.75" customHeight="1">
      <c r="D606" s="5"/>
      <c r="E606" s="6"/>
      <c r="F606" s="7"/>
    </row>
    <row r="607" ht="15.75" customHeight="1">
      <c r="D607" s="5"/>
      <c r="E607" s="6"/>
      <c r="F607" s="7"/>
    </row>
    <row r="608" ht="15.75" customHeight="1">
      <c r="D608" s="5"/>
      <c r="E608" s="6"/>
      <c r="F608" s="7"/>
    </row>
    <row r="609" ht="15.75" customHeight="1">
      <c r="D609" s="5"/>
      <c r="E609" s="6"/>
      <c r="F609" s="7"/>
    </row>
    <row r="610" ht="15.75" customHeight="1">
      <c r="D610" s="5"/>
      <c r="E610" s="6"/>
      <c r="F610" s="7"/>
    </row>
    <row r="611" ht="15.75" customHeight="1">
      <c r="D611" s="5"/>
      <c r="E611" s="6"/>
      <c r="F611" s="7"/>
    </row>
    <row r="612" ht="15.75" customHeight="1">
      <c r="D612" s="5"/>
      <c r="E612" s="6"/>
      <c r="F612" s="7"/>
    </row>
    <row r="613" ht="15.75" customHeight="1">
      <c r="D613" s="5"/>
      <c r="E613" s="6"/>
      <c r="F613" s="7"/>
    </row>
    <row r="614" ht="15.75" customHeight="1">
      <c r="D614" s="5"/>
      <c r="E614" s="6"/>
      <c r="F614" s="7"/>
    </row>
    <row r="615" ht="15.75" customHeight="1">
      <c r="D615" s="5"/>
      <c r="E615" s="6"/>
      <c r="F615" s="7"/>
    </row>
    <row r="616" ht="15.75" customHeight="1">
      <c r="D616" s="5"/>
      <c r="E616" s="6"/>
      <c r="F616" s="7"/>
    </row>
    <row r="617" ht="15.75" customHeight="1">
      <c r="D617" s="5"/>
      <c r="E617" s="6"/>
      <c r="F617" s="7"/>
    </row>
    <row r="618" ht="15.75" customHeight="1">
      <c r="D618" s="5"/>
      <c r="E618" s="6"/>
      <c r="F618" s="7"/>
    </row>
    <row r="619" ht="15.75" customHeight="1">
      <c r="D619" s="5"/>
      <c r="E619" s="6"/>
      <c r="F619" s="7"/>
    </row>
    <row r="620" ht="15.75" customHeight="1">
      <c r="D620" s="5"/>
      <c r="E620" s="6"/>
      <c r="F620" s="7"/>
    </row>
    <row r="621" ht="15.75" customHeight="1">
      <c r="D621" s="5"/>
      <c r="E621" s="6"/>
      <c r="F621" s="7"/>
    </row>
    <row r="622" ht="15.75" customHeight="1">
      <c r="D622" s="5"/>
      <c r="E622" s="6"/>
      <c r="F622" s="7"/>
    </row>
    <row r="623" ht="15.75" customHeight="1">
      <c r="D623" s="5"/>
      <c r="E623" s="6"/>
      <c r="F623" s="7"/>
    </row>
    <row r="624" ht="15.75" customHeight="1">
      <c r="D624" s="5"/>
      <c r="E624" s="6"/>
      <c r="F624" s="7"/>
    </row>
    <row r="625" ht="15.75" customHeight="1">
      <c r="D625" s="5"/>
      <c r="E625" s="6"/>
      <c r="F625" s="7"/>
    </row>
    <row r="626" ht="15.75" customHeight="1">
      <c r="D626" s="5"/>
      <c r="E626" s="6"/>
      <c r="F626" s="7"/>
    </row>
    <row r="627" ht="15.75" customHeight="1">
      <c r="D627" s="5"/>
      <c r="E627" s="6"/>
      <c r="F627" s="7"/>
    </row>
    <row r="628" ht="15.75" customHeight="1">
      <c r="D628" s="5"/>
      <c r="E628" s="6"/>
      <c r="F628" s="7"/>
    </row>
    <row r="629" ht="15.75" customHeight="1">
      <c r="D629" s="5"/>
      <c r="E629" s="6"/>
      <c r="F629" s="7"/>
    </row>
    <row r="630" ht="15.75" customHeight="1">
      <c r="D630" s="5"/>
      <c r="E630" s="6"/>
      <c r="F630" s="7"/>
    </row>
    <row r="631" ht="15.75" customHeight="1">
      <c r="D631" s="5"/>
      <c r="E631" s="6"/>
      <c r="F631" s="7"/>
    </row>
    <row r="632" ht="15.75" customHeight="1">
      <c r="D632" s="5"/>
      <c r="E632" s="6"/>
      <c r="F632" s="7"/>
    </row>
    <row r="633" ht="15.75" customHeight="1">
      <c r="D633" s="5"/>
      <c r="E633" s="6"/>
      <c r="F633" s="7"/>
    </row>
    <row r="634" ht="15.75" customHeight="1">
      <c r="D634" s="5"/>
      <c r="E634" s="6"/>
      <c r="F634" s="7"/>
    </row>
    <row r="635" ht="15.75" customHeight="1">
      <c r="D635" s="5"/>
      <c r="E635" s="6"/>
      <c r="F635" s="7"/>
    </row>
    <row r="636" ht="15.75" customHeight="1">
      <c r="D636" s="5"/>
      <c r="E636" s="6"/>
      <c r="F636" s="7"/>
    </row>
    <row r="637" ht="15.75" customHeight="1">
      <c r="D637" s="5"/>
      <c r="E637" s="6"/>
      <c r="F637" s="7"/>
    </row>
    <row r="638" ht="15.75" customHeight="1">
      <c r="D638" s="5"/>
      <c r="E638" s="6"/>
      <c r="F638" s="7"/>
    </row>
    <row r="639" ht="15.75" customHeight="1">
      <c r="D639" s="5"/>
      <c r="E639" s="6"/>
      <c r="F639" s="7"/>
    </row>
    <row r="640" ht="15.75" customHeight="1">
      <c r="D640" s="5"/>
      <c r="E640" s="6"/>
      <c r="F640" s="7"/>
    </row>
    <row r="641" ht="15.75" customHeight="1">
      <c r="D641" s="5"/>
      <c r="E641" s="6"/>
      <c r="F641" s="7"/>
    </row>
    <row r="642" ht="15.75" customHeight="1">
      <c r="D642" s="5"/>
      <c r="E642" s="6"/>
      <c r="F642" s="7"/>
    </row>
    <row r="643" ht="15.75" customHeight="1">
      <c r="D643" s="5"/>
      <c r="E643" s="6"/>
      <c r="F643" s="7"/>
    </row>
    <row r="644" ht="15.75" customHeight="1">
      <c r="D644" s="5"/>
      <c r="E644" s="6"/>
      <c r="F644" s="7"/>
    </row>
    <row r="645" ht="15.75" customHeight="1">
      <c r="D645" s="5"/>
      <c r="E645" s="6"/>
      <c r="F645" s="7"/>
    </row>
    <row r="646" ht="15.75" customHeight="1">
      <c r="D646" s="5"/>
      <c r="E646" s="6"/>
      <c r="F646" s="7"/>
    </row>
    <row r="647" ht="15.75" customHeight="1">
      <c r="D647" s="5"/>
      <c r="E647" s="6"/>
      <c r="F647" s="7"/>
    </row>
    <row r="648" ht="15.75" customHeight="1">
      <c r="D648" s="5"/>
      <c r="E648" s="6"/>
      <c r="F648" s="7"/>
    </row>
    <row r="649" ht="15.75" customHeight="1">
      <c r="D649" s="5"/>
      <c r="E649" s="6"/>
      <c r="F649" s="7"/>
    </row>
    <row r="650" ht="15.75" customHeight="1">
      <c r="D650" s="5"/>
      <c r="E650" s="6"/>
      <c r="F650" s="7"/>
    </row>
    <row r="651" ht="15.75" customHeight="1">
      <c r="D651" s="5"/>
      <c r="E651" s="6"/>
      <c r="F651" s="7"/>
    </row>
    <row r="652" ht="15.75" customHeight="1">
      <c r="D652" s="5"/>
      <c r="E652" s="6"/>
      <c r="F652" s="7"/>
    </row>
    <row r="653" ht="15.75" customHeight="1">
      <c r="D653" s="5"/>
      <c r="E653" s="6"/>
      <c r="F653" s="7"/>
    </row>
    <row r="654" ht="15.75" customHeight="1">
      <c r="D654" s="5"/>
      <c r="E654" s="6"/>
      <c r="F654" s="7"/>
    </row>
    <row r="655" ht="15.75" customHeight="1">
      <c r="D655" s="5"/>
      <c r="E655" s="6"/>
      <c r="F655" s="7"/>
    </row>
    <row r="656" ht="15.75" customHeight="1">
      <c r="D656" s="5"/>
      <c r="E656" s="6"/>
      <c r="F656" s="7"/>
    </row>
    <row r="657" ht="15.75" customHeight="1">
      <c r="D657" s="5"/>
      <c r="E657" s="6"/>
      <c r="F657" s="7"/>
    </row>
    <row r="658" ht="15.75" customHeight="1">
      <c r="D658" s="5"/>
      <c r="E658" s="6"/>
      <c r="F658" s="7"/>
    </row>
    <row r="659" ht="15.75" customHeight="1">
      <c r="D659" s="5"/>
      <c r="E659" s="6"/>
      <c r="F659" s="7"/>
    </row>
    <row r="660" ht="15.75" customHeight="1">
      <c r="D660" s="5"/>
      <c r="E660" s="6"/>
      <c r="F660" s="7"/>
    </row>
    <row r="661" ht="15.75" customHeight="1">
      <c r="D661" s="5"/>
      <c r="E661" s="6"/>
      <c r="F661" s="7"/>
    </row>
    <row r="662" ht="15.75" customHeight="1">
      <c r="D662" s="5"/>
      <c r="E662" s="6"/>
      <c r="F662" s="7"/>
    </row>
    <row r="663" ht="15.75" customHeight="1">
      <c r="D663" s="5"/>
      <c r="E663" s="6"/>
      <c r="F663" s="7"/>
    </row>
    <row r="664" ht="15.75" customHeight="1">
      <c r="D664" s="5"/>
      <c r="E664" s="6"/>
      <c r="F664" s="7"/>
    </row>
    <row r="665" ht="15.75" customHeight="1">
      <c r="D665" s="5"/>
      <c r="E665" s="6"/>
      <c r="F665" s="7"/>
    </row>
    <row r="666" ht="15.75" customHeight="1">
      <c r="D666" s="5"/>
      <c r="E666" s="6"/>
      <c r="F666" s="7"/>
    </row>
    <row r="667" ht="15.75" customHeight="1">
      <c r="D667" s="5"/>
      <c r="E667" s="6"/>
      <c r="F667" s="7"/>
    </row>
    <row r="668" ht="15.75" customHeight="1">
      <c r="D668" s="5"/>
      <c r="E668" s="6"/>
      <c r="F668" s="7"/>
    </row>
    <row r="669" ht="15.75" customHeight="1">
      <c r="D669" s="5"/>
      <c r="E669" s="6"/>
      <c r="F669" s="7"/>
    </row>
    <row r="670" ht="15.75" customHeight="1">
      <c r="D670" s="5"/>
      <c r="E670" s="6"/>
      <c r="F670" s="7"/>
    </row>
    <row r="671" ht="15.75" customHeight="1">
      <c r="D671" s="5"/>
      <c r="E671" s="6"/>
      <c r="F671" s="7"/>
    </row>
    <row r="672" ht="15.75" customHeight="1">
      <c r="D672" s="5"/>
      <c r="E672" s="6"/>
      <c r="F672" s="7"/>
    </row>
    <row r="673" ht="15.75" customHeight="1">
      <c r="D673" s="5"/>
      <c r="E673" s="6"/>
      <c r="F673" s="7"/>
    </row>
    <row r="674" ht="15.75" customHeight="1">
      <c r="D674" s="5"/>
      <c r="E674" s="6"/>
      <c r="F674" s="7"/>
    </row>
    <row r="675" ht="15.75" customHeight="1">
      <c r="D675" s="5"/>
      <c r="E675" s="6"/>
      <c r="F675" s="7"/>
    </row>
    <row r="676" ht="15.75" customHeight="1">
      <c r="D676" s="5"/>
      <c r="E676" s="6"/>
      <c r="F676" s="7"/>
    </row>
    <row r="677" ht="15.75" customHeight="1">
      <c r="D677" s="5"/>
      <c r="E677" s="6"/>
      <c r="F677" s="7"/>
    </row>
    <row r="678" ht="15.75" customHeight="1">
      <c r="D678" s="5"/>
      <c r="E678" s="6"/>
      <c r="F678" s="7"/>
    </row>
    <row r="679" ht="15.75" customHeight="1">
      <c r="D679" s="5"/>
      <c r="E679" s="6"/>
      <c r="F679" s="7"/>
    </row>
    <row r="680" ht="15.75" customHeight="1">
      <c r="D680" s="5"/>
      <c r="E680" s="6"/>
      <c r="F680" s="7"/>
    </row>
    <row r="681" ht="15.75" customHeight="1">
      <c r="D681" s="5"/>
      <c r="E681" s="6"/>
      <c r="F681" s="7"/>
    </row>
    <row r="682" ht="15.75" customHeight="1">
      <c r="D682" s="5"/>
      <c r="E682" s="6"/>
      <c r="F682" s="7"/>
    </row>
    <row r="683" ht="15.75" customHeight="1">
      <c r="D683" s="5"/>
      <c r="E683" s="6"/>
      <c r="F683" s="7"/>
    </row>
    <row r="684" ht="15.75" customHeight="1">
      <c r="D684" s="5"/>
      <c r="E684" s="6"/>
      <c r="F684" s="7"/>
    </row>
    <row r="685" ht="15.75" customHeight="1">
      <c r="D685" s="5"/>
      <c r="E685" s="6"/>
      <c r="F685" s="7"/>
    </row>
    <row r="686" ht="15.75" customHeight="1">
      <c r="D686" s="5"/>
      <c r="E686" s="6"/>
      <c r="F686" s="7"/>
    </row>
    <row r="687" ht="15.75" customHeight="1">
      <c r="D687" s="5"/>
      <c r="E687" s="6"/>
      <c r="F687" s="7"/>
    </row>
    <row r="688" ht="15.75" customHeight="1">
      <c r="D688" s="5"/>
      <c r="E688" s="6"/>
      <c r="F688" s="7"/>
    </row>
    <row r="689" ht="15.75" customHeight="1">
      <c r="D689" s="5"/>
      <c r="E689" s="6"/>
      <c r="F689" s="7"/>
    </row>
    <row r="690" ht="15.75" customHeight="1">
      <c r="D690" s="5"/>
      <c r="E690" s="6"/>
      <c r="F690" s="7"/>
    </row>
    <row r="691" ht="15.75" customHeight="1">
      <c r="D691" s="5"/>
      <c r="E691" s="6"/>
      <c r="F691" s="7"/>
    </row>
    <row r="692" ht="15.75" customHeight="1">
      <c r="D692" s="5"/>
      <c r="E692" s="6"/>
      <c r="F692" s="7"/>
    </row>
    <row r="693" ht="15.75" customHeight="1">
      <c r="D693" s="5"/>
      <c r="E693" s="6"/>
      <c r="F693" s="7"/>
    </row>
    <row r="694" ht="15.75" customHeight="1">
      <c r="D694" s="5"/>
      <c r="E694" s="6"/>
      <c r="F694" s="7"/>
    </row>
    <row r="695" ht="15.75" customHeight="1">
      <c r="D695" s="5"/>
      <c r="E695" s="6"/>
      <c r="F695" s="7"/>
    </row>
    <row r="696" ht="15.75" customHeight="1">
      <c r="D696" s="5"/>
      <c r="E696" s="6"/>
      <c r="F696" s="7"/>
    </row>
    <row r="697" ht="15.75" customHeight="1">
      <c r="D697" s="5"/>
      <c r="E697" s="6"/>
      <c r="F697" s="7"/>
    </row>
    <row r="698" ht="15.75" customHeight="1">
      <c r="D698" s="5"/>
      <c r="E698" s="6"/>
      <c r="F698" s="7"/>
    </row>
    <row r="699" ht="15.75" customHeight="1">
      <c r="D699" s="5"/>
      <c r="E699" s="6"/>
      <c r="F699" s="7"/>
    </row>
    <row r="700" ht="15.75" customHeight="1">
      <c r="D700" s="5"/>
      <c r="E700" s="6"/>
      <c r="F700" s="7"/>
    </row>
    <row r="701" ht="15.75" customHeight="1">
      <c r="D701" s="5"/>
      <c r="E701" s="6"/>
      <c r="F701" s="7"/>
    </row>
    <row r="702" ht="15.75" customHeight="1">
      <c r="D702" s="5"/>
      <c r="E702" s="6"/>
      <c r="F702" s="7"/>
    </row>
    <row r="703" ht="15.75" customHeight="1">
      <c r="D703" s="5"/>
      <c r="E703" s="6"/>
      <c r="F703" s="7"/>
    </row>
    <row r="704" ht="15.75" customHeight="1">
      <c r="D704" s="5"/>
      <c r="E704" s="6"/>
      <c r="F704" s="7"/>
    </row>
    <row r="705" ht="15.75" customHeight="1">
      <c r="D705" s="5"/>
      <c r="E705" s="6"/>
      <c r="F705" s="7"/>
    </row>
    <row r="706" ht="15.75" customHeight="1">
      <c r="D706" s="5"/>
      <c r="E706" s="6"/>
      <c r="F706" s="7"/>
    </row>
    <row r="707" ht="15.75" customHeight="1">
      <c r="D707" s="5"/>
      <c r="E707" s="6"/>
      <c r="F707" s="7"/>
    </row>
    <row r="708" ht="15.75" customHeight="1">
      <c r="D708" s="5"/>
      <c r="E708" s="6"/>
      <c r="F708" s="7"/>
    </row>
    <row r="709" ht="15.75" customHeight="1">
      <c r="D709" s="5"/>
      <c r="E709" s="6"/>
      <c r="F709" s="7"/>
    </row>
    <row r="710" ht="15.75" customHeight="1">
      <c r="D710" s="5"/>
      <c r="E710" s="6"/>
      <c r="F710" s="7"/>
    </row>
    <row r="711" ht="15.75" customHeight="1">
      <c r="D711" s="5"/>
      <c r="E711" s="6"/>
      <c r="F711" s="7"/>
    </row>
    <row r="712" ht="15.75" customHeight="1">
      <c r="D712" s="5"/>
      <c r="E712" s="6"/>
      <c r="F712" s="7"/>
    </row>
    <row r="713" ht="15.75" customHeight="1">
      <c r="D713" s="5"/>
      <c r="E713" s="6"/>
      <c r="F713" s="7"/>
    </row>
    <row r="714" ht="15.75" customHeight="1">
      <c r="D714" s="5"/>
      <c r="E714" s="6"/>
      <c r="F714" s="7"/>
    </row>
    <row r="715" ht="15.75" customHeight="1">
      <c r="D715" s="5"/>
      <c r="E715" s="6"/>
      <c r="F715" s="7"/>
    </row>
    <row r="716" ht="15.75" customHeight="1">
      <c r="D716" s="5"/>
      <c r="E716" s="6"/>
      <c r="F716" s="7"/>
    </row>
    <row r="717" ht="15.75" customHeight="1">
      <c r="D717" s="5"/>
      <c r="E717" s="6"/>
      <c r="F717" s="7"/>
    </row>
    <row r="718" ht="15.75" customHeight="1">
      <c r="D718" s="5"/>
      <c r="E718" s="6"/>
      <c r="F718" s="7"/>
    </row>
    <row r="719" ht="15.75" customHeight="1">
      <c r="D719" s="5"/>
      <c r="E719" s="6"/>
      <c r="F719" s="7"/>
    </row>
    <row r="720" ht="15.75" customHeight="1">
      <c r="D720" s="5"/>
      <c r="E720" s="6"/>
      <c r="F720" s="7"/>
    </row>
    <row r="721" ht="15.75" customHeight="1">
      <c r="D721" s="5"/>
      <c r="E721" s="6"/>
      <c r="F721" s="7"/>
    </row>
    <row r="722" ht="15.75" customHeight="1">
      <c r="D722" s="5"/>
      <c r="E722" s="6"/>
      <c r="F722" s="7"/>
    </row>
    <row r="723" ht="15.75" customHeight="1">
      <c r="D723" s="5"/>
      <c r="E723" s="6"/>
      <c r="F723" s="7"/>
    </row>
    <row r="724" ht="15.75" customHeight="1">
      <c r="D724" s="5"/>
      <c r="E724" s="6"/>
      <c r="F724" s="7"/>
    </row>
    <row r="725" ht="15.75" customHeight="1">
      <c r="D725" s="5"/>
      <c r="E725" s="6"/>
      <c r="F725" s="7"/>
    </row>
    <row r="726" ht="15.75" customHeight="1">
      <c r="D726" s="5"/>
      <c r="E726" s="6"/>
      <c r="F726" s="7"/>
    </row>
    <row r="727" ht="15.75" customHeight="1">
      <c r="D727" s="5"/>
      <c r="E727" s="6"/>
      <c r="F727" s="7"/>
    </row>
    <row r="728" ht="15.75" customHeight="1">
      <c r="D728" s="5"/>
      <c r="E728" s="6"/>
      <c r="F728" s="7"/>
    </row>
    <row r="729" ht="15.75" customHeight="1">
      <c r="D729" s="5"/>
      <c r="E729" s="6"/>
      <c r="F729" s="7"/>
    </row>
    <row r="730" ht="15.75" customHeight="1">
      <c r="D730" s="5"/>
      <c r="E730" s="6"/>
      <c r="F730" s="7"/>
    </row>
    <row r="731" ht="15.75" customHeight="1">
      <c r="D731" s="5"/>
      <c r="E731" s="6"/>
      <c r="F731" s="7"/>
    </row>
    <row r="732" ht="15.75" customHeight="1">
      <c r="D732" s="5"/>
      <c r="E732" s="6"/>
      <c r="F732" s="7"/>
    </row>
    <row r="733" ht="15.75" customHeight="1">
      <c r="D733" s="5"/>
      <c r="E733" s="6"/>
      <c r="F733" s="7"/>
    </row>
    <row r="734" ht="15.75" customHeight="1">
      <c r="D734" s="5"/>
      <c r="E734" s="6"/>
      <c r="F734" s="7"/>
    </row>
    <row r="735" ht="15.75" customHeight="1">
      <c r="D735" s="5"/>
      <c r="E735" s="6"/>
      <c r="F735" s="7"/>
    </row>
    <row r="736" ht="15.75" customHeight="1">
      <c r="D736" s="5"/>
      <c r="E736" s="6"/>
      <c r="F736" s="7"/>
    </row>
    <row r="737" ht="15.75" customHeight="1">
      <c r="D737" s="5"/>
      <c r="E737" s="6"/>
      <c r="F737" s="7"/>
    </row>
    <row r="738" ht="15.75" customHeight="1">
      <c r="D738" s="5"/>
      <c r="E738" s="6"/>
      <c r="F738" s="7"/>
    </row>
    <row r="739" ht="15.75" customHeight="1">
      <c r="D739" s="5"/>
      <c r="E739" s="6"/>
      <c r="F739" s="7"/>
    </row>
    <row r="740" ht="15.75" customHeight="1">
      <c r="D740" s="5"/>
      <c r="E740" s="6"/>
      <c r="F740" s="7"/>
    </row>
    <row r="741" ht="15.75" customHeight="1">
      <c r="D741" s="5"/>
      <c r="E741" s="6"/>
      <c r="F741" s="7"/>
    </row>
    <row r="742" ht="15.75" customHeight="1">
      <c r="D742" s="5"/>
      <c r="E742" s="6"/>
      <c r="F742" s="7"/>
    </row>
    <row r="743" ht="15.75" customHeight="1">
      <c r="D743" s="5"/>
      <c r="E743" s="6"/>
      <c r="F743" s="7"/>
    </row>
    <row r="744" ht="15.75" customHeight="1">
      <c r="D744" s="5"/>
      <c r="E744" s="6"/>
      <c r="F744" s="7"/>
    </row>
    <row r="745" ht="15.75" customHeight="1">
      <c r="D745" s="5"/>
      <c r="E745" s="6"/>
      <c r="F745" s="7"/>
    </row>
    <row r="746" ht="15.75" customHeight="1">
      <c r="D746" s="5"/>
      <c r="E746" s="6"/>
      <c r="F746" s="7"/>
    </row>
    <row r="747" ht="15.75" customHeight="1">
      <c r="D747" s="5"/>
      <c r="E747" s="6"/>
      <c r="F747" s="7"/>
    </row>
    <row r="748" ht="15.75" customHeight="1">
      <c r="D748" s="5"/>
      <c r="E748" s="6"/>
      <c r="F748" s="7"/>
    </row>
    <row r="749" ht="15.75" customHeight="1">
      <c r="D749" s="5"/>
      <c r="E749" s="6"/>
      <c r="F749" s="7"/>
    </row>
    <row r="750" ht="15.75" customHeight="1">
      <c r="D750" s="5"/>
      <c r="E750" s="6"/>
      <c r="F750" s="7"/>
    </row>
    <row r="751" ht="15.75" customHeight="1">
      <c r="D751" s="5"/>
      <c r="E751" s="6"/>
      <c r="F751" s="7"/>
    </row>
    <row r="752" ht="15.75" customHeight="1">
      <c r="D752" s="5"/>
      <c r="E752" s="6"/>
      <c r="F752" s="7"/>
    </row>
    <row r="753" ht="15.75" customHeight="1">
      <c r="D753" s="5"/>
      <c r="E753" s="6"/>
      <c r="F753" s="7"/>
    </row>
    <row r="754" ht="15.75" customHeight="1">
      <c r="D754" s="5"/>
      <c r="E754" s="6"/>
      <c r="F754" s="7"/>
    </row>
    <row r="755" ht="15.75" customHeight="1">
      <c r="D755" s="5"/>
      <c r="E755" s="6"/>
      <c r="F755" s="7"/>
    </row>
    <row r="756" ht="15.75" customHeight="1">
      <c r="D756" s="5"/>
      <c r="E756" s="6"/>
      <c r="F756" s="7"/>
    </row>
    <row r="757" ht="15.75" customHeight="1">
      <c r="D757" s="5"/>
      <c r="E757" s="6"/>
      <c r="F757" s="7"/>
    </row>
    <row r="758" ht="15.75" customHeight="1">
      <c r="D758" s="5"/>
      <c r="E758" s="6"/>
      <c r="F758" s="7"/>
    </row>
    <row r="759" ht="15.75" customHeight="1">
      <c r="D759" s="5"/>
      <c r="E759" s="6"/>
      <c r="F759" s="7"/>
    </row>
    <row r="760" ht="15.75" customHeight="1">
      <c r="D760" s="5"/>
      <c r="E760" s="6"/>
      <c r="F760" s="7"/>
    </row>
    <row r="761" ht="15.75" customHeight="1">
      <c r="D761" s="5"/>
      <c r="E761" s="6"/>
      <c r="F761" s="7"/>
    </row>
    <row r="762" ht="15.75" customHeight="1">
      <c r="D762" s="5"/>
      <c r="E762" s="6"/>
      <c r="F762" s="7"/>
    </row>
    <row r="763" ht="15.75" customHeight="1">
      <c r="D763" s="5"/>
      <c r="E763" s="6"/>
      <c r="F763" s="7"/>
    </row>
    <row r="764" ht="15.75" customHeight="1">
      <c r="D764" s="5"/>
      <c r="E764" s="6"/>
      <c r="F764" s="7"/>
    </row>
    <row r="765" ht="15.75" customHeight="1">
      <c r="D765" s="5"/>
      <c r="E765" s="6"/>
      <c r="F765" s="7"/>
    </row>
    <row r="766" ht="15.75" customHeight="1">
      <c r="D766" s="5"/>
      <c r="E766" s="6"/>
      <c r="F766" s="7"/>
    </row>
    <row r="767" ht="15.75" customHeight="1">
      <c r="D767" s="5"/>
      <c r="E767" s="6"/>
      <c r="F767" s="7"/>
    </row>
    <row r="768" ht="15.75" customHeight="1">
      <c r="D768" s="5"/>
      <c r="E768" s="6"/>
      <c r="F768" s="7"/>
    </row>
    <row r="769" ht="15.75" customHeight="1">
      <c r="D769" s="5"/>
      <c r="E769" s="6"/>
      <c r="F769" s="7"/>
    </row>
    <row r="770" ht="15.75" customHeight="1">
      <c r="D770" s="5"/>
      <c r="E770" s="6"/>
      <c r="F770" s="7"/>
    </row>
    <row r="771" ht="15.75" customHeight="1">
      <c r="D771" s="5"/>
      <c r="E771" s="6"/>
      <c r="F771" s="7"/>
    </row>
    <row r="772" ht="15.75" customHeight="1">
      <c r="D772" s="5"/>
      <c r="E772" s="6"/>
      <c r="F772" s="7"/>
    </row>
    <row r="773" ht="15.75" customHeight="1">
      <c r="D773" s="5"/>
      <c r="E773" s="6"/>
      <c r="F773" s="7"/>
    </row>
    <row r="774" ht="15.75" customHeight="1">
      <c r="D774" s="5"/>
      <c r="E774" s="6"/>
      <c r="F774" s="7"/>
    </row>
    <row r="775" ht="15.75" customHeight="1">
      <c r="D775" s="5"/>
      <c r="E775" s="6"/>
      <c r="F775" s="7"/>
    </row>
    <row r="776" ht="15.75" customHeight="1">
      <c r="D776" s="5"/>
      <c r="E776" s="6"/>
      <c r="F776" s="7"/>
    </row>
    <row r="777" ht="15.75" customHeight="1">
      <c r="D777" s="5"/>
      <c r="E777" s="6"/>
      <c r="F777" s="7"/>
    </row>
    <row r="778" ht="15.75" customHeight="1">
      <c r="D778" s="5"/>
      <c r="E778" s="6"/>
      <c r="F778" s="7"/>
    </row>
    <row r="779" ht="15.75" customHeight="1">
      <c r="D779" s="5"/>
      <c r="E779" s="6"/>
      <c r="F779" s="7"/>
    </row>
    <row r="780" ht="15.75" customHeight="1">
      <c r="D780" s="5"/>
      <c r="E780" s="6"/>
      <c r="F780" s="7"/>
    </row>
    <row r="781" ht="15.75" customHeight="1">
      <c r="D781" s="5"/>
      <c r="E781" s="6"/>
      <c r="F781" s="7"/>
    </row>
    <row r="782" ht="15.75" customHeight="1">
      <c r="D782" s="5"/>
      <c r="E782" s="6"/>
      <c r="F782" s="7"/>
    </row>
    <row r="783" ht="15.75" customHeight="1">
      <c r="D783" s="5"/>
      <c r="E783" s="6"/>
      <c r="F783" s="7"/>
    </row>
    <row r="784" ht="15.75" customHeight="1">
      <c r="D784" s="5"/>
      <c r="E784" s="6"/>
      <c r="F784" s="7"/>
    </row>
    <row r="785" ht="15.75" customHeight="1">
      <c r="D785" s="5"/>
      <c r="E785" s="6"/>
      <c r="F785" s="7"/>
    </row>
    <row r="786" ht="15.75" customHeight="1">
      <c r="D786" s="5"/>
      <c r="E786" s="6"/>
      <c r="F786" s="7"/>
    </row>
    <row r="787" ht="15.75" customHeight="1">
      <c r="D787" s="5"/>
      <c r="E787" s="6"/>
      <c r="F787" s="7"/>
    </row>
    <row r="788" ht="15.75" customHeight="1">
      <c r="D788" s="5"/>
      <c r="E788" s="6"/>
      <c r="F788" s="7"/>
    </row>
    <row r="789" ht="15.75" customHeight="1">
      <c r="D789" s="5"/>
      <c r="E789" s="6"/>
      <c r="F789" s="7"/>
    </row>
    <row r="790" ht="15.75" customHeight="1">
      <c r="D790" s="5"/>
      <c r="E790" s="6"/>
      <c r="F790" s="7"/>
    </row>
    <row r="791" ht="15.75" customHeight="1">
      <c r="D791" s="5"/>
      <c r="E791" s="6"/>
      <c r="F791" s="7"/>
    </row>
    <row r="792" ht="15.75" customHeight="1">
      <c r="D792" s="5"/>
      <c r="E792" s="6"/>
      <c r="F792" s="7"/>
    </row>
    <row r="793" ht="15.75" customHeight="1">
      <c r="D793" s="5"/>
      <c r="E793" s="6"/>
      <c r="F793" s="7"/>
    </row>
    <row r="794" ht="15.75" customHeight="1">
      <c r="D794" s="5"/>
      <c r="E794" s="6"/>
      <c r="F794" s="7"/>
    </row>
    <row r="795" ht="15.75" customHeight="1">
      <c r="D795" s="5"/>
      <c r="E795" s="6"/>
      <c r="F795" s="7"/>
    </row>
    <row r="796" ht="15.75" customHeight="1">
      <c r="D796" s="5"/>
      <c r="E796" s="6"/>
      <c r="F796" s="7"/>
    </row>
    <row r="797" ht="15.75" customHeight="1">
      <c r="D797" s="5"/>
      <c r="E797" s="6"/>
      <c r="F797" s="7"/>
    </row>
    <row r="798" ht="15.75" customHeight="1">
      <c r="D798" s="5"/>
      <c r="E798" s="6"/>
      <c r="F798" s="7"/>
    </row>
    <row r="799" ht="15.75" customHeight="1">
      <c r="D799" s="5"/>
      <c r="E799" s="6"/>
      <c r="F799" s="7"/>
    </row>
    <row r="800" ht="15.75" customHeight="1">
      <c r="D800" s="5"/>
      <c r="E800" s="6"/>
      <c r="F800" s="7"/>
    </row>
    <row r="801" ht="15.75" customHeight="1">
      <c r="D801" s="5"/>
      <c r="E801" s="6"/>
      <c r="F801" s="7"/>
    </row>
    <row r="802" ht="15.75" customHeight="1">
      <c r="D802" s="5"/>
      <c r="E802" s="6"/>
      <c r="F802" s="7"/>
    </row>
    <row r="803" ht="15.75" customHeight="1">
      <c r="D803" s="5"/>
      <c r="E803" s="6"/>
      <c r="F803" s="7"/>
    </row>
    <row r="804" ht="15.75" customHeight="1">
      <c r="D804" s="5"/>
      <c r="E804" s="6"/>
      <c r="F804" s="7"/>
    </row>
    <row r="805" ht="15.75" customHeight="1">
      <c r="D805" s="5"/>
      <c r="E805" s="6"/>
      <c r="F805" s="7"/>
    </row>
    <row r="806" ht="15.75" customHeight="1">
      <c r="D806" s="5"/>
      <c r="E806" s="6"/>
      <c r="F806" s="7"/>
    </row>
    <row r="807" ht="15.75" customHeight="1">
      <c r="D807" s="5"/>
      <c r="E807" s="6"/>
      <c r="F807" s="7"/>
    </row>
    <row r="808" ht="15.75" customHeight="1">
      <c r="D808" s="5"/>
      <c r="E808" s="6"/>
      <c r="F808" s="7"/>
    </row>
    <row r="809" ht="15.75" customHeight="1">
      <c r="D809" s="5"/>
      <c r="E809" s="6"/>
      <c r="F809" s="7"/>
    </row>
    <row r="810" ht="15.75" customHeight="1">
      <c r="D810" s="5"/>
      <c r="E810" s="6"/>
      <c r="F810" s="7"/>
    </row>
    <row r="811" ht="15.75" customHeight="1">
      <c r="D811" s="5"/>
      <c r="E811" s="6"/>
      <c r="F811" s="7"/>
    </row>
    <row r="812" ht="15.75" customHeight="1">
      <c r="D812" s="5"/>
      <c r="E812" s="6"/>
      <c r="F812" s="7"/>
    </row>
    <row r="813" ht="15.75" customHeight="1">
      <c r="D813" s="5"/>
      <c r="E813" s="6"/>
      <c r="F813" s="7"/>
    </row>
    <row r="814" ht="15.75" customHeight="1">
      <c r="D814" s="5"/>
      <c r="E814" s="6"/>
      <c r="F814" s="7"/>
    </row>
    <row r="815" ht="15.75" customHeight="1">
      <c r="D815" s="5"/>
      <c r="E815" s="6"/>
      <c r="F815" s="7"/>
    </row>
    <row r="816" ht="15.75" customHeight="1">
      <c r="D816" s="5"/>
      <c r="E816" s="6"/>
      <c r="F816" s="7"/>
    </row>
    <row r="817" ht="15.75" customHeight="1">
      <c r="D817" s="5"/>
      <c r="E817" s="6"/>
      <c r="F817" s="7"/>
    </row>
    <row r="818" ht="15.75" customHeight="1">
      <c r="D818" s="5"/>
      <c r="E818" s="6"/>
      <c r="F818" s="7"/>
    </row>
    <row r="819" ht="15.75" customHeight="1">
      <c r="D819" s="5"/>
      <c r="E819" s="6"/>
      <c r="F819" s="7"/>
    </row>
    <row r="820" ht="15.75" customHeight="1">
      <c r="D820" s="5"/>
      <c r="E820" s="6"/>
      <c r="F820" s="7"/>
    </row>
    <row r="821" ht="15.75" customHeight="1">
      <c r="D821" s="5"/>
      <c r="E821" s="6"/>
      <c r="F821" s="7"/>
    </row>
    <row r="822" ht="15.75" customHeight="1">
      <c r="D822" s="5"/>
      <c r="E822" s="6"/>
      <c r="F822" s="7"/>
    </row>
    <row r="823" ht="15.75" customHeight="1">
      <c r="D823" s="5"/>
      <c r="E823" s="6"/>
      <c r="F823" s="7"/>
    </row>
    <row r="824" ht="15.75" customHeight="1">
      <c r="D824" s="5"/>
      <c r="E824" s="6"/>
      <c r="F824" s="7"/>
    </row>
    <row r="825" ht="15.75" customHeight="1">
      <c r="D825" s="5"/>
      <c r="E825" s="6"/>
      <c r="F825" s="7"/>
    </row>
    <row r="826" ht="15.75" customHeight="1">
      <c r="D826" s="5"/>
      <c r="E826" s="6"/>
      <c r="F826" s="7"/>
    </row>
    <row r="827" ht="15.75" customHeight="1">
      <c r="D827" s="5"/>
      <c r="E827" s="6"/>
      <c r="F827" s="7"/>
    </row>
    <row r="828" ht="15.75" customHeight="1">
      <c r="D828" s="5"/>
      <c r="E828" s="6"/>
      <c r="F828" s="7"/>
    </row>
    <row r="829" ht="15.75" customHeight="1">
      <c r="D829" s="5"/>
      <c r="E829" s="6"/>
      <c r="F829" s="7"/>
    </row>
    <row r="830" ht="15.75" customHeight="1">
      <c r="D830" s="5"/>
      <c r="E830" s="6"/>
      <c r="F830" s="7"/>
    </row>
    <row r="831" ht="15.75" customHeight="1">
      <c r="D831" s="5"/>
      <c r="E831" s="6"/>
      <c r="F831" s="7"/>
    </row>
    <row r="832" ht="15.75" customHeight="1">
      <c r="D832" s="5"/>
      <c r="E832" s="6"/>
      <c r="F832" s="7"/>
    </row>
    <row r="833" ht="15.75" customHeight="1">
      <c r="D833" s="5"/>
      <c r="E833" s="6"/>
      <c r="F833" s="7"/>
    </row>
    <row r="834" ht="15.75" customHeight="1">
      <c r="D834" s="5"/>
      <c r="E834" s="6"/>
      <c r="F834" s="7"/>
    </row>
    <row r="835" ht="15.75" customHeight="1">
      <c r="D835" s="5"/>
      <c r="E835" s="6"/>
      <c r="F835" s="7"/>
    </row>
    <row r="836" ht="15.75" customHeight="1">
      <c r="D836" s="5"/>
      <c r="E836" s="6"/>
      <c r="F836" s="7"/>
    </row>
    <row r="837" ht="15.75" customHeight="1">
      <c r="D837" s="5"/>
      <c r="E837" s="6"/>
      <c r="F837" s="7"/>
    </row>
    <row r="838" ht="15.75" customHeight="1">
      <c r="D838" s="5"/>
      <c r="E838" s="6"/>
      <c r="F838" s="7"/>
    </row>
    <row r="839" ht="15.75" customHeight="1">
      <c r="D839" s="5"/>
      <c r="E839" s="6"/>
      <c r="F839" s="7"/>
    </row>
    <row r="840" ht="15.75" customHeight="1">
      <c r="D840" s="5"/>
      <c r="E840" s="6"/>
      <c r="F840" s="7"/>
    </row>
    <row r="841" ht="15.75" customHeight="1">
      <c r="D841" s="5"/>
      <c r="E841" s="6"/>
      <c r="F841" s="7"/>
    </row>
    <row r="842" ht="15.75" customHeight="1">
      <c r="D842" s="5"/>
      <c r="E842" s="6"/>
      <c r="F842" s="7"/>
    </row>
    <row r="843" ht="15.75" customHeight="1">
      <c r="D843" s="5"/>
      <c r="E843" s="6"/>
      <c r="F843" s="7"/>
    </row>
    <row r="844" ht="15.75" customHeight="1">
      <c r="D844" s="5"/>
      <c r="E844" s="6"/>
      <c r="F844" s="7"/>
    </row>
    <row r="845" ht="15.75" customHeight="1">
      <c r="D845" s="5"/>
      <c r="E845" s="6"/>
      <c r="F845" s="7"/>
    </row>
    <row r="846" ht="15.75" customHeight="1">
      <c r="D846" s="5"/>
      <c r="E846" s="6"/>
      <c r="F846" s="7"/>
    </row>
    <row r="847" ht="15.75" customHeight="1">
      <c r="D847" s="5"/>
      <c r="E847" s="6"/>
      <c r="F847" s="7"/>
    </row>
    <row r="848" ht="15.75" customHeight="1">
      <c r="D848" s="5"/>
      <c r="E848" s="6"/>
      <c r="F848" s="7"/>
    </row>
    <row r="849" ht="15.75" customHeight="1">
      <c r="D849" s="5"/>
      <c r="E849" s="6"/>
      <c r="F849" s="7"/>
    </row>
    <row r="850" ht="15.75" customHeight="1">
      <c r="D850" s="5"/>
      <c r="E850" s="6"/>
      <c r="F850" s="7"/>
    </row>
    <row r="851" ht="15.75" customHeight="1">
      <c r="D851" s="5"/>
      <c r="E851" s="6"/>
      <c r="F851" s="7"/>
    </row>
    <row r="852" ht="15.75" customHeight="1">
      <c r="D852" s="5"/>
      <c r="E852" s="6"/>
      <c r="F852" s="7"/>
    </row>
    <row r="853" ht="15.75" customHeight="1">
      <c r="D853" s="5"/>
      <c r="E853" s="6"/>
      <c r="F853" s="7"/>
    </row>
    <row r="854" ht="15.75" customHeight="1">
      <c r="D854" s="5"/>
      <c r="E854" s="6"/>
      <c r="F854" s="7"/>
    </row>
    <row r="855" ht="15.75" customHeight="1">
      <c r="D855" s="5"/>
      <c r="E855" s="6"/>
      <c r="F855" s="7"/>
    </row>
    <row r="856" ht="15.75" customHeight="1">
      <c r="D856" s="5"/>
      <c r="E856" s="6"/>
      <c r="F856" s="7"/>
    </row>
    <row r="857" ht="15.75" customHeight="1">
      <c r="D857" s="5"/>
      <c r="E857" s="6"/>
      <c r="F857" s="7"/>
    </row>
    <row r="858" ht="15.75" customHeight="1">
      <c r="D858" s="5"/>
      <c r="E858" s="6"/>
      <c r="F858" s="7"/>
    </row>
    <row r="859" ht="15.75" customHeight="1">
      <c r="D859" s="5"/>
      <c r="E859" s="6"/>
      <c r="F859" s="7"/>
    </row>
    <row r="860" ht="15.75" customHeight="1">
      <c r="D860" s="5"/>
      <c r="E860" s="6"/>
      <c r="F860" s="7"/>
    </row>
    <row r="861" ht="15.75" customHeight="1">
      <c r="D861" s="5"/>
      <c r="E861" s="6"/>
      <c r="F861" s="7"/>
    </row>
    <row r="862" ht="15.75" customHeight="1">
      <c r="D862" s="5"/>
      <c r="E862" s="6"/>
      <c r="F862" s="7"/>
    </row>
    <row r="863" ht="15.75" customHeight="1">
      <c r="D863" s="5"/>
      <c r="E863" s="6"/>
      <c r="F863" s="7"/>
    </row>
    <row r="864" ht="15.75" customHeight="1">
      <c r="D864" s="5"/>
      <c r="E864" s="6"/>
      <c r="F864" s="7"/>
    </row>
    <row r="865" ht="15.75" customHeight="1">
      <c r="D865" s="5"/>
      <c r="E865" s="6"/>
      <c r="F865" s="7"/>
    </row>
    <row r="866" ht="15.75" customHeight="1">
      <c r="D866" s="5"/>
      <c r="E866" s="6"/>
      <c r="F866" s="7"/>
    </row>
    <row r="867" ht="15.75" customHeight="1">
      <c r="D867" s="5"/>
      <c r="E867" s="6"/>
      <c r="F867" s="7"/>
    </row>
    <row r="868" ht="15.75" customHeight="1">
      <c r="D868" s="5"/>
      <c r="E868" s="6"/>
      <c r="F868" s="7"/>
    </row>
    <row r="869" ht="15.75" customHeight="1">
      <c r="D869" s="5"/>
      <c r="E869" s="6"/>
      <c r="F869" s="7"/>
    </row>
    <row r="870" ht="15.75" customHeight="1">
      <c r="D870" s="5"/>
      <c r="E870" s="6"/>
      <c r="F870" s="7"/>
    </row>
    <row r="871" ht="15.75" customHeight="1">
      <c r="D871" s="5"/>
      <c r="E871" s="6"/>
      <c r="F871" s="7"/>
    </row>
    <row r="872" ht="15.75" customHeight="1">
      <c r="D872" s="5"/>
      <c r="E872" s="6"/>
      <c r="F872" s="7"/>
    </row>
    <row r="873" ht="15.75" customHeight="1">
      <c r="D873" s="5"/>
      <c r="E873" s="6"/>
      <c r="F873" s="7"/>
    </row>
    <row r="874" ht="15.75" customHeight="1">
      <c r="D874" s="5"/>
      <c r="E874" s="6"/>
      <c r="F874" s="7"/>
    </row>
    <row r="875" ht="15.75" customHeight="1">
      <c r="D875" s="5"/>
      <c r="E875" s="6"/>
      <c r="F875" s="7"/>
    </row>
    <row r="876" ht="15.75" customHeight="1">
      <c r="D876" s="5"/>
      <c r="E876" s="6"/>
      <c r="F876" s="7"/>
    </row>
    <row r="877" ht="15.75" customHeight="1">
      <c r="D877" s="5"/>
      <c r="E877" s="6"/>
      <c r="F877" s="7"/>
    </row>
    <row r="878" ht="15.75" customHeight="1">
      <c r="D878" s="5"/>
      <c r="E878" s="6"/>
      <c r="F878" s="7"/>
    </row>
    <row r="879" ht="15.75" customHeight="1">
      <c r="D879" s="5"/>
      <c r="E879" s="6"/>
      <c r="F879" s="7"/>
    </row>
    <row r="880" ht="15.75" customHeight="1">
      <c r="D880" s="5"/>
      <c r="E880" s="6"/>
      <c r="F880" s="7"/>
    </row>
    <row r="881" ht="15.75" customHeight="1">
      <c r="D881" s="5"/>
      <c r="E881" s="6"/>
      <c r="F881" s="7"/>
    </row>
    <row r="882" ht="15.75" customHeight="1">
      <c r="D882" s="5"/>
      <c r="E882" s="6"/>
      <c r="F882" s="7"/>
    </row>
    <row r="883" ht="15.75" customHeight="1">
      <c r="D883" s="5"/>
      <c r="E883" s="6"/>
      <c r="F883" s="7"/>
    </row>
    <row r="884" ht="15.75" customHeight="1">
      <c r="D884" s="5"/>
      <c r="E884" s="6"/>
      <c r="F884" s="7"/>
    </row>
    <row r="885" ht="15.75" customHeight="1">
      <c r="D885" s="5"/>
      <c r="E885" s="6"/>
      <c r="F885" s="7"/>
    </row>
    <row r="886" ht="15.75" customHeight="1">
      <c r="D886" s="5"/>
      <c r="E886" s="6"/>
      <c r="F886" s="7"/>
    </row>
    <row r="887" ht="15.75" customHeight="1">
      <c r="D887" s="5"/>
      <c r="E887" s="6"/>
      <c r="F887" s="7"/>
    </row>
    <row r="888" ht="15.75" customHeight="1">
      <c r="D888" s="5"/>
      <c r="E888" s="6"/>
      <c r="F888" s="7"/>
    </row>
    <row r="889" ht="15.75" customHeight="1">
      <c r="D889" s="5"/>
      <c r="E889" s="6"/>
      <c r="F889" s="7"/>
    </row>
    <row r="890" ht="15.75" customHeight="1">
      <c r="D890" s="5"/>
      <c r="E890" s="6"/>
      <c r="F890" s="7"/>
    </row>
    <row r="891" ht="15.75" customHeight="1">
      <c r="D891" s="5"/>
      <c r="E891" s="6"/>
      <c r="F891" s="7"/>
    </row>
    <row r="892" ht="15.75" customHeight="1">
      <c r="D892" s="5"/>
      <c r="E892" s="6"/>
      <c r="F892" s="7"/>
    </row>
    <row r="893" ht="15.75" customHeight="1">
      <c r="D893" s="5"/>
      <c r="E893" s="6"/>
      <c r="F893" s="7"/>
    </row>
    <row r="894" ht="15.75" customHeight="1">
      <c r="D894" s="5"/>
      <c r="E894" s="6"/>
      <c r="F894" s="7"/>
    </row>
    <row r="895" ht="15.75" customHeight="1">
      <c r="D895" s="5"/>
      <c r="E895" s="6"/>
      <c r="F895" s="7"/>
    </row>
    <row r="896" ht="15.75" customHeight="1">
      <c r="D896" s="5"/>
      <c r="E896" s="6"/>
      <c r="F896" s="7"/>
    </row>
    <row r="897" ht="15.75" customHeight="1">
      <c r="D897" s="5"/>
      <c r="E897" s="6"/>
      <c r="F897" s="7"/>
    </row>
    <row r="898" ht="15.75" customHeight="1">
      <c r="D898" s="5"/>
      <c r="E898" s="6"/>
      <c r="F898" s="7"/>
    </row>
    <row r="899" ht="15.75" customHeight="1">
      <c r="D899" s="5"/>
      <c r="E899" s="6"/>
      <c r="F899" s="7"/>
    </row>
    <row r="900" ht="15.75" customHeight="1">
      <c r="D900" s="5"/>
      <c r="E900" s="6"/>
      <c r="F900" s="7"/>
    </row>
    <row r="901" ht="15.75" customHeight="1">
      <c r="D901" s="5"/>
      <c r="E901" s="6"/>
      <c r="F901" s="7"/>
    </row>
    <row r="902" ht="15.75" customHeight="1">
      <c r="D902" s="5"/>
      <c r="E902" s="6"/>
      <c r="F902" s="7"/>
    </row>
    <row r="903" ht="15.75" customHeight="1">
      <c r="D903" s="5"/>
      <c r="E903" s="6"/>
      <c r="F903" s="7"/>
    </row>
    <row r="904" ht="15.75" customHeight="1">
      <c r="D904" s="5"/>
      <c r="E904" s="6"/>
      <c r="F904" s="7"/>
    </row>
    <row r="905" ht="15.75" customHeight="1">
      <c r="D905" s="5"/>
      <c r="E905" s="6"/>
      <c r="F905" s="7"/>
    </row>
    <row r="906" ht="15.75" customHeight="1">
      <c r="D906" s="5"/>
      <c r="E906" s="6"/>
      <c r="F906" s="7"/>
    </row>
    <row r="907" ht="15.75" customHeight="1">
      <c r="D907" s="5"/>
      <c r="E907" s="6"/>
      <c r="F907" s="7"/>
    </row>
    <row r="908" ht="15.75" customHeight="1">
      <c r="D908" s="5"/>
      <c r="E908" s="6"/>
      <c r="F908" s="7"/>
    </row>
    <row r="909" ht="15.75" customHeight="1">
      <c r="D909" s="5"/>
      <c r="E909" s="6"/>
      <c r="F909" s="7"/>
    </row>
    <row r="910" ht="15.75" customHeight="1">
      <c r="D910" s="5"/>
      <c r="E910" s="6"/>
      <c r="F910" s="7"/>
    </row>
    <row r="911" ht="15.75" customHeight="1">
      <c r="D911" s="5"/>
      <c r="E911" s="6"/>
      <c r="F911" s="7"/>
    </row>
    <row r="912" ht="15.75" customHeight="1">
      <c r="D912" s="5"/>
      <c r="E912" s="6"/>
      <c r="F912" s="7"/>
    </row>
    <row r="913" ht="15.75" customHeight="1">
      <c r="D913" s="5"/>
      <c r="E913" s="6"/>
      <c r="F913" s="7"/>
    </row>
    <row r="914" ht="15.75" customHeight="1">
      <c r="D914" s="5"/>
      <c r="E914" s="6"/>
      <c r="F914" s="7"/>
    </row>
    <row r="915" ht="15.75" customHeight="1">
      <c r="D915" s="5"/>
      <c r="E915" s="6"/>
      <c r="F915" s="7"/>
    </row>
    <row r="916" ht="15.75" customHeight="1">
      <c r="D916" s="5"/>
      <c r="E916" s="6"/>
      <c r="F916" s="7"/>
    </row>
    <row r="917" ht="15.75" customHeight="1">
      <c r="D917" s="5"/>
      <c r="E917" s="6"/>
      <c r="F917" s="7"/>
    </row>
    <row r="918" ht="15.75" customHeight="1">
      <c r="D918" s="5"/>
      <c r="E918" s="6"/>
      <c r="F918" s="7"/>
    </row>
    <row r="919" ht="15.75" customHeight="1">
      <c r="D919" s="5"/>
      <c r="E919" s="6"/>
      <c r="F919" s="7"/>
    </row>
    <row r="920" ht="15.75" customHeight="1">
      <c r="D920" s="5"/>
      <c r="E920" s="6"/>
      <c r="F920" s="7"/>
    </row>
    <row r="921" ht="15.75" customHeight="1">
      <c r="D921" s="5"/>
      <c r="E921" s="6"/>
      <c r="F921" s="7"/>
    </row>
    <row r="922" ht="15.75" customHeight="1">
      <c r="D922" s="5"/>
      <c r="E922" s="6"/>
      <c r="F922" s="7"/>
    </row>
    <row r="923" ht="15.75" customHeight="1">
      <c r="D923" s="5"/>
      <c r="E923" s="6"/>
      <c r="F923" s="7"/>
    </row>
    <row r="924" ht="15.75" customHeight="1">
      <c r="D924" s="5"/>
      <c r="E924" s="6"/>
      <c r="F924" s="7"/>
    </row>
    <row r="925" ht="15.75" customHeight="1">
      <c r="D925" s="5"/>
      <c r="E925" s="6"/>
      <c r="F925" s="7"/>
    </row>
    <row r="926" ht="15.75" customHeight="1">
      <c r="D926" s="5"/>
      <c r="E926" s="6"/>
      <c r="F926" s="7"/>
    </row>
    <row r="927" ht="15.75" customHeight="1">
      <c r="D927" s="5"/>
      <c r="E927" s="6"/>
      <c r="F927" s="7"/>
    </row>
    <row r="928" ht="15.75" customHeight="1">
      <c r="D928" s="5"/>
      <c r="E928" s="6"/>
      <c r="F928" s="7"/>
    </row>
    <row r="929" ht="15.75" customHeight="1">
      <c r="D929" s="5"/>
      <c r="E929" s="6"/>
      <c r="F929" s="7"/>
    </row>
    <row r="930" ht="15.75" customHeight="1">
      <c r="D930" s="5"/>
      <c r="E930" s="6"/>
      <c r="F930" s="7"/>
    </row>
    <row r="931" ht="15.75" customHeight="1">
      <c r="D931" s="5"/>
      <c r="E931" s="6"/>
      <c r="F931" s="7"/>
    </row>
    <row r="932" ht="15.75" customHeight="1">
      <c r="D932" s="5"/>
      <c r="E932" s="6"/>
      <c r="F932" s="7"/>
    </row>
    <row r="933" ht="15.75" customHeight="1">
      <c r="D933" s="5"/>
      <c r="E933" s="6"/>
      <c r="F933" s="7"/>
    </row>
    <row r="934" ht="15.75" customHeight="1">
      <c r="D934" s="5"/>
      <c r="E934" s="6"/>
      <c r="F934" s="7"/>
    </row>
    <row r="935" ht="15.75" customHeight="1">
      <c r="D935" s="5"/>
      <c r="E935" s="6"/>
      <c r="F935" s="7"/>
    </row>
    <row r="936" ht="15.75" customHeight="1">
      <c r="D936" s="5"/>
      <c r="E936" s="6"/>
      <c r="F936" s="7"/>
    </row>
    <row r="937" ht="15.75" customHeight="1">
      <c r="D937" s="5"/>
      <c r="E937" s="6"/>
      <c r="F937" s="7"/>
    </row>
    <row r="938" ht="15.75" customHeight="1">
      <c r="D938" s="5"/>
      <c r="E938" s="6"/>
      <c r="F938" s="7"/>
    </row>
    <row r="939" ht="15.75" customHeight="1">
      <c r="D939" s="5"/>
      <c r="E939" s="6"/>
      <c r="F939" s="7"/>
    </row>
    <row r="940" ht="15.75" customHeight="1">
      <c r="D940" s="5"/>
      <c r="E940" s="6"/>
      <c r="F940" s="7"/>
    </row>
    <row r="941" ht="15.75" customHeight="1">
      <c r="D941" s="5"/>
      <c r="E941" s="6"/>
      <c r="F941" s="7"/>
    </row>
    <row r="942" ht="15.75" customHeight="1">
      <c r="D942" s="5"/>
      <c r="E942" s="6"/>
      <c r="F942" s="7"/>
    </row>
    <row r="943" ht="15.75" customHeight="1">
      <c r="D943" s="5"/>
      <c r="E943" s="6"/>
      <c r="F943" s="7"/>
    </row>
    <row r="944" ht="15.75" customHeight="1">
      <c r="D944" s="5"/>
      <c r="E944" s="6"/>
      <c r="F944" s="7"/>
    </row>
    <row r="945" ht="15.75" customHeight="1">
      <c r="D945" s="5"/>
      <c r="E945" s="6"/>
      <c r="F945" s="7"/>
    </row>
    <row r="946" ht="15.75" customHeight="1">
      <c r="D946" s="5"/>
      <c r="E946" s="6"/>
      <c r="F946" s="7"/>
    </row>
    <row r="947" ht="15.75" customHeight="1">
      <c r="D947" s="5"/>
      <c r="E947" s="6"/>
      <c r="F947" s="7"/>
    </row>
    <row r="948" ht="15.75" customHeight="1">
      <c r="D948" s="5"/>
      <c r="E948" s="6"/>
      <c r="F948" s="7"/>
    </row>
    <row r="949" ht="15.75" customHeight="1">
      <c r="D949" s="5"/>
      <c r="E949" s="6"/>
      <c r="F949" s="7"/>
    </row>
    <row r="950" ht="15.75" customHeight="1">
      <c r="D950" s="5"/>
      <c r="E950" s="6"/>
      <c r="F950" s="7"/>
    </row>
    <row r="951" ht="15.75" customHeight="1">
      <c r="D951" s="5"/>
      <c r="E951" s="6"/>
      <c r="F951" s="7"/>
    </row>
    <row r="952" ht="15.75" customHeight="1">
      <c r="D952" s="5"/>
      <c r="E952" s="6"/>
      <c r="F952" s="7"/>
    </row>
    <row r="953" ht="15.75" customHeight="1">
      <c r="D953" s="5"/>
      <c r="E953" s="6"/>
      <c r="F953" s="7"/>
    </row>
    <row r="954" ht="15.75" customHeight="1">
      <c r="D954" s="5"/>
      <c r="E954" s="6"/>
      <c r="F954" s="7"/>
    </row>
    <row r="955" ht="15.75" customHeight="1">
      <c r="D955" s="5"/>
      <c r="E955" s="6"/>
      <c r="F955" s="7"/>
    </row>
    <row r="956" ht="15.75" customHeight="1">
      <c r="D956" s="5"/>
      <c r="E956" s="6"/>
      <c r="F956" s="7"/>
    </row>
    <row r="957" ht="15.75" customHeight="1">
      <c r="D957" s="5"/>
      <c r="E957" s="6"/>
      <c r="F957" s="7"/>
    </row>
    <row r="958" ht="15.75" customHeight="1">
      <c r="D958" s="5"/>
      <c r="E958" s="6"/>
      <c r="F958" s="7"/>
    </row>
    <row r="959" ht="15.75" customHeight="1">
      <c r="D959" s="5"/>
      <c r="E959" s="6"/>
      <c r="F959" s="7"/>
    </row>
    <row r="960" ht="15.75" customHeight="1">
      <c r="D960" s="5"/>
      <c r="E960" s="6"/>
      <c r="F960" s="7"/>
    </row>
    <row r="961" ht="15.75" customHeight="1">
      <c r="D961" s="5"/>
      <c r="E961" s="6"/>
      <c r="F961" s="7"/>
    </row>
    <row r="962" ht="15.75" customHeight="1">
      <c r="D962" s="5"/>
      <c r="E962" s="6"/>
      <c r="F962" s="7"/>
    </row>
    <row r="963" ht="15.75" customHeight="1">
      <c r="D963" s="5"/>
      <c r="E963" s="6"/>
      <c r="F963" s="7"/>
    </row>
    <row r="964" ht="15.75" customHeight="1">
      <c r="D964" s="5"/>
      <c r="E964" s="6"/>
      <c r="F964" s="7"/>
    </row>
    <row r="965" ht="15.75" customHeight="1">
      <c r="D965" s="5"/>
      <c r="E965" s="6"/>
      <c r="F965" s="7"/>
    </row>
    <row r="966" ht="15.75" customHeight="1">
      <c r="D966" s="5"/>
      <c r="E966" s="6"/>
      <c r="F966" s="7"/>
    </row>
    <row r="967" ht="15.75" customHeight="1">
      <c r="D967" s="5"/>
      <c r="E967" s="6"/>
      <c r="F967" s="7"/>
    </row>
    <row r="968" ht="15.75" customHeight="1">
      <c r="D968" s="5"/>
      <c r="E968" s="6"/>
      <c r="F968" s="7"/>
    </row>
    <row r="969" ht="15.75" customHeight="1">
      <c r="D969" s="5"/>
      <c r="E969" s="6"/>
      <c r="F969" s="7"/>
    </row>
    <row r="970" ht="15.75" customHeight="1">
      <c r="D970" s="5"/>
      <c r="E970" s="6"/>
      <c r="F970" s="7"/>
    </row>
    <row r="971" ht="15.75" customHeight="1">
      <c r="D971" s="5"/>
      <c r="E971" s="6"/>
      <c r="F971" s="7"/>
    </row>
    <row r="972" ht="15.75" customHeight="1">
      <c r="D972" s="5"/>
      <c r="E972" s="6"/>
      <c r="F972" s="7"/>
    </row>
    <row r="973" ht="15.75" customHeight="1">
      <c r="D973" s="5"/>
      <c r="E973" s="6"/>
      <c r="F973" s="7"/>
    </row>
    <row r="974" ht="15.75" customHeight="1">
      <c r="D974" s="5"/>
      <c r="E974" s="6"/>
      <c r="F974" s="7"/>
    </row>
    <row r="975" ht="15.75" customHeight="1">
      <c r="D975" s="5"/>
      <c r="E975" s="6"/>
      <c r="F975" s="7"/>
    </row>
    <row r="976" ht="15.75" customHeight="1">
      <c r="D976" s="5"/>
      <c r="E976" s="6"/>
      <c r="F976" s="7"/>
    </row>
    <row r="977" ht="15.75" customHeight="1">
      <c r="D977" s="5"/>
      <c r="E977" s="6"/>
      <c r="F977" s="7"/>
    </row>
    <row r="978" ht="15.75" customHeight="1">
      <c r="D978" s="5"/>
      <c r="E978" s="6"/>
      <c r="F978" s="7"/>
    </row>
    <row r="979" ht="15.75" customHeight="1">
      <c r="D979" s="5"/>
      <c r="E979" s="6"/>
      <c r="F979" s="7"/>
    </row>
    <row r="980" ht="15.75" customHeight="1">
      <c r="D980" s="5"/>
      <c r="E980" s="6"/>
      <c r="F980" s="7"/>
    </row>
    <row r="981" ht="15.75" customHeight="1">
      <c r="D981" s="5"/>
      <c r="E981" s="6"/>
      <c r="F981" s="7"/>
    </row>
    <row r="982" ht="15.75" customHeight="1">
      <c r="D982" s="5"/>
      <c r="E982" s="6"/>
      <c r="F982" s="7"/>
    </row>
    <row r="983" ht="15.75" customHeight="1">
      <c r="D983" s="5"/>
      <c r="E983" s="6"/>
      <c r="F983" s="7"/>
    </row>
    <row r="984" ht="15.75" customHeight="1">
      <c r="D984" s="5"/>
      <c r="E984" s="6"/>
      <c r="F984" s="7"/>
    </row>
    <row r="985" ht="15.75" customHeight="1">
      <c r="D985" s="5"/>
      <c r="E985" s="6"/>
      <c r="F985" s="7"/>
    </row>
    <row r="986" ht="15.75" customHeight="1">
      <c r="D986" s="5"/>
      <c r="E986" s="6"/>
      <c r="F986" s="7"/>
    </row>
    <row r="987" ht="15.75" customHeight="1">
      <c r="D987" s="5"/>
      <c r="E987" s="6"/>
      <c r="F987" s="7"/>
    </row>
    <row r="988" ht="15.75" customHeight="1">
      <c r="D988" s="5"/>
      <c r="E988" s="6"/>
      <c r="F988" s="7"/>
    </row>
    <row r="989" ht="15.75" customHeight="1">
      <c r="D989" s="5"/>
      <c r="E989" s="6"/>
      <c r="F989" s="7"/>
    </row>
    <row r="990" ht="15.75" customHeight="1">
      <c r="D990" s="5"/>
      <c r="E990" s="6"/>
      <c r="F990" s="7"/>
    </row>
    <row r="991" ht="15.75" customHeight="1">
      <c r="D991" s="5"/>
      <c r="E991" s="6"/>
      <c r="F991" s="7"/>
    </row>
    <row r="992" ht="15.75" customHeight="1">
      <c r="D992" s="5"/>
      <c r="E992" s="6"/>
      <c r="F992" s="7"/>
    </row>
    <row r="993" ht="15.75" customHeight="1">
      <c r="D993" s="5"/>
      <c r="E993" s="6"/>
      <c r="F993" s="7"/>
    </row>
    <row r="994" ht="15.75" customHeight="1">
      <c r="D994" s="5"/>
      <c r="E994" s="6"/>
      <c r="F994" s="7"/>
    </row>
    <row r="995" ht="15.75" customHeight="1">
      <c r="D995" s="5"/>
      <c r="E995" s="6"/>
      <c r="F995" s="7"/>
    </row>
    <row r="996" ht="15.75" customHeight="1">
      <c r="D996" s="5"/>
      <c r="E996" s="6"/>
      <c r="F996" s="7"/>
    </row>
    <row r="997" ht="15.75" customHeight="1">
      <c r="D997" s="5"/>
      <c r="E997" s="6"/>
      <c r="F997" s="7"/>
    </row>
    <row r="998" ht="15.75" customHeight="1">
      <c r="D998" s="5"/>
      <c r="E998" s="6"/>
      <c r="F998" s="7"/>
    </row>
    <row r="999" ht="15.75" customHeight="1">
      <c r="D999" s="5"/>
      <c r="E999" s="6"/>
      <c r="F999" s="7"/>
    </row>
    <row r="1000" ht="15.75" customHeight="1">
      <c r="D1000" s="5"/>
      <c r="E1000" s="6"/>
      <c r="F1000" s="7"/>
    </row>
  </sheetData>
  <autoFilter ref="$A$1:$I$197">
    <sortState ref="A1:I197">
      <sortCondition ref="B1:B197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3" width="8.71"/>
    <col customWidth="1" min="4" max="4" width="18.57"/>
    <col customWidth="1" min="5" max="8" width="8.71"/>
    <col customWidth="1" min="9" max="9" width="25.86"/>
    <col customWidth="1" min="10" max="26" width="8.71"/>
  </cols>
  <sheetData>
    <row r="3">
      <c r="B3" s="8"/>
      <c r="C3" s="8"/>
      <c r="D3" s="8"/>
      <c r="E3" s="8"/>
      <c r="F3" s="8"/>
      <c r="G3" s="8"/>
    </row>
    <row r="4">
      <c r="B4" s="8"/>
      <c r="C4" s="9" t="s">
        <v>472</v>
      </c>
      <c r="D4" s="10"/>
      <c r="E4" s="11"/>
      <c r="F4" s="8"/>
      <c r="G4" s="8"/>
      <c r="H4" s="12" t="s">
        <v>473</v>
      </c>
      <c r="I4" s="10"/>
      <c r="J4" s="10"/>
      <c r="K4" s="10"/>
      <c r="L4" s="13"/>
      <c r="M4" s="14"/>
    </row>
    <row r="5">
      <c r="B5" s="8"/>
      <c r="C5" s="15" t="s">
        <v>474</v>
      </c>
      <c r="D5" s="16" t="s">
        <v>475</v>
      </c>
      <c r="E5" s="17" t="s">
        <v>476</v>
      </c>
      <c r="F5" s="8"/>
      <c r="G5" s="8"/>
      <c r="H5" s="15" t="s">
        <v>474</v>
      </c>
      <c r="I5" s="16" t="s">
        <v>477</v>
      </c>
      <c r="J5" s="16" t="s">
        <v>478</v>
      </c>
      <c r="K5" s="16" t="s">
        <v>479</v>
      </c>
      <c r="L5" s="16" t="s">
        <v>480</v>
      </c>
      <c r="M5" s="17" t="s">
        <v>476</v>
      </c>
    </row>
    <row r="6">
      <c r="B6" s="8"/>
      <c r="C6" s="18">
        <v>1.0</v>
      </c>
      <c r="D6" s="19" t="s">
        <v>2</v>
      </c>
      <c r="E6" s="20">
        <v>196.0</v>
      </c>
      <c r="F6" s="8"/>
      <c r="G6" s="8"/>
      <c r="H6" s="21">
        <v>1.0</v>
      </c>
      <c r="I6" s="22" t="s">
        <v>21</v>
      </c>
      <c r="J6" s="22">
        <v>97.0</v>
      </c>
      <c r="K6" s="22">
        <v>49.0</v>
      </c>
      <c r="L6" s="22">
        <v>48.0</v>
      </c>
      <c r="M6" s="23">
        <f t="shared" ref="M6:M7" si="1">K6+L6</f>
        <v>97</v>
      </c>
    </row>
    <row r="7">
      <c r="B7" s="8"/>
      <c r="C7" s="24">
        <v>2.0</v>
      </c>
      <c r="D7" s="25" t="s">
        <v>3</v>
      </c>
      <c r="E7" s="26">
        <v>196.0</v>
      </c>
      <c r="F7" s="8"/>
      <c r="G7" s="8"/>
      <c r="H7" s="27">
        <v>2.0</v>
      </c>
      <c r="I7" s="28" t="s">
        <v>11</v>
      </c>
      <c r="J7" s="28">
        <v>99.0</v>
      </c>
      <c r="K7" s="28">
        <v>58.0</v>
      </c>
      <c r="L7" s="28">
        <v>41.0</v>
      </c>
      <c r="M7" s="29">
        <f t="shared" si="1"/>
        <v>99</v>
      </c>
    </row>
    <row r="8">
      <c r="B8" s="8"/>
      <c r="C8" s="30">
        <v>3.0</v>
      </c>
      <c r="D8" s="31" t="s">
        <v>481</v>
      </c>
      <c r="E8" s="32">
        <v>196.0</v>
      </c>
      <c r="F8" s="8"/>
      <c r="G8" s="8"/>
      <c r="H8" s="33"/>
      <c r="I8" s="34" t="s">
        <v>476</v>
      </c>
      <c r="J8" s="34">
        <f t="shared" ref="J8:M8" si="2">J6+J7</f>
        <v>196</v>
      </c>
      <c r="K8" s="34">
        <f t="shared" si="2"/>
        <v>107</v>
      </c>
      <c r="L8" s="34">
        <f t="shared" si="2"/>
        <v>89</v>
      </c>
      <c r="M8" s="34">
        <f t="shared" si="2"/>
        <v>196</v>
      </c>
    </row>
    <row r="9">
      <c r="B9" s="8"/>
      <c r="C9" s="35">
        <v>4.0</v>
      </c>
      <c r="D9" s="36" t="s">
        <v>482</v>
      </c>
      <c r="E9" s="37">
        <v>196.0</v>
      </c>
      <c r="F9" s="8"/>
      <c r="G9" s="8"/>
    </row>
    <row r="10">
      <c r="B10" s="8"/>
      <c r="C10" s="8"/>
      <c r="D10" s="8"/>
      <c r="E10" s="8"/>
      <c r="F10" s="8"/>
      <c r="G10" s="8"/>
    </row>
    <row r="11">
      <c r="B11" s="8"/>
      <c r="C11" s="8"/>
      <c r="D11" s="8"/>
      <c r="E11" s="8"/>
      <c r="F11" s="8"/>
      <c r="G11" s="8"/>
    </row>
    <row r="12">
      <c r="B12" s="8"/>
      <c r="C12" s="8"/>
      <c r="D12" s="8"/>
      <c r="E12" s="8"/>
      <c r="F12" s="8"/>
      <c r="G12" s="8"/>
      <c r="H12" s="12" t="s">
        <v>483</v>
      </c>
      <c r="I12" s="10"/>
      <c r="J12" s="10"/>
      <c r="K12" s="10"/>
      <c r="L12" s="11"/>
    </row>
    <row r="13">
      <c r="B13" s="8"/>
      <c r="C13" s="8"/>
      <c r="D13" s="8"/>
      <c r="E13" s="8"/>
      <c r="F13" s="8"/>
      <c r="G13" s="8"/>
      <c r="H13" s="38" t="s">
        <v>474</v>
      </c>
      <c r="I13" s="39" t="s">
        <v>477</v>
      </c>
      <c r="J13" s="39" t="s">
        <v>21</v>
      </c>
      <c r="K13" s="39" t="s">
        <v>11</v>
      </c>
      <c r="L13" s="40" t="s">
        <v>476</v>
      </c>
    </row>
    <row r="14">
      <c r="H14" s="21">
        <v>1.0</v>
      </c>
      <c r="I14" s="22" t="s">
        <v>22</v>
      </c>
      <c r="J14" s="22">
        <v>11.0</v>
      </c>
      <c r="K14" s="22">
        <v>3.0</v>
      </c>
      <c r="L14" s="23">
        <f t="shared" ref="L14:L26" si="3">J14+K14</f>
        <v>14</v>
      </c>
    </row>
    <row r="15">
      <c r="H15" s="27">
        <v>2.0</v>
      </c>
      <c r="I15" s="28" t="s">
        <v>12</v>
      </c>
      <c r="J15" s="28">
        <v>6.0</v>
      </c>
      <c r="K15" s="28">
        <v>13.0</v>
      </c>
      <c r="L15" s="29">
        <f t="shared" si="3"/>
        <v>19</v>
      </c>
    </row>
    <row r="16">
      <c r="H16" s="27">
        <v>3.0</v>
      </c>
      <c r="I16" s="28" t="s">
        <v>35</v>
      </c>
      <c r="J16" s="28">
        <v>8.0</v>
      </c>
      <c r="K16" s="28">
        <v>10.0</v>
      </c>
      <c r="L16" s="29">
        <f t="shared" si="3"/>
        <v>18</v>
      </c>
    </row>
    <row r="17">
      <c r="H17" s="27">
        <v>4.0</v>
      </c>
      <c r="I17" s="28" t="s">
        <v>17</v>
      </c>
      <c r="J17" s="28">
        <v>6.0</v>
      </c>
      <c r="K17" s="28">
        <v>10.0</v>
      </c>
      <c r="L17" s="29">
        <f t="shared" si="3"/>
        <v>16</v>
      </c>
    </row>
    <row r="18">
      <c r="H18" s="27">
        <v>5.0</v>
      </c>
      <c r="I18" s="28" t="s">
        <v>59</v>
      </c>
      <c r="J18" s="28">
        <v>12.0</v>
      </c>
      <c r="K18" s="28">
        <v>9.0</v>
      </c>
      <c r="L18" s="29">
        <f t="shared" si="3"/>
        <v>21</v>
      </c>
    </row>
    <row r="19">
      <c r="H19" s="27">
        <v>6.0</v>
      </c>
      <c r="I19" s="28" t="s">
        <v>68</v>
      </c>
      <c r="J19" s="28">
        <v>4.0</v>
      </c>
      <c r="K19" s="28">
        <v>11.0</v>
      </c>
      <c r="L19" s="29">
        <f t="shared" si="3"/>
        <v>15</v>
      </c>
    </row>
    <row r="20">
      <c r="H20" s="27">
        <v>7.0</v>
      </c>
      <c r="I20" s="28" t="s">
        <v>25</v>
      </c>
      <c r="J20" s="28">
        <v>9.0</v>
      </c>
      <c r="K20" s="28">
        <v>8.0</v>
      </c>
      <c r="L20" s="29">
        <f t="shared" si="3"/>
        <v>17</v>
      </c>
    </row>
    <row r="21" ht="15.75" customHeight="1">
      <c r="H21" s="27">
        <v>8.0</v>
      </c>
      <c r="I21" s="28" t="s">
        <v>45</v>
      </c>
      <c r="J21" s="28">
        <v>10.0</v>
      </c>
      <c r="K21" s="28">
        <v>8.0</v>
      </c>
      <c r="L21" s="29">
        <f t="shared" si="3"/>
        <v>18</v>
      </c>
    </row>
    <row r="22" ht="15.75" customHeight="1">
      <c r="H22" s="27">
        <v>9.0</v>
      </c>
      <c r="I22" s="28" t="s">
        <v>89</v>
      </c>
      <c r="J22" s="28">
        <v>5.0</v>
      </c>
      <c r="K22" s="28">
        <v>4.0</v>
      </c>
      <c r="L22" s="29">
        <f t="shared" si="3"/>
        <v>9</v>
      </c>
    </row>
    <row r="23" ht="15.75" customHeight="1">
      <c r="H23" s="27">
        <v>10.0</v>
      </c>
      <c r="I23" s="28" t="s">
        <v>41</v>
      </c>
      <c r="J23" s="28">
        <v>6.0</v>
      </c>
      <c r="K23" s="28">
        <v>6.0</v>
      </c>
      <c r="L23" s="29">
        <f t="shared" si="3"/>
        <v>12</v>
      </c>
    </row>
    <row r="24" ht="15.75" customHeight="1">
      <c r="H24" s="27">
        <v>11.0</v>
      </c>
      <c r="I24" s="28" t="s">
        <v>32</v>
      </c>
      <c r="J24" s="28">
        <v>11.0</v>
      </c>
      <c r="K24" s="28">
        <v>9.0</v>
      </c>
      <c r="L24" s="29">
        <f t="shared" si="3"/>
        <v>20</v>
      </c>
    </row>
    <row r="25" ht="15.75" customHeight="1">
      <c r="H25" s="27">
        <v>12.0</v>
      </c>
      <c r="I25" s="28" t="s">
        <v>106</v>
      </c>
      <c r="J25" s="28">
        <v>6.0</v>
      </c>
      <c r="K25" s="28">
        <v>4.0</v>
      </c>
      <c r="L25" s="29">
        <f t="shared" si="3"/>
        <v>10</v>
      </c>
      <c r="O25" s="5"/>
    </row>
    <row r="26" ht="15.75" customHeight="1">
      <c r="H26" s="41">
        <v>13.0</v>
      </c>
      <c r="I26" s="42" t="s">
        <v>484</v>
      </c>
      <c r="J26" s="42">
        <v>3.0</v>
      </c>
      <c r="K26" s="42">
        <v>4.0</v>
      </c>
      <c r="L26" s="43">
        <f t="shared" si="3"/>
        <v>7</v>
      </c>
    </row>
    <row r="27" ht="15.75" customHeight="1">
      <c r="H27" s="44"/>
      <c r="I27" s="45" t="s">
        <v>476</v>
      </c>
      <c r="J27" s="45">
        <f t="shared" ref="J27:L27" si="4">SUM(J14:J26)</f>
        <v>97</v>
      </c>
      <c r="K27" s="45">
        <f t="shared" si="4"/>
        <v>99</v>
      </c>
      <c r="L27" s="14">
        <f t="shared" si="4"/>
        <v>196</v>
      </c>
    </row>
    <row r="28" ht="15.75" customHeight="1"/>
    <row r="29" ht="15.75" customHeight="1"/>
    <row r="30" ht="15.75" customHeight="1"/>
    <row r="31" ht="15.75" customHeight="1"/>
    <row r="32" ht="15.75" customHeight="1">
      <c r="H32" s="12" t="s">
        <v>485</v>
      </c>
      <c r="I32" s="10"/>
      <c r="J32" s="10"/>
      <c r="K32" s="10"/>
      <c r="L32" s="11"/>
    </row>
    <row r="33" ht="15.75" customHeight="1">
      <c r="H33" s="38" t="s">
        <v>474</v>
      </c>
      <c r="I33" s="39" t="s">
        <v>477</v>
      </c>
      <c r="J33" s="39" t="s">
        <v>21</v>
      </c>
      <c r="K33" s="39" t="s">
        <v>11</v>
      </c>
      <c r="L33" s="46" t="s">
        <v>476</v>
      </c>
    </row>
    <row r="34" ht="15.75" customHeight="1">
      <c r="H34" s="21">
        <v>1.0</v>
      </c>
      <c r="I34" s="22" t="s">
        <v>13</v>
      </c>
      <c r="J34" s="22">
        <v>18.0</v>
      </c>
      <c r="K34" s="22">
        <v>17.0</v>
      </c>
      <c r="L34" s="23">
        <f t="shared" ref="L34:L37" si="5">J34+K34</f>
        <v>35</v>
      </c>
    </row>
    <row r="35" ht="15.75" customHeight="1">
      <c r="H35" s="27">
        <v>2.0</v>
      </c>
      <c r="I35" s="28" t="s">
        <v>111</v>
      </c>
      <c r="J35" s="28">
        <v>59.0</v>
      </c>
      <c r="K35" s="28">
        <v>68.0</v>
      </c>
      <c r="L35" s="29">
        <f t="shared" si="5"/>
        <v>127</v>
      </c>
    </row>
    <row r="36" ht="15.75" customHeight="1">
      <c r="H36" s="41">
        <v>3.0</v>
      </c>
      <c r="I36" s="42" t="s">
        <v>399</v>
      </c>
      <c r="J36" s="42">
        <v>20.0</v>
      </c>
      <c r="K36" s="42">
        <v>14.0</v>
      </c>
      <c r="L36" s="43">
        <f t="shared" si="5"/>
        <v>34</v>
      </c>
    </row>
    <row r="37" ht="15.75" customHeight="1">
      <c r="H37" s="44"/>
      <c r="I37" s="45" t="s">
        <v>476</v>
      </c>
      <c r="J37" s="45">
        <f t="shared" ref="J37:K37" si="6">SUM(J34:J36)</f>
        <v>97</v>
      </c>
      <c r="K37" s="45">
        <f t="shared" si="6"/>
        <v>99</v>
      </c>
      <c r="L37" s="14">
        <f t="shared" si="5"/>
        <v>196</v>
      </c>
    </row>
    <row r="38" ht="15.75" customHeight="1"/>
    <row r="39" ht="15.75" customHeight="1"/>
    <row r="40" ht="15.75" customHeight="1"/>
    <row r="41" ht="15.75" customHeight="1">
      <c r="H41" s="12" t="s">
        <v>486</v>
      </c>
      <c r="I41" s="10"/>
      <c r="J41" s="10"/>
      <c r="K41" s="10"/>
      <c r="L41" s="11"/>
    </row>
    <row r="42" ht="15.75" customHeight="1">
      <c r="H42" s="38" t="s">
        <v>474</v>
      </c>
      <c r="I42" s="39" t="s">
        <v>477</v>
      </c>
      <c r="J42" s="39" t="s">
        <v>21</v>
      </c>
      <c r="K42" s="39" t="s">
        <v>11</v>
      </c>
      <c r="L42" s="46" t="s">
        <v>476</v>
      </c>
    </row>
    <row r="43" ht="15.75" customHeight="1">
      <c r="H43" s="21">
        <v>1.0</v>
      </c>
      <c r="I43" s="22" t="s">
        <v>38</v>
      </c>
      <c r="J43" s="22">
        <v>10.0</v>
      </c>
      <c r="K43" s="22">
        <v>16.0</v>
      </c>
      <c r="L43" s="23">
        <f t="shared" ref="L43:L49" si="7">J43+K43</f>
        <v>26</v>
      </c>
    </row>
    <row r="44" ht="15.75" customHeight="1">
      <c r="H44" s="27">
        <v>2.0</v>
      </c>
      <c r="I44" s="28" t="s">
        <v>54</v>
      </c>
      <c r="J44" s="28">
        <v>15.0</v>
      </c>
      <c r="K44" s="28">
        <v>19.0</v>
      </c>
      <c r="L44" s="29">
        <f t="shared" si="7"/>
        <v>34</v>
      </c>
    </row>
    <row r="45" ht="15.75" customHeight="1">
      <c r="H45" s="27">
        <v>3.0</v>
      </c>
      <c r="I45" s="28" t="s">
        <v>26</v>
      </c>
      <c r="J45" s="28">
        <v>14.0</v>
      </c>
      <c r="K45" s="28">
        <v>9.0</v>
      </c>
      <c r="L45" s="29">
        <f t="shared" si="7"/>
        <v>23</v>
      </c>
    </row>
    <row r="46" ht="15.75" customHeight="1">
      <c r="H46" s="27">
        <v>4.0</v>
      </c>
      <c r="I46" s="28" t="s">
        <v>63</v>
      </c>
      <c r="J46" s="28">
        <v>15.0</v>
      </c>
      <c r="K46" s="28">
        <v>9.0</v>
      </c>
      <c r="L46" s="29">
        <f t="shared" si="7"/>
        <v>24</v>
      </c>
    </row>
    <row r="47" ht="15.75" customHeight="1">
      <c r="H47" s="27">
        <v>5.0</v>
      </c>
      <c r="I47" s="28" t="s">
        <v>18</v>
      </c>
      <c r="J47" s="28">
        <v>24.0</v>
      </c>
      <c r="K47" s="28">
        <v>23.0</v>
      </c>
      <c r="L47" s="29">
        <f t="shared" si="7"/>
        <v>47</v>
      </c>
    </row>
    <row r="48" ht="15.75" customHeight="1">
      <c r="H48" s="27">
        <v>6.0</v>
      </c>
      <c r="I48" s="28" t="s">
        <v>14</v>
      </c>
      <c r="J48" s="28">
        <v>8.0</v>
      </c>
      <c r="K48" s="28">
        <v>12.0</v>
      </c>
      <c r="L48" s="29">
        <f t="shared" si="7"/>
        <v>20</v>
      </c>
    </row>
    <row r="49" ht="15.75" customHeight="1">
      <c r="H49" s="41">
        <v>7.0</v>
      </c>
      <c r="I49" s="42" t="s">
        <v>49</v>
      </c>
      <c r="J49" s="42">
        <v>11.0</v>
      </c>
      <c r="K49" s="42">
        <v>11.0</v>
      </c>
      <c r="L49" s="43">
        <f t="shared" si="7"/>
        <v>22</v>
      </c>
    </row>
    <row r="50" ht="15.75" customHeight="1">
      <c r="H50" s="44"/>
      <c r="I50" s="45" t="s">
        <v>476</v>
      </c>
      <c r="J50" s="45">
        <f t="shared" ref="J50:L50" si="8">SUM(J43:J49)</f>
        <v>97</v>
      </c>
      <c r="K50" s="45">
        <f t="shared" si="8"/>
        <v>99</v>
      </c>
      <c r="L50" s="14">
        <f t="shared" si="8"/>
        <v>196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E4"/>
    <mergeCell ref="H4:L4"/>
    <mergeCell ref="H12:L12"/>
    <mergeCell ref="H32:L32"/>
    <mergeCell ref="H41:L4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.86"/>
    <col customWidth="1" min="4" max="8" width="15.71"/>
    <col customWidth="1" min="9" max="12" width="8.71"/>
    <col customWidth="1" min="13" max="13" width="4.86"/>
    <col customWidth="1" min="14" max="14" width="25.86"/>
    <col customWidth="1" min="15" max="15" width="5.43"/>
    <col customWidth="1" min="16" max="16" width="7.57"/>
    <col customWidth="1" min="17" max="17" width="5.43"/>
    <col customWidth="1" min="18" max="19" width="8.71"/>
    <col customWidth="1" min="20" max="20" width="8.0"/>
    <col customWidth="1" min="21" max="21" width="9.29"/>
    <col customWidth="1" min="22" max="22" width="25.71"/>
    <col customWidth="1" min="23" max="25" width="13.71"/>
    <col customWidth="1" min="26" max="34" width="8.71"/>
  </cols>
  <sheetData>
    <row r="2">
      <c r="B2" s="8"/>
    </row>
    <row r="3">
      <c r="B3" s="8"/>
      <c r="C3" s="12" t="s">
        <v>473</v>
      </c>
      <c r="D3" s="10"/>
      <c r="E3" s="10"/>
      <c r="F3" s="10"/>
      <c r="G3" s="10"/>
      <c r="H3" s="11"/>
      <c r="L3" s="8"/>
      <c r="M3" s="5"/>
      <c r="N3" s="5"/>
      <c r="O3" s="5"/>
      <c r="P3" s="5"/>
      <c r="Q3" s="5"/>
      <c r="R3" s="5"/>
      <c r="U3" s="12" t="s">
        <v>483</v>
      </c>
      <c r="V3" s="10"/>
      <c r="W3" s="10"/>
      <c r="X3" s="10"/>
      <c r="Y3" s="11"/>
      <c r="AE3" s="8"/>
    </row>
    <row r="4">
      <c r="B4" s="8"/>
      <c r="C4" s="15" t="s">
        <v>474</v>
      </c>
      <c r="D4" s="16" t="s">
        <v>477</v>
      </c>
      <c r="E4" s="16" t="s">
        <v>478</v>
      </c>
      <c r="F4" s="16" t="s">
        <v>479</v>
      </c>
      <c r="G4" s="16" t="s">
        <v>480</v>
      </c>
      <c r="H4" s="17" t="s">
        <v>476</v>
      </c>
      <c r="L4" s="8"/>
      <c r="M4" s="47"/>
      <c r="R4" s="5"/>
      <c r="U4" s="38" t="s">
        <v>474</v>
      </c>
      <c r="V4" s="39" t="s">
        <v>477</v>
      </c>
      <c r="W4" s="39" t="s">
        <v>21</v>
      </c>
      <c r="X4" s="39" t="s">
        <v>11</v>
      </c>
      <c r="Y4" s="40" t="s">
        <v>476</v>
      </c>
      <c r="AE4" s="8"/>
    </row>
    <row r="5">
      <c r="B5" s="8"/>
      <c r="C5" s="21">
        <v>1.0</v>
      </c>
      <c r="D5" s="22" t="s">
        <v>21</v>
      </c>
      <c r="E5" s="22">
        <v>97.0</v>
      </c>
      <c r="F5" s="22">
        <v>49.0</v>
      </c>
      <c r="G5" s="22">
        <v>48.0</v>
      </c>
      <c r="H5" s="23">
        <f t="shared" ref="H5:H6" si="1">F5+G5</f>
        <v>97</v>
      </c>
      <c r="L5" s="8"/>
      <c r="M5" s="5"/>
      <c r="N5" s="5"/>
      <c r="O5" s="5"/>
      <c r="P5" s="5"/>
      <c r="Q5" s="8"/>
      <c r="R5" s="5"/>
      <c r="U5" s="48">
        <v>1.0</v>
      </c>
      <c r="V5" s="49" t="s">
        <v>22</v>
      </c>
      <c r="W5" s="50">
        <v>11.0</v>
      </c>
      <c r="X5" s="50">
        <v>3.0</v>
      </c>
      <c r="Y5" s="51">
        <f t="shared" ref="Y5:Y17" si="2">W5+X5</f>
        <v>14</v>
      </c>
      <c r="AE5" s="8"/>
    </row>
    <row r="6">
      <c r="B6" s="8"/>
      <c r="C6" s="27">
        <v>2.0</v>
      </c>
      <c r="D6" s="28" t="s">
        <v>11</v>
      </c>
      <c r="E6" s="28">
        <v>99.0</v>
      </c>
      <c r="F6" s="28">
        <v>58.0</v>
      </c>
      <c r="G6" s="28">
        <v>41.0</v>
      </c>
      <c r="H6" s="29">
        <f t="shared" si="1"/>
        <v>99</v>
      </c>
      <c r="L6" s="5"/>
      <c r="M6" s="5"/>
      <c r="N6" s="5"/>
      <c r="O6" s="5"/>
      <c r="P6" s="5"/>
      <c r="Q6" s="5"/>
      <c r="R6" s="5"/>
      <c r="U6" s="52">
        <v>2.0</v>
      </c>
      <c r="V6" s="53" t="s">
        <v>12</v>
      </c>
      <c r="W6" s="54">
        <v>6.0</v>
      </c>
      <c r="X6" s="54">
        <v>13.0</v>
      </c>
      <c r="Y6" s="55">
        <f t="shared" si="2"/>
        <v>19</v>
      </c>
    </row>
    <row r="7">
      <c r="B7" s="8"/>
      <c r="C7" s="33"/>
      <c r="D7" s="34" t="s">
        <v>476</v>
      </c>
      <c r="E7" s="34">
        <f t="shared" ref="E7:H7" si="3">E5+E6</f>
        <v>196</v>
      </c>
      <c r="F7" s="34">
        <f t="shared" si="3"/>
        <v>107</v>
      </c>
      <c r="G7" s="34">
        <f t="shared" si="3"/>
        <v>89</v>
      </c>
      <c r="H7" s="34">
        <f t="shared" si="3"/>
        <v>196</v>
      </c>
      <c r="L7" s="5"/>
      <c r="M7" s="5"/>
      <c r="N7" s="5"/>
      <c r="O7" s="5"/>
      <c r="P7" s="5"/>
      <c r="Q7" s="5"/>
      <c r="R7" s="5"/>
      <c r="U7" s="52">
        <v>3.0</v>
      </c>
      <c r="V7" s="53" t="s">
        <v>35</v>
      </c>
      <c r="W7" s="54">
        <v>8.0</v>
      </c>
      <c r="X7" s="54">
        <v>10.0</v>
      </c>
      <c r="Y7" s="55">
        <f t="shared" si="2"/>
        <v>18</v>
      </c>
    </row>
    <row r="8">
      <c r="B8" s="8"/>
      <c r="L8" s="5"/>
      <c r="M8" s="5"/>
      <c r="N8" s="5"/>
      <c r="O8" s="5"/>
      <c r="P8" s="5"/>
      <c r="Q8" s="5"/>
      <c r="R8" s="5"/>
      <c r="U8" s="52">
        <v>4.0</v>
      </c>
      <c r="V8" s="53" t="s">
        <v>17</v>
      </c>
      <c r="W8" s="54">
        <v>6.0</v>
      </c>
      <c r="X8" s="54">
        <v>10.0</v>
      </c>
      <c r="Y8" s="55">
        <f t="shared" si="2"/>
        <v>16</v>
      </c>
    </row>
    <row r="9">
      <c r="L9" s="5"/>
      <c r="M9" s="5"/>
      <c r="N9" s="5"/>
      <c r="O9" s="5"/>
      <c r="P9" s="5"/>
      <c r="Q9" s="5"/>
      <c r="R9" s="5"/>
      <c r="U9" s="52">
        <v>5.0</v>
      </c>
      <c r="V9" s="53" t="s">
        <v>59</v>
      </c>
      <c r="W9" s="54">
        <v>12.0</v>
      </c>
      <c r="X9" s="54">
        <v>9.0</v>
      </c>
      <c r="Y9" s="55">
        <f t="shared" si="2"/>
        <v>21</v>
      </c>
    </row>
    <row r="10">
      <c r="L10" s="5"/>
      <c r="M10" s="5"/>
      <c r="N10" s="5"/>
      <c r="O10" s="5"/>
      <c r="P10" s="5"/>
      <c r="Q10" s="5"/>
      <c r="R10" s="5"/>
      <c r="U10" s="52">
        <v>6.0</v>
      </c>
      <c r="V10" s="53" t="s">
        <v>68</v>
      </c>
      <c r="W10" s="54">
        <v>4.0</v>
      </c>
      <c r="X10" s="54">
        <v>11.0</v>
      </c>
      <c r="Y10" s="55">
        <f t="shared" si="2"/>
        <v>15</v>
      </c>
    </row>
    <row r="11">
      <c r="L11" s="5"/>
      <c r="M11" s="5"/>
      <c r="N11" s="5"/>
      <c r="O11" s="5"/>
      <c r="P11" s="5"/>
      <c r="Q11" s="5"/>
      <c r="R11" s="5"/>
      <c r="U11" s="52">
        <v>7.0</v>
      </c>
      <c r="V11" s="53" t="s">
        <v>25</v>
      </c>
      <c r="W11" s="54">
        <v>9.0</v>
      </c>
      <c r="X11" s="54">
        <v>8.0</v>
      </c>
      <c r="Y11" s="55">
        <f t="shared" si="2"/>
        <v>17</v>
      </c>
    </row>
    <row r="12">
      <c r="L12" s="5"/>
      <c r="M12" s="5"/>
      <c r="N12" s="5"/>
      <c r="O12" s="5"/>
      <c r="P12" s="5"/>
      <c r="Q12" s="5"/>
      <c r="R12" s="5"/>
      <c r="U12" s="52">
        <v>8.0</v>
      </c>
      <c r="V12" s="53" t="s">
        <v>45</v>
      </c>
      <c r="W12" s="54">
        <v>10.0</v>
      </c>
      <c r="X12" s="54">
        <v>8.0</v>
      </c>
      <c r="Y12" s="55">
        <f t="shared" si="2"/>
        <v>18</v>
      </c>
    </row>
    <row r="13">
      <c r="L13" s="5"/>
      <c r="M13" s="5"/>
      <c r="N13" s="5"/>
      <c r="O13" s="5"/>
      <c r="P13" s="5"/>
      <c r="Q13" s="5"/>
      <c r="R13" s="5"/>
      <c r="U13" s="52">
        <v>9.0</v>
      </c>
      <c r="V13" s="53" t="s">
        <v>89</v>
      </c>
      <c r="W13" s="54">
        <v>5.0</v>
      </c>
      <c r="X13" s="54">
        <v>4.0</v>
      </c>
      <c r="Y13" s="55">
        <f t="shared" si="2"/>
        <v>9</v>
      </c>
    </row>
    <row r="14">
      <c r="L14" s="5"/>
      <c r="M14" s="5"/>
      <c r="N14" s="5"/>
      <c r="O14" s="5"/>
      <c r="P14" s="5"/>
      <c r="Q14" s="5"/>
      <c r="R14" s="5"/>
      <c r="U14" s="52">
        <v>10.0</v>
      </c>
      <c r="V14" s="53" t="s">
        <v>41</v>
      </c>
      <c r="W14" s="54">
        <v>6.0</v>
      </c>
      <c r="X14" s="54">
        <v>6.0</v>
      </c>
      <c r="Y14" s="55">
        <f t="shared" si="2"/>
        <v>12</v>
      </c>
    </row>
    <row r="15">
      <c r="L15" s="5"/>
      <c r="M15" s="5"/>
      <c r="N15" s="5"/>
      <c r="O15" s="5"/>
      <c r="P15" s="5"/>
      <c r="Q15" s="5"/>
      <c r="R15" s="5"/>
      <c r="U15" s="52">
        <v>11.0</v>
      </c>
      <c r="V15" s="53" t="s">
        <v>32</v>
      </c>
      <c r="W15" s="54">
        <v>11.0</v>
      </c>
      <c r="X15" s="54">
        <v>9.0</v>
      </c>
      <c r="Y15" s="55">
        <f t="shared" si="2"/>
        <v>20</v>
      </c>
    </row>
    <row r="16">
      <c r="L16" s="5"/>
      <c r="M16" s="5"/>
      <c r="N16" s="5"/>
      <c r="O16" s="5"/>
      <c r="P16" s="5"/>
      <c r="Q16" s="5"/>
      <c r="R16" s="5"/>
      <c r="U16" s="52">
        <v>12.0</v>
      </c>
      <c r="V16" s="53" t="s">
        <v>106</v>
      </c>
      <c r="W16" s="54">
        <v>6.0</v>
      </c>
      <c r="X16" s="54">
        <v>4.0</v>
      </c>
      <c r="Y16" s="55">
        <f t="shared" si="2"/>
        <v>10</v>
      </c>
    </row>
    <row r="17">
      <c r="L17" s="5"/>
      <c r="M17" s="5"/>
      <c r="N17" s="5"/>
      <c r="O17" s="5"/>
      <c r="P17" s="5"/>
      <c r="Q17" s="5"/>
      <c r="R17" s="5"/>
      <c r="U17" s="56">
        <v>13.0</v>
      </c>
      <c r="V17" s="57" t="s">
        <v>484</v>
      </c>
      <c r="W17" s="58">
        <v>3.0</v>
      </c>
      <c r="X17" s="58">
        <v>4.0</v>
      </c>
      <c r="Y17" s="59">
        <f t="shared" si="2"/>
        <v>7</v>
      </c>
    </row>
    <row r="18">
      <c r="L18" s="5"/>
      <c r="M18" s="5"/>
      <c r="N18" s="5"/>
      <c r="O18" s="5"/>
      <c r="P18" s="5"/>
      <c r="Q18" s="5"/>
      <c r="R18" s="5"/>
      <c r="U18" s="60"/>
      <c r="V18" s="61" t="s">
        <v>476</v>
      </c>
      <c r="W18" s="62">
        <f t="shared" ref="W18:Y18" si="4">SUM(W5:W17)</f>
        <v>97</v>
      </c>
      <c r="X18" s="62">
        <f t="shared" si="4"/>
        <v>99</v>
      </c>
      <c r="Y18" s="63">
        <f t="shared" si="4"/>
        <v>196</v>
      </c>
    </row>
    <row r="19">
      <c r="L19" s="5"/>
      <c r="M19" s="5"/>
      <c r="N19" s="5"/>
      <c r="O19" s="5"/>
      <c r="P19" s="5"/>
      <c r="Q19" s="5"/>
      <c r="R19" s="5"/>
    </row>
    <row r="20">
      <c r="L20" s="5"/>
      <c r="M20" s="5"/>
      <c r="N20" s="5"/>
      <c r="O20" s="5"/>
      <c r="P20" s="5"/>
      <c r="Q20" s="5"/>
      <c r="R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D26" s="12" t="s">
        <v>485</v>
      </c>
      <c r="E26" s="10"/>
      <c r="F26" s="10"/>
      <c r="G26" s="10"/>
      <c r="H26" s="11"/>
    </row>
    <row r="27" ht="15.75" customHeight="1">
      <c r="D27" s="64" t="s">
        <v>474</v>
      </c>
      <c r="E27" s="39" t="s">
        <v>477</v>
      </c>
      <c r="F27" s="65" t="s">
        <v>21</v>
      </c>
      <c r="G27" s="65" t="s">
        <v>11</v>
      </c>
      <c r="H27" s="66" t="s">
        <v>476</v>
      </c>
    </row>
    <row r="28" ht="15.75" customHeight="1">
      <c r="D28" s="48">
        <v>1.0</v>
      </c>
      <c r="E28" s="22" t="s">
        <v>13</v>
      </c>
      <c r="F28" s="50">
        <v>18.0</v>
      </c>
      <c r="G28" s="50">
        <v>17.0</v>
      </c>
      <c r="H28" s="51">
        <f t="shared" ref="H28:H31" si="5">F28+G28</f>
        <v>35</v>
      </c>
    </row>
    <row r="29" ht="15.75" customHeight="1">
      <c r="D29" s="52">
        <v>2.0</v>
      </c>
      <c r="E29" s="28" t="s">
        <v>111</v>
      </c>
      <c r="F29" s="54">
        <v>59.0</v>
      </c>
      <c r="G29" s="54">
        <v>68.0</v>
      </c>
      <c r="H29" s="55">
        <f t="shared" si="5"/>
        <v>127</v>
      </c>
    </row>
    <row r="30" ht="15.75" customHeight="1">
      <c r="D30" s="56">
        <v>3.0</v>
      </c>
      <c r="E30" s="42" t="s">
        <v>399</v>
      </c>
      <c r="F30" s="58">
        <v>20.0</v>
      </c>
      <c r="G30" s="58">
        <v>14.0</v>
      </c>
      <c r="H30" s="59">
        <f t="shared" si="5"/>
        <v>34</v>
      </c>
    </row>
    <row r="31" ht="15.75" customHeight="1">
      <c r="D31" s="60"/>
      <c r="E31" s="45" t="s">
        <v>476</v>
      </c>
      <c r="F31" s="62">
        <f t="shared" ref="F31:G31" si="6">SUM(F28:F30)</f>
        <v>97</v>
      </c>
      <c r="G31" s="62">
        <f t="shared" si="6"/>
        <v>99</v>
      </c>
      <c r="H31" s="63">
        <f t="shared" si="5"/>
        <v>196</v>
      </c>
    </row>
    <row r="32" ht="15.75" customHeight="1"/>
    <row r="33" ht="15.75" customHeight="1">
      <c r="U33" s="12" t="s">
        <v>486</v>
      </c>
      <c r="V33" s="10"/>
      <c r="W33" s="10"/>
      <c r="X33" s="10"/>
      <c r="Y33" s="11"/>
    </row>
    <row r="34" ht="15.75" customHeight="1">
      <c r="U34" s="38" t="s">
        <v>474</v>
      </c>
      <c r="V34" s="39" t="s">
        <v>477</v>
      </c>
      <c r="W34" s="39" t="s">
        <v>21</v>
      </c>
      <c r="X34" s="39" t="s">
        <v>11</v>
      </c>
      <c r="Y34" s="46" t="s">
        <v>476</v>
      </c>
    </row>
    <row r="35" ht="15.75" customHeight="1">
      <c r="U35" s="48">
        <v>1.0</v>
      </c>
      <c r="V35" s="22" t="s">
        <v>38</v>
      </c>
      <c r="W35" s="50">
        <v>10.0</v>
      </c>
      <c r="X35" s="50">
        <v>16.0</v>
      </c>
      <c r="Y35" s="51">
        <f t="shared" ref="Y35:Y41" si="7">W35+X35</f>
        <v>26</v>
      </c>
    </row>
    <row r="36" ht="15.75" customHeight="1">
      <c r="U36" s="52">
        <v>2.0</v>
      </c>
      <c r="V36" s="28" t="s">
        <v>54</v>
      </c>
      <c r="W36" s="54">
        <v>15.0</v>
      </c>
      <c r="X36" s="54">
        <v>19.0</v>
      </c>
      <c r="Y36" s="55">
        <f t="shared" si="7"/>
        <v>34</v>
      </c>
    </row>
    <row r="37" ht="15.75" customHeight="1">
      <c r="U37" s="52">
        <v>3.0</v>
      </c>
      <c r="V37" s="28" t="s">
        <v>26</v>
      </c>
      <c r="W37" s="54">
        <v>14.0</v>
      </c>
      <c r="X37" s="54">
        <v>9.0</v>
      </c>
      <c r="Y37" s="55">
        <f t="shared" si="7"/>
        <v>23</v>
      </c>
    </row>
    <row r="38" ht="15.75" customHeight="1">
      <c r="U38" s="52">
        <v>4.0</v>
      </c>
      <c r="V38" s="28" t="s">
        <v>63</v>
      </c>
      <c r="W38" s="54">
        <v>15.0</v>
      </c>
      <c r="X38" s="54">
        <v>9.0</v>
      </c>
      <c r="Y38" s="55">
        <f t="shared" si="7"/>
        <v>24</v>
      </c>
    </row>
    <row r="39" ht="15.75" customHeight="1">
      <c r="U39" s="52">
        <v>5.0</v>
      </c>
      <c r="V39" s="28" t="s">
        <v>18</v>
      </c>
      <c r="W39" s="54">
        <v>24.0</v>
      </c>
      <c r="X39" s="54">
        <v>23.0</v>
      </c>
      <c r="Y39" s="55">
        <f t="shared" si="7"/>
        <v>47</v>
      </c>
    </row>
    <row r="40" ht="15.75" customHeight="1">
      <c r="U40" s="52">
        <v>6.0</v>
      </c>
      <c r="V40" s="28" t="s">
        <v>14</v>
      </c>
      <c r="W40" s="54">
        <v>8.0</v>
      </c>
      <c r="X40" s="54">
        <v>12.0</v>
      </c>
      <c r="Y40" s="55">
        <f t="shared" si="7"/>
        <v>20</v>
      </c>
    </row>
    <row r="41" ht="15.75" customHeight="1">
      <c r="U41" s="56">
        <v>7.0</v>
      </c>
      <c r="V41" s="42" t="s">
        <v>49</v>
      </c>
      <c r="W41" s="58">
        <v>11.0</v>
      </c>
      <c r="X41" s="58">
        <v>11.0</v>
      </c>
      <c r="Y41" s="59">
        <f t="shared" si="7"/>
        <v>22</v>
      </c>
    </row>
    <row r="42" ht="15.75" customHeight="1">
      <c r="U42" s="60"/>
      <c r="V42" s="45" t="s">
        <v>476</v>
      </c>
      <c r="W42" s="62">
        <f t="shared" ref="W42:Y42" si="8">SUM(W35:W41)</f>
        <v>97</v>
      </c>
      <c r="X42" s="62">
        <f t="shared" si="8"/>
        <v>99</v>
      </c>
      <c r="Y42" s="63">
        <f t="shared" si="8"/>
        <v>196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3:H3"/>
    <mergeCell ref="U3:Y3"/>
    <mergeCell ref="M4:Q4"/>
    <mergeCell ref="D26:H26"/>
    <mergeCell ref="U33:Y33"/>
  </mergeCells>
  <printOptions/>
  <pageMargins bottom="0.75" footer="0.0" header="0.0" left="0.7" right="0.7" top="0.75"/>
  <pageSetup orientation="landscape"/>
  <drawing r:id="rId1"/>
</worksheet>
</file>