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<sst xmlns="http://schemas.openxmlformats.org/spreadsheetml/2006/main" count="43" uniqueCount="43">
  <si>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Ministério do Desenvolvimento, Indústria, Comércio e Serviços</t>
  </si>
  <si>
    <t xml:space="preserve">Secretaria de Comércio Exterior</t>
  </si>
  <si>
    <t xml:space="preserve">Coordenação Geral de Estatísticas</t>
  </si>
  <si>
    <t xml:space="preserve">PERIODO</t>
  </si>
  <si>
    <t xml:space="preserve">DIAS_UTEIS</t>
  </si>
  <si>
    <t xml:space="preserve">EXP</t>
  </si>
  <si>
    <t xml:space="preserve">EXP_MEDIA</t>
  </si>
  <si>
    <t xml:space="preserve">IMP</t>
  </si>
  <si>
    <t xml:space="preserve">IMP_MEDIA</t>
  </si>
  <si>
    <t xml:space="preserve">CORRENTE</t>
  </si>
  <si>
    <t xml:space="preserve">CORRENTE_MEDIA</t>
  </si>
  <si>
    <t xml:space="preserve">SALDO</t>
  </si>
  <si>
    <t xml:space="preserve">SALDO_MEDIA</t>
  </si>
  <si>
    <t xml:space="preserve">Agosto (até a 5ª semana)</t>
  </si>
  <si>
    <t xml:space="preserve">1ª semana (01 a 04)</t>
  </si>
  <si>
    <t xml:space="preserve">2ª semana (05 a 11)</t>
  </si>
  <si>
    <t xml:space="preserve">3ª semana (12 a 18)</t>
  </si>
  <si>
    <t xml:space="preserve">4ª semana (19 a 25)</t>
  </si>
  <si>
    <t xml:space="preserve">5ª semana (26 a 31)</t>
  </si>
  <si>
    <t xml:space="preserve">Acumulado no ano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</si>
  <si>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</si>
  <si>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</si>
  <si>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</si>
  <si>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</si>
  <si>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</si>
  <si>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</si>
  <si>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</si>
  <si>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</si>
  <si>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Agosto/2023</t>
  </si>
  <si>
    <t xml:space="preserve">Var.% Ago-2024/Ago-2023</t>
  </si>
  <si>
    <t xml:space="preserve">Jan-Ago/2024</t>
  </si>
  <si>
    <t xml:space="preserve">Jan-Ago/2023</t>
  </si>
  <si>
    <t xml:space="preserve">Var.% Jan/Ago-2024/2023</t>
  </si>
  <si>
    <t xml:space="preserve">Período</t>
  </si>
  <si>
    <t xml:space="preserve">Dias Úteis</t>
  </si>
  <si>
    <t xml:space="preserve">Balança Comercial Brasileira - Agosto de 2024</t>
  </si>
  <si>
    <t xml:space="preserve">US$ milhões FOB</t>
  </si>
  <si>
    <t xml:space="preserve">EXPORTAÇÃO</t>
  </si>
  <si>
    <t xml:space="preserve"/>
  </si>
  <si>
    <t xml:space="preserve">IMPORTAÇÃO</t>
  </si>
  <si>
    <t xml:space="preserve">Valor</t>
  </si>
  <si>
    <t xml:space="preserve">Média p/ dia útil</t>
  </si>
  <si>
    <t xml:space="preserve">Fonte: Coordenação Geral de Estatísticas / Secretaria de Comércio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</si>
</sst>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#,##0.0"/>
    <numFmt numFmtId="166" formatCode="#,##0.0"/>
    <numFmt numFmtId="167" formatCode="#,##0.0"/>
    <numFmt numFmtId="168" formatCode="#,##0.0"/>
    <numFmt numFmtId="169" formatCode="#,##0.0"/>
    <numFmt numFmtId="170" formatCode="#,##0.0"/>
    <numFmt numFmtId="171" formatCode="0"/>
    <numFmt numFmtId="172" formatCode="#,##0.0"/>
    <numFmt numFmtId="173" formatCode="#,##0.0"/>
    <numFmt numFmtId="174" formatCode="#,##0.0"/>
  </numFmts>
  <fonts count="7">
    <font>
      <sz val="11"/>
      <color rgb="FF000000"/>
      <name val="Calibri"/>
      <family val="2"/>
      <scheme val="minor"/>
    </font>
    <font>
      <sz val="11"/>
      <color rgb="FF000000"/>
      <name val="Calibri"/>
      <i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  <font>
      <sz val="10"/>
      <color rgb="FF000000"/>
      <name val="Calibri"/>
      <b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DCE6F1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0">
    <xf numFmtId="0" fontId="0" fillId="0" borderId="0" xfId="0"/>
    <xf numFmtId="165" fontId="1" fillId="2" borderId="0" xfId="0" applyFont="1" applyNumberFormat="1" applyFill="1" applyAlignment="1">
      <alignment horizontal="center"/>
    </xf>
    <xf numFmtId="165" fontId="2" fillId="0" borderId="0" xfId="0" applyFont="1" applyNumberFormat="1"/>
    <xf numFmtId="166" fontId="3" fillId="0" borderId="0" xfId="0" applyFont="1" applyNumberFormat="1" applyAlignment="1">
      <alignment horizontal="center" vertical="center"/>
    </xf>
    <xf numFmtId="167" fontId="4" fillId="3" borderId="0" xfId="0" applyFont="1" applyNumberFormat="1" applyFill="1" applyAlignment="1">
      <alignment horizontal="center" vertical="center" wrapText="1"/>
    </xf>
    <xf numFmtId="168" fontId="1" fillId="2" borderId="1" xfId="0" applyFont="1" applyNumberFormat="1" applyFill="1" applyBorder="1" applyAlignment="1">
      <alignment horizontal="center"/>
    </xf>
    <xf numFmtId="169" fontId="4" fillId="3" borderId="1" xfId="0" applyFont="1" applyNumberFormat="1" applyFill="1" applyBorder="1" applyAlignment="1">
      <alignment horizontal="center" vertical="center" wrapText="1"/>
    </xf>
    <xf numFmtId="169" fontId="2" fillId="3" borderId="1" xfId="0" applyFont="1" applyNumberFormat="1" applyFill="1" applyBorder="1"/>
    <xf numFmtId="170" fontId="4" fillId="3" borderId="1" xfId="0" applyFont="1" applyNumberFormat="1" applyFill="1" applyBorder="1" applyAlignment="1">
      <alignment horizontal="center" vertical="center"/>
    </xf>
    <xf numFmtId="171" fontId="1" fillId="2" borderId="0" xfId="0" applyFont="1" applyNumberFormat="1" applyFill="1" applyAlignment="1">
      <alignment horizontal="center"/>
    </xf>
    <xf numFmtId="171" fontId="2" fillId="0" borderId="0" xfId="0" applyFont="1" applyNumberFormat="1"/>
    <xf numFmtId="171" fontId="1" fillId="2" borderId="1" xfId="0" applyFont="1" applyNumberFormat="1" applyFill="1" applyBorder="1" applyAlignment="1">
      <alignment horizontal="center"/>
    </xf>
    <xf numFmtId="172" fontId="5" fillId="0" borderId="0" xfId="0" applyFont="1" applyNumberFormat="1"/>
    <xf numFmtId="173" fontId="6" fillId="0" borderId="1" xfId="0" applyFont="1" applyNumberFormat="1" applyBorder="1"/>
    <xf numFmtId="174" fontId="1" fillId="2" borderId="2" xfId="0" applyFont="1" applyNumberFormat="1" applyFill="1" applyBorder="1" applyAlignment="1">
      <alignment horizontal="center"/>
    </xf>
    <xf numFmtId="174" fontId="2" fillId="0" borderId="2" xfId="0" applyFont="1" applyNumberFormat="1" applyBorder="1"/>
    <xf numFmtId="174" fontId="4" fillId="3" borderId="2" xfId="0" applyFont="1" applyNumberFormat="1" applyFill="1" applyBorder="1" applyAlignment="1">
      <alignment horizontal="center" vertical="center" wrapText="1"/>
    </xf>
    <xf numFmtId="174" fontId="1" fillId="2" borderId="3" xfId="0" applyFont="1" applyNumberFormat="1" applyFill="1" applyBorder="1" applyAlignment="1">
      <alignment horizontal="center"/>
    </xf>
    <xf numFmtId="174" fontId="4" fillId="3" borderId="3" xfId="0" applyFont="1" applyNumberFormat="1" applyFill="1" applyBorder="1" applyAlignment="1">
      <alignment horizontal="center" vertical="center" wrapText="1"/>
    </xf>
    <xf numFmtId="174" fontId="4" fillId="3" borderId="3" xfId="0" applyFont="1" applyNumberForma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sz val="11"/>
        <color rgb="FFFF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90" showGridLines="0" tabSelected="true"/>
  </sheetViews>
  <sheetFormatPr defaultRowHeight="15.0" baseColWidth="10"/>
  <cols>
    <col min="1" max="1" width="26.71" hidden="0" customWidth="1"/>
    <col min="2" max="2" width="9.71" hidden="0" customWidth="1"/>
    <col min="3" max="3" width="15.71" hidden="0" customWidth="1"/>
    <col min="4" max="4" width="10.71" hidden="0" customWidth="1"/>
    <col min="5" max="5" width="15.71" hidden="0" customWidth="1"/>
    <col min="6" max="6" width="10.71" hidden="0" customWidth="1"/>
    <col min="7" max="7" width="15.71" hidden="0" customWidth="1"/>
    <col min="8" max="8" width="10.71" hidden="0" customWidth="1"/>
    <col min="9" max="9" width="15.71" hidden="0" customWidth="1"/>
    <col min="10" max="10" width="10.71" hidden="0" customWidth="1"/>
  </cols>
  <sheetData>
    <row r="1">
      <c r="A1" s="12" t="s">
        <v>0</v>
      </c>
    </row>
    <row r="2">
      <c r="A2" s="12" t="s">
        <v>1</v>
      </c>
    </row>
    <row r="3">
      <c r="A3" s="12" t="s">
        <v>2</v>
      </c>
    </row>
    <row r="4" ht="0" customHeight="1"/>
    <row r="5" ht="0" customHeight="1"/>
    <row r="6" ht="0" customHeight="1"/>
    <row r="7" ht="0" customHeight="1"/>
    <row r="8" ht="0" customHeight="1"/>
    <row r="9" ht="0" customHeight="1"/>
    <row r="10">
      <c r="A10" s="3" t="s">
        <v>35</v>
      </c>
    </row>
    <row r="11">
      <c r="A11" s="3" t="s">
        <v>36</v>
      </c>
    </row>
    <row r="12">
      <c r="A12" s="19" t="s">
        <v>33</v>
      </c>
      <c r="B12" s="8" t="s">
        <v>34</v>
      </c>
      <c r="C12" s="18" t="s">
        <v>37</v>
      </c>
      <c r="D12" s="6" t="s">
        <v>38</v>
      </c>
      <c r="E12" s="18" t="s">
        <v>39</v>
      </c>
      <c r="F12" s="6" t="s">
        <v>38</v>
      </c>
      <c r="G12" s="18" t="s">
        <v>9</v>
      </c>
      <c r="H12" s="6" t="s">
        <v>38</v>
      </c>
      <c r="I12" s="18" t="s">
        <v>11</v>
      </c>
      <c r="J12" s="7"/>
      <c r="K12" s="15"/>
    </row>
    <row r="13">
      <c r="A13" s="16" t="s">
        <v>38</v>
      </c>
      <c r="B13" s="4" t="s">
        <v>38</v>
      </c>
      <c r="C13" s="16" t="s">
        <v>40</v>
      </c>
      <c r="D13" s="4" t="s">
        <v>41</v>
      </c>
      <c r="E13" s="16" t="s">
        <v>40</v>
      </c>
      <c r="F13" s="4" t="s">
        <v>41</v>
      </c>
      <c r="G13" s="16" t="s">
        <v>40</v>
      </c>
      <c r="H13" s="4" t="s">
        <v>41</v>
      </c>
      <c r="I13" s="16" t="s">
        <v>40</v>
      </c>
      <c r="J13" s="4" t="s">
        <v>41</v>
      </c>
      <c r="K13" s="15"/>
    </row>
    <row r="14">
      <c r="A14" s="17" t="s">
        <v>13</v>
      </c>
      <c r="B14" s="11" t="n">
        <v>22</v>
      </c>
      <c r="C14" s="17" t="n">
        <v>29078.745999</v>
      </c>
      <c r="D14" s="5" t="n">
        <v>1321.76118177273</v>
      </c>
      <c r="E14" s="17" t="n">
        <v>24250.592384</v>
      </c>
      <c r="F14" s="5" t="n">
        <v>1102.29965381818</v>
      </c>
      <c r="G14" s="17" t="n">
        <v>53329.338383</v>
      </c>
      <c r="H14" s="5" t="n">
        <v>2424.06083559091</v>
      </c>
      <c r="I14" s="17" t="n">
        <v>4828.153615</v>
      </c>
      <c r="J14" s="5" t="n">
        <v>219.461527954545</v>
      </c>
      <c r="K14" s="15"/>
    </row>
    <row r="15" ht="0" customHeight="1">
      <c r="A15" s="15"/>
      <c r="B15" s="10"/>
      <c r="C15" s="15"/>
      <c r="D15" s="2"/>
      <c r="E15" s="15"/>
      <c r="F15" s="2"/>
      <c r="G15" s="15"/>
      <c r="H15" s="2"/>
      <c r="I15" s="15"/>
      <c r="J15" s="2"/>
      <c r="K15" s="15"/>
    </row>
    <row r="16">
      <c r="A16" s="15" t="s">
        <v>14</v>
      </c>
      <c r="B16" s="10" t="n">
        <v>2</v>
      </c>
      <c r="C16" s="15" t="n">
        <v>3196.34048181893</v>
      </c>
      <c r="D16" s="2" t="n">
        <v>1598.17024090947</v>
      </c>
      <c r="E16" s="15" t="n">
        <v>2276.85692927822</v>
      </c>
      <c r="F16" s="2" t="n">
        <v>1138.42846463911</v>
      </c>
      <c r="G16" s="15" t="n">
        <v>5473.19741109715</v>
      </c>
      <c r="H16" s="2" t="n">
        <v>2736.59870554857</v>
      </c>
      <c r="I16" s="15" t="n">
        <v>919.483552540715</v>
      </c>
      <c r="J16" s="2" t="n">
        <v>459.741776270357</v>
      </c>
      <c r="K16" s="15"/>
    </row>
    <row r="17">
      <c r="A17" s="15" t="s">
        <v>15</v>
      </c>
      <c r="B17" s="10" t="n">
        <v>5</v>
      </c>
      <c r="C17" s="15" t="n">
        <v>6827.16756291479</v>
      </c>
      <c r="D17" s="2" t="n">
        <v>1365.43351258296</v>
      </c>
      <c r="E17" s="15" t="n">
        <v>5005.03307802981</v>
      </c>
      <c r="F17" s="2" t="n">
        <v>1001.00661560596</v>
      </c>
      <c r="G17" s="15" t="n">
        <v>11832.2006409446</v>
      </c>
      <c r="H17" s="2" t="n">
        <v>2366.44012818892</v>
      </c>
      <c r="I17" s="15" t="n">
        <v>1822.13448488498</v>
      </c>
      <c r="J17" s="2" t="n">
        <v>364.426896976995</v>
      </c>
      <c r="K17" s="15"/>
    </row>
    <row r="18">
      <c r="A18" s="15" t="s">
        <v>16</v>
      </c>
      <c r="B18" s="10" t="n">
        <v>5</v>
      </c>
      <c r="C18" s="15" t="n">
        <v>6877.46010279775</v>
      </c>
      <c r="D18" s="2" t="n">
        <v>1375.49202055955</v>
      </c>
      <c r="E18" s="15" t="n">
        <v>5523.05046662726</v>
      </c>
      <c r="F18" s="2" t="n">
        <v>1104.61009332545</v>
      </c>
      <c r="G18" s="15" t="n">
        <v>12400.510569425</v>
      </c>
      <c r="H18" s="2" t="n">
        <v>2480.102113885</v>
      </c>
      <c r="I18" s="15" t="n">
        <v>1354.40963617049</v>
      </c>
      <c r="J18" s="2" t="n">
        <v>270.881927234098</v>
      </c>
      <c r="K18" s="15"/>
    </row>
    <row r="19">
      <c r="A19" s="15" t="s">
        <v>17</v>
      </c>
      <c r="B19" s="10" t="n">
        <v>5</v>
      </c>
      <c r="C19" s="15" t="n">
        <v>5981.61396683205</v>
      </c>
      <c r="D19" s="2" t="n">
        <v>1196.32279336641</v>
      </c>
      <c r="E19" s="15" t="n">
        <v>5588.86493684243</v>
      </c>
      <c r="F19" s="2" t="n">
        <v>1117.77298736849</v>
      </c>
      <c r="G19" s="15" t="n">
        <v>11570.4789036745</v>
      </c>
      <c r="H19" s="2" t="n">
        <v>2314.0957807349</v>
      </c>
      <c r="I19" s="15" t="n">
        <v>392.749029989614</v>
      </c>
      <c r="J19" s="2" t="n">
        <v>78.5498059979229</v>
      </c>
      <c r="K19" s="15"/>
    </row>
    <row r="20">
      <c r="A20" s="15" t="s">
        <v>18</v>
      </c>
      <c r="B20" s="10" t="n">
        <v>5</v>
      </c>
      <c r="C20" s="15" t="n">
        <v>6196.16388463648</v>
      </c>
      <c r="D20" s="2" t="n">
        <v>1239.2327769273</v>
      </c>
      <c r="E20" s="15" t="n">
        <v>5856.78697322228</v>
      </c>
      <c r="F20" s="2" t="n">
        <v>1171.35739464446</v>
      </c>
      <c r="G20" s="15" t="n">
        <v>12052.9508578588</v>
      </c>
      <c r="H20" s="2" t="n">
        <v>2410.59017157175</v>
      </c>
      <c r="I20" s="15" t="n">
        <v>339.376911414204</v>
      </c>
      <c r="J20" s="2" t="n">
        <v>67.8753822828408</v>
      </c>
      <c r="K20" s="15"/>
    </row>
    <row r="21" ht="0" customHeight="1">
      <c r="A21" s="15"/>
      <c r="B21" s="10"/>
      <c r="C21" s="15"/>
      <c r="D21" s="2"/>
      <c r="E21" s="15"/>
      <c r="F21" s="2"/>
      <c r="G21" s="15"/>
      <c r="H21" s="2"/>
      <c r="I21" s="15"/>
      <c r="J21" s="2"/>
      <c r="K21" s="15"/>
    </row>
    <row r="22" ht="0" customHeight="1">
      <c r="A22" s="15"/>
      <c r="B22" s="10"/>
      <c r="C22" s="15"/>
      <c r="D22" s="2"/>
      <c r="E22" s="15"/>
      <c r="F22" s="2"/>
      <c r="G22" s="15"/>
      <c r="H22" s="2"/>
      <c r="I22" s="15"/>
      <c r="J22" s="2"/>
      <c r="K22" s="15"/>
    </row>
    <row r="23">
      <c r="A23" s="17" t="s">
        <v>19</v>
      </c>
      <c r="B23" s="11" t="n">
        <v>169</v>
      </c>
      <c r="C23" s="17" t="n">
        <v>227003.847649</v>
      </c>
      <c r="D23" s="5" t="n">
        <v>1343.21803342604</v>
      </c>
      <c r="E23" s="17" t="n">
        <v>172924.857124</v>
      </c>
      <c r="F23" s="5" t="n">
        <v>1023.22400665089</v>
      </c>
      <c r="G23" s="17" t="n">
        <v>399928.704773</v>
      </c>
      <c r="H23" s="5" t="n">
        <v>2366.44204007692</v>
      </c>
      <c r="I23" s="17" t="n">
        <v>54078.990525</v>
      </c>
      <c r="J23" s="5" t="n">
        <v>319.994026775148</v>
      </c>
      <c r="K23" s="15"/>
    </row>
    <row r="24" ht="0" customHeight="1">
      <c r="A24" s="15"/>
      <c r="B24" s="10"/>
      <c r="C24" s="15"/>
      <c r="D24" s="2"/>
      <c r="E24" s="15"/>
      <c r="F24" s="2"/>
      <c r="G24" s="15"/>
      <c r="H24" s="2"/>
      <c r="I24" s="15"/>
      <c r="J24" s="2"/>
      <c r="K24" s="15"/>
    </row>
    <row r="25">
      <c r="A25" s="15" t="s">
        <v>20</v>
      </c>
      <c r="B25" s="10" t="n">
        <v>22</v>
      </c>
      <c r="C25" s="15" t="n">
        <v>26697.947555</v>
      </c>
      <c r="D25" s="2" t="n">
        <v>1213.54307068182</v>
      </c>
      <c r="E25" s="15" t="n">
        <v>20504.630716</v>
      </c>
      <c r="F25" s="2" t="n">
        <v>932.028668909091</v>
      </c>
      <c r="G25" s="15" t="n">
        <v>47202.578271</v>
      </c>
      <c r="H25" s="2" t="n">
        <v>2145.57173959091</v>
      </c>
      <c r="I25" s="15" t="n">
        <v>6193.316839</v>
      </c>
      <c r="J25" s="2" t="n">
        <v>281.514401772727</v>
      </c>
      <c r="K25" s="15"/>
    </row>
    <row r="26">
      <c r="A26" s="15" t="s">
        <v>21</v>
      </c>
      <c r="B26" s="10" t="n">
        <v>19</v>
      </c>
      <c r="C26" s="15" t="n">
        <v>23381.262631</v>
      </c>
      <c r="D26" s="2" t="n">
        <v>1230.59277005263</v>
      </c>
      <c r="E26" s="15" t="n">
        <v>18217.213428</v>
      </c>
      <c r="F26" s="2" t="n">
        <v>958.800706736842</v>
      </c>
      <c r="G26" s="15" t="n">
        <v>41598.476059</v>
      </c>
      <c r="H26" s="2" t="n">
        <v>2189.39347678947</v>
      </c>
      <c r="I26" s="15" t="n">
        <v>5164.049203</v>
      </c>
      <c r="J26" s="2" t="n">
        <v>271.79206331579</v>
      </c>
      <c r="K26" s="15"/>
    </row>
    <row r="27">
      <c r="A27" s="15" t="s">
        <v>22</v>
      </c>
      <c r="B27" s="10" t="n">
        <v>20</v>
      </c>
      <c r="C27" s="15" t="n">
        <v>27651.164072</v>
      </c>
      <c r="D27" s="2" t="n">
        <v>1382.5582036</v>
      </c>
      <c r="E27" s="15" t="n">
        <v>20490.112887</v>
      </c>
      <c r="F27" s="2" t="n">
        <v>1024.50564435</v>
      </c>
      <c r="G27" s="15" t="n">
        <v>48141.276959</v>
      </c>
      <c r="H27" s="2" t="n">
        <v>2407.06384795</v>
      </c>
      <c r="I27" s="15" t="n">
        <v>7161.051185</v>
      </c>
      <c r="J27" s="2" t="n">
        <v>358.05255925</v>
      </c>
      <c r="K27" s="15"/>
    </row>
    <row r="28">
      <c r="A28" s="15" t="s">
        <v>23</v>
      </c>
      <c r="B28" s="10" t="n">
        <v>22</v>
      </c>
      <c r="C28" s="15" t="n">
        <v>30328.867589</v>
      </c>
      <c r="D28" s="2" t="n">
        <v>1378.58489040909</v>
      </c>
      <c r="E28" s="15" t="n">
        <v>21894.646381</v>
      </c>
      <c r="F28" s="2" t="n">
        <v>995.211199136364</v>
      </c>
      <c r="G28" s="15" t="n">
        <v>52223.51397</v>
      </c>
      <c r="H28" s="2" t="n">
        <v>2373.79608954545</v>
      </c>
      <c r="I28" s="15" t="n">
        <v>8434.221208</v>
      </c>
      <c r="J28" s="2" t="n">
        <v>383.373691272727</v>
      </c>
      <c r="K28" s="15"/>
    </row>
    <row r="29">
      <c r="A29" s="15" t="s">
        <v>24</v>
      </c>
      <c r="B29" s="10" t="n">
        <v>21</v>
      </c>
      <c r="C29" s="15" t="n">
        <v>30205.711802</v>
      </c>
      <c r="D29" s="2" t="n">
        <v>1438.36722866667</v>
      </c>
      <c r="E29" s="15" t="n">
        <v>21888.900804</v>
      </c>
      <c r="F29" s="2" t="n">
        <v>1042.32860971429</v>
      </c>
      <c r="G29" s="15" t="n">
        <v>52094.612606</v>
      </c>
      <c r="H29" s="2" t="n">
        <v>2480.69583838095</v>
      </c>
      <c r="I29" s="15" t="n">
        <v>8316.810998</v>
      </c>
      <c r="J29" s="2" t="n">
        <v>396.038618952381</v>
      </c>
      <c r="K29" s="15"/>
    </row>
    <row r="30">
      <c r="A30" s="15" t="s">
        <v>25</v>
      </c>
      <c r="B30" s="10" t="n">
        <v>20</v>
      </c>
      <c r="C30" s="15" t="n">
        <v>28769.808274</v>
      </c>
      <c r="D30" s="2" t="n">
        <v>1438.4904137</v>
      </c>
      <c r="E30" s="15" t="n">
        <v>22397.080206</v>
      </c>
      <c r="F30" s="2" t="n">
        <v>1119.8540103</v>
      </c>
      <c r="G30" s="15" t="n">
        <v>51166.88848</v>
      </c>
      <c r="H30" s="2" t="n">
        <v>2558.344424</v>
      </c>
      <c r="I30" s="15" t="n">
        <v>6372.728068</v>
      </c>
      <c r="J30" s="2" t="n">
        <v>318.6364034</v>
      </c>
      <c r="K30" s="15"/>
    </row>
    <row r="31">
      <c r="A31" s="15" t="s">
        <v>26</v>
      </c>
      <c r="B31" s="10" t="n">
        <v>23</v>
      </c>
      <c r="C31" s="15" t="n">
        <v>30890.339727</v>
      </c>
      <c r="D31" s="2" t="n">
        <v>1343.058249</v>
      </c>
      <c r="E31" s="15" t="n">
        <v>23281.680318</v>
      </c>
      <c r="F31" s="2" t="n">
        <v>1012.24697034783</v>
      </c>
      <c r="G31" s="15" t="n">
        <v>54172.020045</v>
      </c>
      <c r="H31" s="2" t="n">
        <v>2355.30521934783</v>
      </c>
      <c r="I31" s="15" t="n">
        <v>7608.659409</v>
      </c>
      <c r="J31" s="2" t="n">
        <v>330.811278652174</v>
      </c>
      <c r="K31" s="15"/>
    </row>
    <row r="32">
      <c r="A32" s="15" t="s">
        <v>27</v>
      </c>
      <c r="B32" s="10" t="n">
        <v>22</v>
      </c>
      <c r="C32" s="15" t="n">
        <v>29078.745999</v>
      </c>
      <c r="D32" s="2" t="n">
        <v>1321.76118177273</v>
      </c>
      <c r="E32" s="15" t="n">
        <v>24250.592384</v>
      </c>
      <c r="F32" s="2" t="n">
        <v>1102.29965381818</v>
      </c>
      <c r="G32" s="15" t="n">
        <v>53329.338383</v>
      </c>
      <c r="H32" s="2" t="n">
        <v>2424.06083559091</v>
      </c>
      <c r="I32" s="15" t="n">
        <v>4828.153615</v>
      </c>
      <c r="J32" s="2" t="n">
        <v>219.461527954545</v>
      </c>
      <c r="K32" s="15"/>
    </row>
    <row r="33" ht="0" customHeight="1">
      <c r="A33" s="15"/>
      <c r="B33" s="10"/>
      <c r="C33" s="15"/>
      <c r="D33" s="2"/>
      <c r="E33" s="15"/>
      <c r="F33" s="2"/>
      <c r="G33" s="15"/>
      <c r="H33" s="2"/>
      <c r="I33" s="15"/>
      <c r="J33" s="2"/>
      <c r="K33" s="15"/>
    </row>
    <row r="34" ht="0" customHeight="1">
      <c r="A34" s="15"/>
      <c r="B34" s="10"/>
      <c r="C34" s="15"/>
      <c r="D34" s="2"/>
      <c r="E34" s="15"/>
      <c r="F34" s="2"/>
      <c r="G34" s="15"/>
      <c r="H34" s="2"/>
      <c r="I34" s="15"/>
      <c r="J34" s="2"/>
      <c r="K34" s="15"/>
    </row>
    <row r="35" ht="0" customHeight="1">
      <c r="A35" s="15"/>
      <c r="B35" s="10"/>
      <c r="C35" s="15"/>
      <c r="D35" s="2"/>
      <c r="E35" s="15"/>
      <c r="F35" s="2"/>
      <c r="G35" s="15"/>
      <c r="H35" s="2"/>
      <c r="I35" s="15"/>
      <c r="J35" s="2"/>
      <c r="K35" s="15"/>
    </row>
    <row r="36" ht="0" customHeight="1">
      <c r="A36" s="15"/>
      <c r="B36" s="10"/>
      <c r="C36" s="15"/>
      <c r="D36" s="2"/>
      <c r="E36" s="15"/>
      <c r="F36" s="2"/>
      <c r="G36" s="15"/>
      <c r="H36" s="2"/>
      <c r="I36" s="15"/>
      <c r="J36" s="2"/>
      <c r="K36" s="15"/>
    </row>
    <row r="37" ht="0" customHeight="1">
      <c r="A37" s="15"/>
      <c r="B37" s="10"/>
      <c r="C37" s="15"/>
      <c r="D37" s="2"/>
      <c r="E37" s="15"/>
      <c r="F37" s="2"/>
      <c r="G37" s="15"/>
      <c r="H37" s="2"/>
      <c r="I37" s="15"/>
      <c r="J37" s="2"/>
      <c r="K37" s="15"/>
    </row>
    <row r="38" ht="0" customHeight="1">
      <c r="A38" s="15"/>
      <c r="B38" s="10"/>
      <c r="C38" s="15"/>
      <c r="D38" s="2"/>
      <c r="E38" s="15"/>
      <c r="F38" s="2"/>
      <c r="G38" s="15"/>
      <c r="H38" s="2"/>
      <c r="I38" s="15"/>
      <c r="J38" s="2"/>
      <c r="K38" s="15"/>
    </row>
    <row r="39" ht="0" customHeight="1">
      <c r="A39" s="15"/>
      <c r="B39" s="10"/>
      <c r="C39" s="15"/>
      <c r="D39" s="2"/>
      <c r="E39" s="15"/>
      <c r="F39" s="2"/>
      <c r="G39" s="15"/>
      <c r="H39" s="2"/>
      <c r="I39" s="15"/>
      <c r="J39" s="2"/>
      <c r="K39" s="15"/>
    </row>
    <row r="40">
      <c r="A40" s="17" t="s">
        <v>28</v>
      </c>
      <c r="B40" s="11" t="n">
        <v>23</v>
      </c>
      <c r="C40" s="17" t="n">
        <v>31101.089774</v>
      </c>
      <c r="D40" s="5" t="n">
        <v>1352.22129452174</v>
      </c>
      <c r="E40" s="17" t="n">
        <v>21468.484469</v>
      </c>
      <c r="F40" s="5" t="n">
        <v>933.412368217391</v>
      </c>
      <c r="G40" s="17" t="n">
        <v>52569.574243</v>
      </c>
      <c r="H40" s="5" t="n">
        <v>2285.63366273913</v>
      </c>
      <c r="I40" s="17" t="n">
        <v>9632.605305</v>
      </c>
      <c r="J40" s="5" t="n">
        <v>418.808926304348</v>
      </c>
      <c r="K40" s="15"/>
    </row>
    <row r="41">
      <c r="A41" s="15" t="s">
        <v>29</v>
      </c>
      <c r="B41" s="10"/>
      <c r="C41" s="15" t="n">
        <v>-6.50248524953826</v>
      </c>
      <c r="D41" s="2" t="n">
        <v>-2.25259821542635</v>
      </c>
      <c r="E41" s="15" t="n">
        <v>12.9590326649154</v>
      </c>
      <c r="F41" s="2" t="n">
        <v>18.0935341496843</v>
      </c>
      <c r="G41" s="15" t="n">
        <v>1.44525450498805</v>
      </c>
      <c r="H41" s="2" t="n">
        <v>6.05640243703298</v>
      </c>
      <c r="I41" s="15" t="n">
        <v>-49.8769703301988</v>
      </c>
      <c r="J41" s="2" t="n">
        <v>-47.5986507997532</v>
      </c>
      <c r="K41" s="15"/>
    </row>
    <row r="42" ht="0" customHeight="1">
      <c r="A42" s="15"/>
      <c r="B42" s="10"/>
      <c r="C42" s="15"/>
      <c r="D42" s="2"/>
      <c r="E42" s="15"/>
      <c r="F42" s="2"/>
      <c r="G42" s="15"/>
      <c r="H42" s="2"/>
      <c r="I42" s="15"/>
      <c r="J42" s="2"/>
      <c r="K42" s="15"/>
    </row>
    <row r="43" ht="0" customHeight="1">
      <c r="A43" s="15"/>
      <c r="B43" s="10"/>
      <c r="C43" s="15"/>
      <c r="D43" s="2"/>
      <c r="E43" s="15"/>
      <c r="F43" s="2"/>
      <c r="G43" s="15"/>
      <c r="H43" s="2"/>
      <c r="I43" s="15"/>
      <c r="J43" s="2"/>
      <c r="K43" s="15"/>
    </row>
    <row r="44">
      <c r="A44" s="17" t="s">
        <v>30</v>
      </c>
      <c r="B44" s="11" t="n">
        <v>169</v>
      </c>
      <c r="C44" s="17" t="n">
        <v>227003.847649</v>
      </c>
      <c r="D44" s="5" t="n">
        <v>1343.21803342604</v>
      </c>
      <c r="E44" s="17" t="n">
        <v>172924.857124</v>
      </c>
      <c r="F44" s="5" t="n">
        <v>1023.22400665089</v>
      </c>
      <c r="G44" s="17" t="n">
        <v>399928.704773</v>
      </c>
      <c r="H44" s="5" t="n">
        <v>2366.44204007692</v>
      </c>
      <c r="I44" s="17" t="n">
        <v>54078.990525</v>
      </c>
      <c r="J44" s="5" t="n">
        <v>319.994026775148</v>
      </c>
      <c r="K44" s="15"/>
    </row>
    <row r="45">
      <c r="A45" s="14" t="s">
        <v>31</v>
      </c>
      <c r="B45" s="9" t="n">
        <v>168</v>
      </c>
      <c r="C45" s="14" t="n">
        <v>224628.47085</v>
      </c>
      <c r="D45" s="1" t="n">
        <v>1337.07423125</v>
      </c>
      <c r="E45" s="14" t="n">
        <v>162199.968687</v>
      </c>
      <c r="F45" s="1" t="n">
        <v>965.476004089286</v>
      </c>
      <c r="G45" s="14" t="n">
        <v>386828.439537</v>
      </c>
      <c r="H45" s="1" t="n">
        <v>2302.55023533929</v>
      </c>
      <c r="I45" s="14" t="n">
        <v>62428.502163</v>
      </c>
      <c r="J45" s="1" t="n">
        <v>371.598227160714</v>
      </c>
      <c r="K45" s="15"/>
    </row>
    <row r="46">
      <c r="A46" s="15" t="s">
        <v>32</v>
      </c>
      <c r="B46" s="10"/>
      <c r="C46" s="15" t="n">
        <v>1.05746915785496</v>
      </c>
      <c r="D46" s="2" t="n">
        <v>0.459495967571799</v>
      </c>
      <c r="E46" s="15" t="n">
        <v>6.61213964701559</v>
      </c>
      <c r="F46" s="2" t="n">
        <v>5.9812985840155</v>
      </c>
      <c r="G46" s="15" t="n">
        <v>3.38658275789645</v>
      </c>
      <c r="H46" s="2" t="n">
        <v>2.77482783033496</v>
      </c>
      <c r="I46" s="15" t="n">
        <v>-13.3745186072214</v>
      </c>
      <c r="J46" s="2" t="n">
        <v>-13.8870954201964</v>
      </c>
      <c r="K46" s="15"/>
    </row>
    <row r="47">
      <c r="A47" s="13" t="s">
        <v>42</v>
      </c>
      <c r="B47" s="13"/>
      <c r="C47" s="13"/>
      <c r="D47" s="13"/>
      <c r="E47" s="13"/>
      <c r="F47" s="13"/>
      <c r="G47" s="13"/>
      <c r="H47" s="13"/>
      <c r="I47" s="13"/>
      <c r="J47" s="13"/>
    </row>
  </sheetData>
  <mergeCells count="8">
    <mergeCell ref="A10:J10"/>
    <mergeCell ref="A11:J11"/>
    <mergeCell ref="C12:D12"/>
    <mergeCell ref="E12:F12"/>
    <mergeCell ref="G12:H12"/>
    <mergeCell ref="I12:J12"/>
    <mergeCell ref="A12:A13"/>
    <mergeCell ref="B12:B13"/>
  </mergeCells>
  <conditionalFormatting sqref="C14:J46">
    <cfRule type="expression" dxfId="0" priority="1">
      <formula>C14&lt;0</formula>
    </cfRule>
  </conditionalFormatting>
  <pageMargins left="0.7" right="0.7" top="0.75" bottom="0.75" header="0.3" footer="0.3"/>
  <pageSetup paperSize="9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renato.barbosa</dc:creator>
  <cp:lastModifiedBy>renato.barbosa</cp:lastModifiedBy>
  <dcterms:created xsi:type="dcterms:W3CDTF">2024-09-02T15:57:09Z</dcterms:created>
</coreProperties>
</file>