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5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microtecnicacombr-my.sharepoint.com/personal/lab_df_mtec_com_vc/Documents/"/>
    </mc:Choice>
  </mc:AlternateContent>
  <xr:revisionPtr revIDLastSave="0" documentId="8_{279707DD-7D04-4D2A-860B-6F160253E479}" xr6:coauthVersionLast="47" xr6:coauthVersionMax="47" xr10:uidLastSave="{00000000-0000-0000-0000-000000000000}"/>
  <bookViews>
    <workbookView minimized="1" xWindow="4320" yWindow="2810" windowWidth="14400" windowHeight="7270" xr2:uid="{00000000-000D-0000-FFFF-FFFF00000000}"/>
  </bookViews>
  <sheets>
    <sheet name="AGOSTO2025" sheetId="1" r:id="rId1"/>
  </sheets>
  <definedNames>
    <definedName name="_xlnm._FilterDatabase" localSheetId="0" hidden="1">AGOSTO2025!$G$1:$G$276</definedName>
    <definedName name="_xleta.TODAY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7" i="1" l="1"/>
</calcChain>
</file>

<file path=xl/sharedStrings.xml><?xml version="1.0" encoding="utf-8"?>
<sst xmlns="http://schemas.openxmlformats.org/spreadsheetml/2006/main" count="1397" uniqueCount="188">
  <si>
    <t>Data de Chegada</t>
  </si>
  <si>
    <t>Horário</t>
  </si>
  <si>
    <t>Equipamento</t>
  </si>
  <si>
    <t>PV</t>
  </si>
  <si>
    <t>Qtd Maquinas</t>
  </si>
  <si>
    <t>Ofiice</t>
  </si>
  <si>
    <t>SISTEMA</t>
  </si>
  <si>
    <t>Servico</t>
  </si>
  <si>
    <t>Status</t>
  </si>
  <si>
    <t>Data Conclusão</t>
  </si>
  <si>
    <t>Valor</t>
  </si>
  <si>
    <t>ASPIRE5</t>
  </si>
  <si>
    <t>ADICIONAR 1X Ssd 512Gb M.2 Nvme PPB E REMOVER SSD 256GB  / ADICIONAR 2X Memoria 8Gb Ddr4 3200MHz Notebook Imp E REMOVER 2X MEMORIA 4GB</t>
  </si>
  <si>
    <t>Concluído</t>
  </si>
  <si>
    <t>Adicionar Ssd 512Gb</t>
  </si>
  <si>
    <t>SEM UPGRADE</t>
  </si>
  <si>
    <t>DELL INSPIRON</t>
  </si>
  <si>
    <t xml:space="preserve">adicionar 1x Ssd 512Gb M.2 Nvme PPB e remover ssd 256gb </t>
  </si>
  <si>
    <t>ADICIONAR 1X Ssd 512Gb M.2 Nvme PPB E REMOVER SSD 256GB</t>
  </si>
  <si>
    <t>E14</t>
  </si>
  <si>
    <t xml:space="preserve"> Adicionar Memoria 8Gb</t>
  </si>
  <si>
    <t>LENOVO P3</t>
  </si>
  <si>
    <t>M75Q</t>
  </si>
  <si>
    <t>Remover SSD 256GbAdicioanr SSD 512GbReinstalar Windows.Remover mouse Lenovo padrãoAdicionar mouse Lenovo M210</t>
  </si>
  <si>
    <t>M75S</t>
  </si>
  <si>
    <t>Remover SSD 256GbAdicioanr SSD 512GbRemover mouse Lenovo padrãoAdicionar mouse Lenovo M210</t>
  </si>
  <si>
    <t xml:space="preserve">ADICIONAR 2X Memoria 8Gb DDR4 3200MHz Notebook E REMOVER 2X 4GB </t>
  </si>
  <si>
    <t>SSD512GB</t>
  </si>
  <si>
    <r>
      <t>ADICIONAR 1X </t>
    </r>
    <r>
      <rPr>
        <sz val="14"/>
        <color rgb="FF014486"/>
        <rFont val="Calibri"/>
        <family val="2"/>
      </rPr>
      <t xml:space="preserve">Ssd 512Gb M.2 Nvme PPB E REMOVER SSD 256GB </t>
    </r>
  </si>
  <si>
    <t>ADICIONAR 2x Memoria 8Gb Ddr4 3200MHz Notebook Imp e remover 2x4gb / ADICIONAR 1XWindows 11 Professiona</t>
  </si>
  <si>
    <t>LENOVO V15</t>
  </si>
  <si>
    <t>M80Q</t>
  </si>
  <si>
    <t>ADICIONAR 1X Ssd 1Tb M.2 Nvme E REMOVER SSD256GB</t>
  </si>
  <si>
    <t>2xmemória 8GB</t>
  </si>
  <si>
    <t>MICRO PC CONCÓRDIA</t>
  </si>
  <si>
    <t>Instalar Windows.Remover teclado padrao Lenovo.</t>
  </si>
  <si>
    <t>ADICIONAR 1X Ssd 512Gb M.2 Nvme PPB E REMOVER SSD 256GB /</t>
  </si>
  <si>
    <t>NEO50S</t>
  </si>
  <si>
    <t xml:space="preserve">adicionar 1xSsd 512Gb M.2 Nvme PPB e remover ssd256gb </t>
  </si>
  <si>
    <r>
      <t>ADICIONAR 1X </t>
    </r>
    <r>
      <rPr>
        <sz val="14"/>
        <color rgb="FF0B5CAB"/>
        <rFont val="Calibri"/>
        <family val="2"/>
      </rPr>
      <t>Ssd 512Gb  E REMOVER SSD 256GB / ADICIONAR 2X Memoria 8G E REMOVER 2X MEMORIA 4GB</t>
    </r>
  </si>
  <si>
    <t>DELL G15</t>
  </si>
  <si>
    <r>
      <t>ADICIONAR 1X </t>
    </r>
    <r>
      <rPr>
        <sz val="14"/>
        <color rgb="FF0B5CAB"/>
        <rFont val="Calibri"/>
        <family val="2"/>
      </rPr>
      <t>Memoria 8Gb  / ADICIONAR 1X </t>
    </r>
    <r>
      <rPr>
        <sz val="14"/>
        <color rgb="FF014486"/>
        <rFont val="Calibri"/>
        <family val="2"/>
      </rPr>
      <t>Ssd 512Gb E REMOVER SSD256GB</t>
    </r>
  </si>
  <si>
    <t>NITROV15</t>
  </si>
  <si>
    <r>
      <t>ADICIONAR 2X</t>
    </r>
    <r>
      <rPr>
        <sz val="14"/>
        <color rgb="FF0B5CAB"/>
        <rFont val="Calibri"/>
        <family val="2"/>
      </rPr>
      <t xml:space="preserve">Memoria 8Gb Smart Ddr5 4800MHz Notebook PPB E REMOVER 1X8GB </t>
    </r>
  </si>
  <si>
    <t>2XMEMÓRIA 8GB/1X SSD 512GB</t>
  </si>
  <si>
    <t>ADICIONAR 2X Memoria 8Gb / 1X Ssd 512Gb/1X FITA GOMA DA MICROTECNICA - EM CIMA DA ETIQUETA DO EQUIPAMENTO/ remover 2x mem 4GB/ ssd 256GB</t>
  </si>
  <si>
    <t>POSITIVO</t>
  </si>
  <si>
    <t>ADICIONAR 2XMemoria 8Gb DDR4 3200MHz Notebook E REMOVER 2X MEMORIA 4GB</t>
  </si>
  <si>
    <t>Adicionar2x de memória de 8gb﻿Instalar windows e imagem do clienteRetirar 2x de memória de 4gb</t>
  </si>
  <si>
    <t>M70S</t>
  </si>
  <si>
    <t>adicionar 2x memoria 8gb</t>
  </si>
  <si>
    <t>AVELL \ ASPIRE5</t>
  </si>
  <si>
    <t>W11</t>
  </si>
  <si>
    <t>Aspire5 adicionar memoria 8GB / AVEL adicionar memoria 8gb e ssd 1TB</t>
  </si>
  <si>
    <t>M80S</t>
  </si>
  <si>
    <t>W11ETQ</t>
  </si>
  <si>
    <t>ADICIONAR 1X Ssd 512Gb M.2 Nvme Imp E REMOVER SSD 256GB</t>
  </si>
  <si>
    <t xml:space="preserve">ADICIONAR 1X Ssd 512Gb M.2 Nvme PPB E REMOVER SSD 256GB </t>
  </si>
  <si>
    <t>LENOVO E14</t>
  </si>
  <si>
    <t xml:space="preserve">ADICIONAR 2XMemoria 8Gb Smart Ddr5 REMOVER 1X8GB </t>
  </si>
  <si>
    <t>ASPIRE3</t>
  </si>
  <si>
    <t>Remover memoria 8Gb Adicionar memoria 2 x 16gb Remover ssd 256GbAdicionar ssd 512GbReinstalar Windows.</t>
  </si>
  <si>
    <t>ADICIONAR 1X Windows 11 Professional / ADICIONAR 1X Memoria 16Gb DDR4 3200MHz Notebook Imp E REMOVER MEMORIA 2X4GB</t>
  </si>
  <si>
    <t>ADICIONAR 2X Memoria 8Gb Ddr4 3200MHz Notebook Imp E REMOVER 2XMEMORIA 4GB / ADICIONAR 1XWindows 11 Professional</t>
  </si>
  <si>
    <t>Substituir SSD 256gb por SSD 512gb</t>
  </si>
  <si>
    <t>ADICIONAR 1X Ssd 512Gb M.2 Nvme PPB E REMOVER SSD256GB / ADICIONAR 1X Windows 11 Professional Com Etiqueta Para Fixação No Gabinete</t>
  </si>
  <si>
    <t>add 2x memória 8GB e windows 11pro digital</t>
  </si>
  <si>
    <t>WINDOWS DIGITAL NO ACER E ETIQUETA NO LENOVO</t>
  </si>
  <si>
    <t>WIN11/OFFICE21</t>
  </si>
  <si>
    <t>add ssd512GB/remover 256GB</t>
  </si>
  <si>
    <t>ADICIONAR 2X Memoria 8Gb  E REMOVER 2X MEMORIA 4GB / ADICIONAR 1X Ssd 512Gb E REMOVER SSD 256GB</t>
  </si>
  <si>
    <t>ADICIONAR 1X Windows 11 Professional Com Etiqueta Para Fixação No Gabinete / ADICIONAR Ssd 512Gb M.2 Nvme PPB E REMOVER SSD 256GB</t>
  </si>
  <si>
    <t>ASPIRE 5</t>
  </si>
  <si>
    <t>SSD 512GB</t>
  </si>
  <si>
    <t>RECOVERY NO PENDRIVE</t>
  </si>
  <si>
    <t>LOCAÇÃO</t>
  </si>
  <si>
    <t>NEO 50S</t>
  </si>
  <si>
    <t>OFFICE 2021</t>
  </si>
  <si>
    <t>ADICIONAR 1X Ssd 512Gb M.2 Nvme PPB E REMOVER SSD 256GB / ADICIONAR 1XWindows 11 Professional Com Etiqueta Para Fixação No Gabinete</t>
  </si>
  <si>
    <t>SSD512</t>
  </si>
  <si>
    <t>2x memória 8GB</t>
  </si>
  <si>
    <t>ADICIONAR 1X Windows 11 Professional Com Etiqueta Para Fixação No Gabinete / ADICIONAR 1X Ssd 512Gb M.2 Nvme PPB E REMOVER 1X SSD 256GB</t>
  </si>
  <si>
    <t>LINUX</t>
  </si>
  <si>
    <t>ADICIONAR 2X Memoria 8Gb DDR4 3200MHz Notebook e REMOVER 2X MEMORIA 4GB</t>
  </si>
  <si>
    <t>P3</t>
  </si>
  <si>
    <t>LOGO NA BIOS E NA TAMPA</t>
  </si>
  <si>
    <t>Adicionar memoria 8Gb Instalar Windows.</t>
  </si>
  <si>
    <t>ADICIONAR 1XWindows 11 Professional</t>
  </si>
  <si>
    <t xml:space="preserve">SSD 512GB </t>
  </si>
  <si>
    <t>adicionar memoria ram</t>
  </si>
  <si>
    <t>Cancelado</t>
  </si>
  <si>
    <t>SSD 512GB susbstituir</t>
  </si>
  <si>
    <t>2x memoria 8Gb DDR4 e ssd 512Gb</t>
  </si>
  <si>
    <t>sem upgrade</t>
  </si>
  <si>
    <t>1X memoria 8Gb</t>
  </si>
  <si>
    <t>Neo 50s</t>
  </si>
  <si>
    <t>GO 15</t>
  </si>
  <si>
    <t>1X memoria 16Gb / 1x ssd 512gb / office</t>
  </si>
  <si>
    <t xml:space="preserve">X1 Mémoria 16GB / SSD 512GB / Office </t>
  </si>
  <si>
    <t>Mochila</t>
  </si>
  <si>
    <t>125847 </t>
  </si>
  <si>
    <t>M80q</t>
  </si>
  <si>
    <t>adicionar 1x memoria 8gb</t>
  </si>
  <si>
    <t>x2 Mémoria 16GB / SSD 512GB / REINSTALAR WIND</t>
  </si>
  <si>
    <t>1x ssd 512gb</t>
  </si>
  <si>
    <t>1x memoria 8gb</t>
  </si>
  <si>
    <t>2x memoria 8gb/ 1x ssd 512gb</t>
  </si>
  <si>
    <t>1X memoria 8gb</t>
  </si>
  <si>
    <t>E14/Neo 50s</t>
  </si>
  <si>
    <t>POSISTIVO FE16</t>
  </si>
  <si>
    <t>2x memoria 32gb/ 1x ssd 1TB</t>
  </si>
  <si>
    <t>1x memoria 16gb/ 1x ssd 512gb/ 1x Licenca office</t>
  </si>
  <si>
    <t>1XWindows 11 Professional</t>
  </si>
  <si>
    <t>1X Memoria 16Gb DDR5/1X Ssd 512Gb/1X Licenca Office/1XWindows 11 Professional</t>
  </si>
  <si>
    <t>1XLicenca Office 2021  / 1X Ssd 512Gb / 2X Memoria 8Gb Ddr4 Notebook Imp E REMOVER 2X MEMORIA 4GB /1XWindows 11 Professional</t>
  </si>
  <si>
    <t>LOCAÇÃO - HD 1TB - OFFICE</t>
  </si>
  <si>
    <t xml:space="preserve">1x memoria 16gb </t>
  </si>
  <si>
    <t>Não</t>
  </si>
  <si>
    <t>Sim</t>
  </si>
  <si>
    <t>1X Memoria 16Gb/1x ssd 512gb</t>
  </si>
  <si>
    <t>1x memoria 16gb</t>
  </si>
  <si>
    <t>2x memoria 8gb</t>
  </si>
  <si>
    <t xml:space="preserve">Dell </t>
  </si>
  <si>
    <t>sem upgrade / leitor de cartão</t>
  </si>
  <si>
    <t>2x memoria 8gb / SSD 512GB</t>
  </si>
  <si>
    <t>50X Memoria 8gb / trava de segurança / bolsa</t>
  </si>
  <si>
    <t xml:space="preserve">
R$ 85.661,25</t>
  </si>
  <si>
    <t xml:space="preserve">R$ 7.794,48	</t>
  </si>
  <si>
    <t>SSD 512GB / Bolsa</t>
  </si>
  <si>
    <t xml:space="preserve">	R$ 9.929,73</t>
  </si>
  <si>
    <t xml:space="preserve">SSD 512GB / MOUSE PAD / MOUSE SEM FIO </t>
  </si>
  <si>
    <t xml:space="preserve">	R$ 3.309,91	</t>
  </si>
  <si>
    <t xml:space="preserve">	R$ 6.339,98</t>
  </si>
  <si>
    <t xml:space="preserve">	R$ 3.169,99	</t>
  </si>
  <si>
    <t>DELL</t>
  </si>
  <si>
    <t>1x ssd 512gb/2x memoria 8gb</t>
  </si>
  <si>
    <t>T14</t>
  </si>
  <si>
    <t xml:space="preserve">
R$ 9.661,50</t>
  </si>
  <si>
    <t xml:space="preserve">
R$ 13.306,34</t>
  </si>
  <si>
    <t xml:space="preserve">R$ 22.543,50	</t>
  </si>
  <si>
    <t>2X Memoria  8GB/ SSD512GB</t>
  </si>
  <si>
    <t>Dell</t>
  </si>
  <si>
    <t>SSD 1TB - (Veio um SSD errado)</t>
  </si>
  <si>
    <t xml:space="preserve">14x Memoria ddr5 / 14 ssd </t>
  </si>
  <si>
    <t>M75q</t>
  </si>
  <si>
    <t>Remover memoria 8Gb Adicionar memoria 2x16GbRemover ssd 256GbAdicionar ssd 526Gb REINSTALAR WINDOWS</t>
  </si>
  <si>
    <t>Remover memoria 8gbAdicionar memoria 2x16Gbremover ssd 256gbadicionar 512gb REINSTALAR WINDOWS</t>
  </si>
  <si>
    <t>Remover memoria 8GbAdicionar memoria 2x16Gb Remover SSD 256GbAdicionar 512Gb REINSTALAR WINDOWS</t>
  </si>
  <si>
    <t>x2 memória / SSD 512GB</t>
  </si>
  <si>
    <t>V15</t>
  </si>
  <si>
    <t>Adicionar Mémoria  8GB</t>
  </si>
  <si>
    <t>ADICIONAR 1X Memória</t>
  </si>
  <si>
    <t>Acer</t>
  </si>
  <si>
    <t>1x Memória / SSD 512GB</t>
  </si>
  <si>
    <t>2 x Memória</t>
  </si>
  <si>
    <t>Sem Upgrade</t>
  </si>
  <si>
    <t>SSD 512/ LOCAÇÃO</t>
  </si>
  <si>
    <t>2x memoria /SSD 512Gb/Reinstalar Windows</t>
  </si>
  <si>
    <t>NÃO</t>
  </si>
  <si>
    <t>Remover Memoria 8GbAdicionar Memoria 2x16GbRemover Ssd 256GbAdicionar Ssd 512Gb / SLUI</t>
  </si>
  <si>
    <t>DESKTOP DELL</t>
  </si>
  <si>
    <t>não</t>
  </si>
  <si>
    <t xml:space="preserve">ADICIONAR 1X Memoria 8Gb E REMOVER 1X 4GB </t>
  </si>
  <si>
    <t>SIM</t>
  </si>
  <si>
    <t>Office</t>
  </si>
  <si>
    <t>INSPIRON 3530</t>
  </si>
  <si>
    <t>ADICIONAR 1XMemoria 8Gb Ddr4 3200MHz Notebook Imp</t>
  </si>
  <si>
    <t>GO15</t>
  </si>
  <si>
    <t>Gravação de Logo do cliente no gabineteGravação de Logo do cliente no monitorCarregar imagem customizada do sistema operacional feita pelo cliente.</t>
  </si>
  <si>
    <t>ADICIONAR 1XWindows 11 Professional / ADICIONAR 1XMemoria 8Gb Ddr4 3200MHz Notebook Imp E REMOVER 2X4GB</t>
  </si>
  <si>
    <t xml:space="preserve"> DELL INSPIRON</t>
  </si>
  <si>
    <t>memoria 8gb</t>
  </si>
  <si>
    <t xml:space="preserve">ADICIONAR 1XMemoria 8Gb </t>
  </si>
  <si>
    <t>M90S</t>
  </si>
  <si>
    <t>ADICIONAR 1X Memoria 8GB</t>
  </si>
  <si>
    <t>ASPIRE GO15</t>
  </si>
  <si>
    <t>ADICIONAR 1X Memoria 16GbE REMOVER 1X MEMORIA 8GB / ADICIONAR 1X Ssd 512Gb E REMOVER SSD 256GB</t>
  </si>
  <si>
    <t>GRAVAÇÃO DA LOGO NA TAMPA E NA BIOS</t>
  </si>
  <si>
    <t>ADICIONAR 1XMemoria 8Gb Ddr4 3200MHz Notebook Imp E REMOVER 2X 4GB / ADICIONAR 1XWindows 11 Professional</t>
  </si>
  <si>
    <t>adicionar 1xMemoria 8Gb Ddr5 5600Mhz Notebook / adicionar 1xLicenca Office 2021 Pro Plus 79P02338 INV</t>
  </si>
  <si>
    <t>adicionar 1xMemoria 8Gb Ddr4 3200MHz Notebook Imp e remo er 2x4gb / adicionar 1xWindows 11 Professional</t>
  </si>
  <si>
    <t>Remover memoria 8GbAdicionar memoria 2x16GbRemover SSD 256GbAdicionar SSD 512GbReinstalar Windows./ fazer slui</t>
  </si>
  <si>
    <t xml:space="preserve">ADICIONAR 2X Memoria 8Gb Ddr4 3200MHz Notebook Imp E REMOVER 2X 4GB </t>
  </si>
  <si>
    <t>Aguardando Montagem</t>
  </si>
  <si>
    <t>DELL OPTIPLEX</t>
  </si>
  <si>
    <t xml:space="preserve">ADICIONAR 1X Memoria 16Gb E REMOVER 1X 8GB / ADICIONAR 1XSsd 512Gb E REMOVER SSD 256GB / ADICIONAR 1X Licenca Office 2021 </t>
  </si>
  <si>
    <t>ADICIONAR 2X Memoria 8Gb Ddr4 3200MHz Notebook Imp E REMOVER 2X 4GB / ADICIONAR 1XWindows 11 Professional</t>
  </si>
  <si>
    <t>ASPIRE5/NEO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</si>
</sst>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0">
    <font>
      <sz val="10"/>
      <color rgb="FF000000"/>
      <name val="Arial"/>
      <scheme val="minor"/>
    </font>
    <font>
      <sz val="8"/>
      <name val="Arial"/>
      <family val="2"/>
      <scheme val="minor"/>
    </font>
    <font>
      <sz val="14"/>
      <color rgb="FF56585B"/>
      <name val="Calibri"/>
      <family val="2"/>
    </font>
    <font>
      <sz val="14"/>
      <color rgb="FF000000"/>
      <name val="Calibri"/>
      <family val="2"/>
    </font>
    <font>
      <sz val="14"/>
      <color rgb="FF181818"/>
      <name val="Calibri"/>
      <family val="2"/>
    </font>
    <font>
      <sz val="14"/>
      <color rgb="FF014486"/>
      <name val="Calibri"/>
      <family val="2"/>
    </font>
    <font>
      <u/>
      <sz val="14"/>
      <color rgb="FF000000"/>
      <name val="Calibri"/>
      <family val="2"/>
    </font>
    <font>
      <sz val="14"/>
      <color rgb="FF0B5CAB"/>
      <name val="Calibri"/>
      <family val="2"/>
    </font>
    <font>
      <sz val="10"/>
      <color rgb="FF000000"/>
      <name val="Arial"/>
      <family val="2"/>
      <scheme val="minor"/>
    </font>
    <font>
      <sz val="8"/>
      <color rgb="FF181818"/>
      <name val="Calibri"/>
      <family val="2"/>
    </font>
    <font>
      <sz val="8"/>
      <color rgb="FF181818"/>
      <name val="Segoe UI"/>
      <family val="2"/>
    </font>
    <font>
      <sz val="7"/>
      <color rgb="FF181818"/>
      <name val="Segoe UI"/>
      <family val="2"/>
    </font>
    <font>
      <sz val="10"/>
      <color rgb="FF000000"/>
      <name val="Arial"/>
      <scheme val="minor"/>
    </font>
    <font>
      <sz val="14"/>
      <color theme="1"/>
      <name val="Calibri"/>
      <family val="2"/>
    </font>
    <font>
      <sz val="12"/>
      <color rgb="FF000000"/>
      <name val="Arial"/>
      <scheme val="major"/>
    </font>
    <font>
      <sz val="10"/>
      <color rgb="FF000000"/>
      <name val="Calibri"/>
    </font>
    <font>
      <sz val="9"/>
      <color rgb="FF181818"/>
      <name val="Arial"/>
      <scheme val="major"/>
    </font>
    <font>
      <sz val="11"/>
      <color rgb="FF181818"/>
      <name val="-Apple-System"/>
      <charset val="1"/>
    </font>
    <font>
      <sz val="14"/>
      <color theme="1"/>
      <name val="Calibri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8" fillId="0" borderId="0"/>
    <xf numFmtId="44" fontId="12" fillId="0" borderId="0" applyFont="0" applyFill="0" applyBorder="0" applyAlignment="0" applyProtection="0"/>
  </cellStyleXfs>
  <cellXfs count="4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9" fillId="0" borderId="1" xfId="0" applyFont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3" fillId="4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left" vertical="center" wrapText="1"/>
    </xf>
    <xf numFmtId="0" fontId="16" fillId="0" borderId="0" xfId="0" applyFont="1" applyAlignment="1">
      <alignment wrapText="1"/>
    </xf>
    <xf numFmtId="164" fontId="3" fillId="0" borderId="1" xfId="2" applyNumberFormat="1" applyFont="1" applyBorder="1" applyAlignment="1">
      <alignment horizontal="center" vertical="center" wrapText="1"/>
    </xf>
    <xf numFmtId="164" fontId="3" fillId="0" borderId="1" xfId="2" applyNumberFormat="1" applyFont="1" applyBorder="1" applyAlignment="1">
      <alignment horizontal="center" vertical="center"/>
    </xf>
    <xf numFmtId="164" fontId="3" fillId="0" borderId="3" xfId="2" applyNumberFormat="1" applyFont="1" applyBorder="1" applyAlignment="1">
      <alignment horizontal="center" vertical="center"/>
    </xf>
    <xf numFmtId="164" fontId="3" fillId="0" borderId="4" xfId="2" applyNumberFormat="1" applyFont="1" applyBorder="1" applyAlignment="1">
      <alignment horizontal="center" vertical="center"/>
    </xf>
    <xf numFmtId="164" fontId="14" fillId="0" borderId="0" xfId="0" applyNumberFormat="1" applyFont="1" applyAlignment="1">
      <alignment horizontal="center" wrapText="1"/>
    </xf>
    <xf numFmtId="20" fontId="3" fillId="0" borderId="1" xfId="0" applyNumberFormat="1" applyFont="1" applyBorder="1" applyAlignment="1">
      <alignment horizontal="center" vertical="center"/>
    </xf>
    <xf numFmtId="8" fontId="18" fillId="0" borderId="0" xfId="0" applyNumberFormat="1" applyFont="1"/>
    <xf numFmtId="164" fontId="3" fillId="0" borderId="0" xfId="2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wrapText="1"/>
    </xf>
    <xf numFmtId="0" fontId="17" fillId="0" borderId="5" xfId="0" applyFont="1" applyBorder="1" applyAlignment="1">
      <alignment wrapText="1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17" fillId="0" borderId="0" xfId="0" applyFont="1"/>
    <xf numFmtId="0" fontId="17" fillId="0" borderId="5" xfId="0" applyFont="1" applyBorder="1"/>
    <xf numFmtId="14" fontId="3" fillId="0" borderId="3" xfId="0" applyNumberFormat="1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 wrapText="1"/>
    </xf>
  </cellXfs>
  <cellStyles count="3">
    <cellStyle name="Moeda" xfId="2" builtinId="4"/>
    <cellStyle name="Normal" xfId="0" builtinId="0"/>
    <cellStyle name="Normal 2" xfId="1" xr:uid="{A8C5E719-B5CA-4631-BBFA-D000AAEEE7B3}"/>
  </cellStyles>
  <dxfs count="13"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AE78D6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L354"/>
  <sheetViews>
    <sheetView tabSelected="1" topLeftCell="E1" zoomScale="70" zoomScaleNormal="70" workbookViewId="0">
      <pane ySplit="1" topLeftCell="C328" activePane="bottomLeft" state="frozen"/>
      <selection pane="bottomLeft" activeCell="D349" sqref="D349"/>
      <selection activeCell="B1" sqref="B1"/>
    </sheetView>
  </sheetViews>
  <sheetFormatPr defaultColWidth="12.5703125" defaultRowHeight="15.75" customHeight="1"/>
  <cols>
    <col min="1" max="2" width="21.5703125" style="4" customWidth="1"/>
    <col min="3" max="3" width="26.140625" style="4" bestFit="1" customWidth="1"/>
    <col min="4" max="4" width="19.140625" style="4" bestFit="1" customWidth="1"/>
    <col min="5" max="6" width="19.140625" style="4" customWidth="1"/>
    <col min="7" max="7" width="19.140625" style="4" bestFit="1" customWidth="1"/>
    <col min="8" max="8" width="146" style="5" bestFit="1" customWidth="1"/>
    <col min="9" max="9" width="31.42578125" style="4" customWidth="1"/>
    <col min="10" max="10" width="18" style="4" customWidth="1"/>
    <col min="11" max="11" width="23.42578125" style="27" customWidth="1"/>
    <col min="12" max="12" width="20" style="3" customWidth="1"/>
    <col min="13" max="16384" width="12.5703125" style="3"/>
  </cols>
  <sheetData>
    <row r="1" spans="1:12" ht="37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1" t="s">
        <v>8</v>
      </c>
      <c r="J1" s="1" t="s">
        <v>9</v>
      </c>
      <c r="K1" s="27" t="s">
        <v>10</v>
      </c>
      <c r="L1" s="17"/>
    </row>
    <row r="2" spans="1:12" ht="37.5">
      <c r="C2" s="4" t="s">
        <v>11</v>
      </c>
      <c r="D2" s="4">
        <v>123344</v>
      </c>
      <c r="E2" s="4">
        <v>2</v>
      </c>
      <c r="H2" s="5" t="s">
        <v>12</v>
      </c>
      <c r="I2" s="6" t="s">
        <v>13</v>
      </c>
      <c r="J2" s="7">
        <v>45873</v>
      </c>
    </row>
    <row r="3" spans="1:12" ht="18.75">
      <c r="C3" s="4" t="s">
        <v>11</v>
      </c>
      <c r="D3" s="4">
        <v>123245</v>
      </c>
      <c r="E3" s="4">
        <v>1</v>
      </c>
      <c r="H3" s="5" t="s">
        <v>14</v>
      </c>
      <c r="I3" s="6" t="s">
        <v>13</v>
      </c>
      <c r="J3" s="7">
        <v>45873</v>
      </c>
    </row>
    <row r="4" spans="1:12" ht="15.75" customHeight="1">
      <c r="D4" s="4">
        <v>123341</v>
      </c>
      <c r="E4" s="4">
        <v>3</v>
      </c>
      <c r="I4" s="6" t="s">
        <v>13</v>
      </c>
      <c r="J4" s="7"/>
    </row>
    <row r="5" spans="1:12" ht="15.75" customHeight="1">
      <c r="C5" s="4" t="s">
        <v>11</v>
      </c>
      <c r="D5" s="4">
        <v>123207</v>
      </c>
      <c r="E5" s="4">
        <v>1</v>
      </c>
      <c r="H5" s="5" t="s">
        <v>15</v>
      </c>
      <c r="I5" s="6" t="s">
        <v>13</v>
      </c>
      <c r="J5" s="7">
        <v>45873</v>
      </c>
    </row>
    <row r="6" spans="1:12" ht="15.75" customHeight="1">
      <c r="C6" s="4" t="s">
        <v>16</v>
      </c>
      <c r="D6" s="4">
        <v>123229</v>
      </c>
      <c r="E6" s="4">
        <v>2</v>
      </c>
      <c r="H6" s="5" t="s">
        <v>15</v>
      </c>
      <c r="I6" s="6" t="s">
        <v>13</v>
      </c>
      <c r="J6" s="7">
        <v>45873</v>
      </c>
    </row>
    <row r="7" spans="1:12" ht="15.75" customHeight="1">
      <c r="C7" s="4" t="s">
        <v>11</v>
      </c>
      <c r="D7" s="4">
        <v>123342</v>
      </c>
      <c r="E7" s="4">
        <v>1</v>
      </c>
      <c r="H7" s="8" t="s">
        <v>17</v>
      </c>
      <c r="I7" s="6" t="s">
        <v>13</v>
      </c>
      <c r="J7" s="7">
        <v>45873</v>
      </c>
    </row>
    <row r="8" spans="1:12" ht="15.75" customHeight="1">
      <c r="C8" s="4" t="s">
        <v>11</v>
      </c>
      <c r="D8" s="4">
        <v>123353</v>
      </c>
      <c r="E8" s="4">
        <v>3</v>
      </c>
      <c r="H8" s="8" t="s">
        <v>18</v>
      </c>
      <c r="I8" s="6" t="s">
        <v>13</v>
      </c>
      <c r="J8" s="7">
        <v>45873</v>
      </c>
    </row>
    <row r="9" spans="1:12" ht="15.75" customHeight="1">
      <c r="C9" s="4" t="s">
        <v>11</v>
      </c>
      <c r="D9" s="4">
        <v>123211</v>
      </c>
      <c r="E9" s="4">
        <v>1</v>
      </c>
      <c r="H9" s="5" t="s">
        <v>15</v>
      </c>
      <c r="I9" s="6" t="s">
        <v>13</v>
      </c>
      <c r="J9" s="7">
        <v>45873</v>
      </c>
    </row>
    <row r="10" spans="1:12" ht="15.75" customHeight="1">
      <c r="C10" s="4" t="s">
        <v>11</v>
      </c>
      <c r="D10" s="4">
        <v>123316</v>
      </c>
      <c r="E10" s="4">
        <v>1</v>
      </c>
      <c r="I10" s="6" t="s">
        <v>13</v>
      </c>
      <c r="J10" s="7">
        <v>45873</v>
      </c>
    </row>
    <row r="11" spans="1:12" ht="15.75" customHeight="1">
      <c r="C11" s="4" t="s">
        <v>11</v>
      </c>
      <c r="D11" s="4">
        <v>123319</v>
      </c>
      <c r="E11" s="4">
        <v>1</v>
      </c>
      <c r="I11" s="6" t="s">
        <v>13</v>
      </c>
      <c r="J11" s="7">
        <v>45873</v>
      </c>
    </row>
    <row r="12" spans="1:12" ht="15.75" customHeight="1">
      <c r="C12" s="4" t="s">
        <v>19</v>
      </c>
      <c r="D12" s="4">
        <v>123340</v>
      </c>
      <c r="E12" s="4">
        <v>17</v>
      </c>
      <c r="H12" s="5" t="s">
        <v>15</v>
      </c>
      <c r="I12" s="6" t="s">
        <v>13</v>
      </c>
      <c r="J12" s="7">
        <v>45873</v>
      </c>
    </row>
    <row r="13" spans="1:12" ht="15.75" customHeight="1">
      <c r="C13" s="4" t="s">
        <v>19</v>
      </c>
      <c r="D13" s="4">
        <v>123243</v>
      </c>
      <c r="E13" s="4">
        <v>3</v>
      </c>
      <c r="H13" s="8" t="s">
        <v>20</v>
      </c>
      <c r="I13" s="6" t="s">
        <v>13</v>
      </c>
      <c r="J13" s="7">
        <v>45873</v>
      </c>
    </row>
    <row r="14" spans="1:12" ht="15.75" customHeight="1">
      <c r="C14" s="4" t="s">
        <v>11</v>
      </c>
      <c r="D14" s="4">
        <v>123347</v>
      </c>
      <c r="E14" s="4">
        <v>2</v>
      </c>
      <c r="H14" s="5" t="s">
        <v>15</v>
      </c>
      <c r="I14" s="6" t="s">
        <v>13</v>
      </c>
      <c r="J14" s="7">
        <v>45873</v>
      </c>
    </row>
    <row r="15" spans="1:12" ht="15.75" customHeight="1">
      <c r="C15" s="4" t="s">
        <v>21</v>
      </c>
      <c r="D15" s="4">
        <v>123379</v>
      </c>
      <c r="E15" s="4">
        <v>5</v>
      </c>
      <c r="H15" s="5" t="s">
        <v>15</v>
      </c>
      <c r="I15" s="6" t="s">
        <v>13</v>
      </c>
      <c r="J15" s="7">
        <v>45873</v>
      </c>
    </row>
    <row r="16" spans="1:12" ht="15.75" customHeight="1">
      <c r="C16" s="4" t="s">
        <v>22</v>
      </c>
      <c r="D16" s="4">
        <v>123403</v>
      </c>
      <c r="E16" s="4">
        <v>2</v>
      </c>
      <c r="H16" s="8" t="s">
        <v>23</v>
      </c>
      <c r="I16" s="6" t="s">
        <v>13</v>
      </c>
      <c r="J16" s="7">
        <v>45873</v>
      </c>
    </row>
    <row r="17" spans="3:10" ht="15.75" customHeight="1">
      <c r="C17" s="4" t="s">
        <v>22</v>
      </c>
      <c r="D17" s="4">
        <v>123402</v>
      </c>
      <c r="E17" s="4">
        <v>5</v>
      </c>
      <c r="H17" s="8" t="s">
        <v>23</v>
      </c>
      <c r="I17" s="6" t="s">
        <v>13</v>
      </c>
      <c r="J17" s="7">
        <v>45873</v>
      </c>
    </row>
    <row r="18" spans="3:10" ht="18" customHeight="1">
      <c r="C18" s="4" t="s">
        <v>24</v>
      </c>
      <c r="D18" s="4">
        <v>123249</v>
      </c>
      <c r="E18" s="4">
        <v>2</v>
      </c>
      <c r="H18" s="5" t="s">
        <v>15</v>
      </c>
      <c r="I18" s="6" t="s">
        <v>13</v>
      </c>
      <c r="J18" s="7">
        <v>45874</v>
      </c>
    </row>
    <row r="19" spans="3:10" ht="18.75">
      <c r="C19" s="4" t="s">
        <v>22</v>
      </c>
      <c r="D19" s="4">
        <v>123405</v>
      </c>
      <c r="E19" s="4">
        <v>18</v>
      </c>
      <c r="H19" s="5" t="s">
        <v>25</v>
      </c>
      <c r="I19" s="6" t="s">
        <v>13</v>
      </c>
      <c r="J19" s="7">
        <v>45874</v>
      </c>
    </row>
    <row r="20" spans="3:10" ht="18.75">
      <c r="C20" s="4" t="s">
        <v>22</v>
      </c>
      <c r="D20" s="4">
        <v>123404</v>
      </c>
      <c r="E20" s="4">
        <v>4</v>
      </c>
      <c r="H20" s="8" t="s">
        <v>25</v>
      </c>
      <c r="I20" s="6" t="s">
        <v>13</v>
      </c>
      <c r="J20" s="7">
        <v>45874</v>
      </c>
    </row>
    <row r="21" spans="3:10" ht="18.75">
      <c r="C21" s="4" t="s">
        <v>11</v>
      </c>
      <c r="D21" s="4">
        <v>123338</v>
      </c>
      <c r="E21" s="4">
        <v>30</v>
      </c>
      <c r="H21" s="8" t="s">
        <v>26</v>
      </c>
      <c r="I21" s="6" t="s">
        <v>13</v>
      </c>
      <c r="J21" s="7">
        <v>45874</v>
      </c>
    </row>
    <row r="22" spans="3:10" ht="18.75">
      <c r="C22" s="4" t="s">
        <v>11</v>
      </c>
      <c r="D22" s="4">
        <v>123444</v>
      </c>
      <c r="E22" s="4">
        <v>1</v>
      </c>
      <c r="H22" s="5" t="s">
        <v>27</v>
      </c>
      <c r="I22" s="6" t="s">
        <v>13</v>
      </c>
      <c r="J22" s="7">
        <v>45874</v>
      </c>
    </row>
    <row r="23" spans="3:10" ht="15.75" customHeight="1">
      <c r="C23" s="4" t="s">
        <v>11</v>
      </c>
      <c r="D23" s="4">
        <v>123442</v>
      </c>
      <c r="E23" s="4">
        <v>3</v>
      </c>
      <c r="H23" s="5" t="s">
        <v>27</v>
      </c>
      <c r="I23" s="6" t="s">
        <v>13</v>
      </c>
      <c r="J23" s="7">
        <v>45874</v>
      </c>
    </row>
    <row r="24" spans="3:10" ht="15.75" customHeight="1">
      <c r="C24" s="4" t="s">
        <v>11</v>
      </c>
      <c r="D24" s="4">
        <v>123447</v>
      </c>
      <c r="E24" s="4">
        <v>12</v>
      </c>
      <c r="H24" s="5" t="s">
        <v>27</v>
      </c>
      <c r="I24" s="6" t="s">
        <v>13</v>
      </c>
      <c r="J24" s="7">
        <v>45875</v>
      </c>
    </row>
    <row r="25" spans="3:10" ht="15.75" customHeight="1">
      <c r="C25" s="4" t="s">
        <v>11</v>
      </c>
      <c r="D25" s="4">
        <v>123350</v>
      </c>
      <c r="E25" s="4">
        <v>2</v>
      </c>
      <c r="H25" s="8" t="s">
        <v>28</v>
      </c>
      <c r="I25" s="6" t="s">
        <v>13</v>
      </c>
      <c r="J25" s="7">
        <v>45875</v>
      </c>
    </row>
    <row r="26" spans="3:10" ht="15.75" customHeight="1">
      <c r="C26" s="4" t="s">
        <v>11</v>
      </c>
      <c r="D26" s="4">
        <v>123507</v>
      </c>
      <c r="E26" s="4">
        <v>1</v>
      </c>
      <c r="H26" s="8" t="s">
        <v>29</v>
      </c>
      <c r="I26" s="6" t="s">
        <v>13</v>
      </c>
      <c r="J26" s="7">
        <v>45875</v>
      </c>
    </row>
    <row r="27" spans="3:10" ht="15.75" customHeight="1">
      <c r="C27" s="4" t="s">
        <v>30</v>
      </c>
      <c r="D27" s="4">
        <v>123551</v>
      </c>
      <c r="E27" s="4">
        <v>4</v>
      </c>
      <c r="H27" s="5" t="s">
        <v>15</v>
      </c>
      <c r="I27" s="6" t="s">
        <v>13</v>
      </c>
      <c r="J27" s="7">
        <v>45875</v>
      </c>
    </row>
    <row r="28" spans="3:10" ht="15.75" customHeight="1">
      <c r="C28" s="4" t="s">
        <v>30</v>
      </c>
      <c r="D28" s="4">
        <v>123545</v>
      </c>
      <c r="E28" s="4">
        <v>1</v>
      </c>
      <c r="H28" s="5" t="s">
        <v>15</v>
      </c>
      <c r="I28" s="6" t="s">
        <v>13</v>
      </c>
      <c r="J28" s="7">
        <v>45875</v>
      </c>
    </row>
    <row r="29" spans="3:10" ht="15.75" customHeight="1">
      <c r="C29" s="4" t="s">
        <v>30</v>
      </c>
      <c r="D29" s="4">
        <v>123548</v>
      </c>
      <c r="E29" s="4">
        <v>5</v>
      </c>
      <c r="H29" s="5" t="s">
        <v>15</v>
      </c>
      <c r="I29" s="6" t="s">
        <v>13</v>
      </c>
      <c r="J29" s="7">
        <v>45876</v>
      </c>
    </row>
    <row r="30" spans="3:10" ht="15.75" customHeight="1">
      <c r="C30" s="4" t="s">
        <v>31</v>
      </c>
      <c r="D30" s="4">
        <v>123531</v>
      </c>
      <c r="E30" s="4">
        <v>44</v>
      </c>
      <c r="H30" s="5" t="s">
        <v>15</v>
      </c>
      <c r="I30" s="6" t="s">
        <v>13</v>
      </c>
      <c r="J30" s="7">
        <v>45876</v>
      </c>
    </row>
    <row r="31" spans="3:10" ht="15.75" customHeight="1">
      <c r="C31" s="4" t="s">
        <v>11</v>
      </c>
      <c r="D31" s="4">
        <v>123539</v>
      </c>
      <c r="E31" s="4">
        <v>30</v>
      </c>
      <c r="H31" s="5" t="s">
        <v>15</v>
      </c>
      <c r="I31" s="6" t="s">
        <v>13</v>
      </c>
      <c r="J31" s="7">
        <v>45876</v>
      </c>
    </row>
    <row r="32" spans="3:10" ht="15.75" customHeight="1">
      <c r="C32" s="4" t="s">
        <v>11</v>
      </c>
      <c r="D32" s="4">
        <v>123527</v>
      </c>
      <c r="E32" s="4">
        <v>3</v>
      </c>
      <c r="H32" s="5" t="s">
        <v>15</v>
      </c>
      <c r="I32" s="6" t="s">
        <v>13</v>
      </c>
      <c r="J32" s="7">
        <v>45875</v>
      </c>
    </row>
    <row r="33" spans="3:10" ht="15.75" customHeight="1">
      <c r="C33" s="4" t="s">
        <v>11</v>
      </c>
      <c r="D33" s="4">
        <v>123537</v>
      </c>
      <c r="E33" s="4">
        <v>1</v>
      </c>
      <c r="H33" s="8" t="s">
        <v>32</v>
      </c>
      <c r="I33" s="6" t="s">
        <v>13</v>
      </c>
      <c r="J33" s="7">
        <v>45876</v>
      </c>
    </row>
    <row r="34" spans="3:10" ht="15.75" customHeight="1">
      <c r="C34" s="4" t="s">
        <v>11</v>
      </c>
      <c r="D34" s="4">
        <v>123534</v>
      </c>
      <c r="E34" s="4">
        <v>104</v>
      </c>
      <c r="H34" s="5" t="s">
        <v>15</v>
      </c>
      <c r="I34" s="6" t="s">
        <v>13</v>
      </c>
      <c r="J34" s="7">
        <v>45877</v>
      </c>
    </row>
    <row r="35" spans="3:10" ht="15.75" customHeight="1">
      <c r="C35" s="4" t="s">
        <v>11</v>
      </c>
      <c r="D35" s="4">
        <v>123593</v>
      </c>
      <c r="E35" s="4">
        <v>1</v>
      </c>
      <c r="H35" s="5" t="s">
        <v>33</v>
      </c>
      <c r="I35" s="6" t="s">
        <v>13</v>
      </c>
      <c r="J35" s="7">
        <v>45876</v>
      </c>
    </row>
    <row r="36" spans="3:10" ht="15.75" customHeight="1">
      <c r="C36" s="4" t="s">
        <v>34</v>
      </c>
      <c r="D36" s="4">
        <v>123625</v>
      </c>
      <c r="E36" s="4">
        <v>203</v>
      </c>
      <c r="H36" s="5" t="s">
        <v>15</v>
      </c>
      <c r="I36" s="6" t="s">
        <v>13</v>
      </c>
      <c r="J36" s="7">
        <v>45882</v>
      </c>
    </row>
    <row r="37" spans="3:10" ht="15.75" customHeight="1">
      <c r="C37" s="4" t="s">
        <v>31</v>
      </c>
      <c r="D37" s="4">
        <v>123559</v>
      </c>
      <c r="E37" s="4">
        <v>1</v>
      </c>
      <c r="H37" s="5" t="s">
        <v>15</v>
      </c>
      <c r="I37" s="6" t="s">
        <v>13</v>
      </c>
      <c r="J37" s="7">
        <v>45877</v>
      </c>
    </row>
    <row r="38" spans="3:10" ht="15.75" customHeight="1">
      <c r="C38" s="4" t="s">
        <v>21</v>
      </c>
      <c r="D38" s="4">
        <v>123598</v>
      </c>
      <c r="E38" s="4">
        <v>1</v>
      </c>
      <c r="H38" s="8" t="s">
        <v>35</v>
      </c>
      <c r="I38" s="6" t="s">
        <v>13</v>
      </c>
      <c r="J38" s="7">
        <v>45877</v>
      </c>
    </row>
    <row r="39" spans="3:10" ht="15.75" customHeight="1">
      <c r="C39" s="4" t="s">
        <v>31</v>
      </c>
      <c r="D39" s="4">
        <v>123599</v>
      </c>
      <c r="E39" s="4">
        <v>3</v>
      </c>
      <c r="I39" s="6" t="s">
        <v>13</v>
      </c>
      <c r="J39" s="7">
        <v>45880</v>
      </c>
    </row>
    <row r="40" spans="3:10" ht="15.75" customHeight="1">
      <c r="C40" s="4" t="s">
        <v>31</v>
      </c>
      <c r="D40" s="4">
        <v>123604</v>
      </c>
      <c r="E40" s="4">
        <v>46</v>
      </c>
      <c r="H40" s="5" t="s">
        <v>15</v>
      </c>
      <c r="I40" s="6" t="s">
        <v>13</v>
      </c>
      <c r="J40" s="7">
        <v>45877</v>
      </c>
    </row>
    <row r="41" spans="3:10" ht="15.75" customHeight="1">
      <c r="C41" s="4" t="s">
        <v>31</v>
      </c>
      <c r="D41" s="4">
        <v>123574</v>
      </c>
      <c r="E41" s="4">
        <v>10</v>
      </c>
      <c r="H41" s="5" t="s">
        <v>15</v>
      </c>
      <c r="I41" s="6" t="s">
        <v>13</v>
      </c>
      <c r="J41" s="7">
        <v>45880</v>
      </c>
    </row>
    <row r="42" spans="3:10" ht="15.75" customHeight="1">
      <c r="C42" s="4" t="s">
        <v>31</v>
      </c>
      <c r="D42" s="4">
        <v>123654</v>
      </c>
      <c r="E42" s="4">
        <v>35</v>
      </c>
      <c r="H42" s="5" t="s">
        <v>15</v>
      </c>
      <c r="I42" s="6" t="s">
        <v>13</v>
      </c>
      <c r="J42" s="7">
        <v>45880</v>
      </c>
    </row>
    <row r="43" spans="3:10" ht="15.75" customHeight="1">
      <c r="C43" s="4" t="s">
        <v>31</v>
      </c>
      <c r="D43" s="4">
        <v>123608</v>
      </c>
      <c r="E43" s="4">
        <v>5</v>
      </c>
      <c r="H43" s="5" t="s">
        <v>15</v>
      </c>
      <c r="I43" s="6" t="s">
        <v>13</v>
      </c>
      <c r="J43" s="7">
        <v>45880</v>
      </c>
    </row>
    <row r="44" spans="3:10" ht="15.75" customHeight="1">
      <c r="C44" s="4" t="s">
        <v>31</v>
      </c>
      <c r="D44" s="4">
        <v>123621</v>
      </c>
      <c r="E44" s="4">
        <v>7</v>
      </c>
      <c r="H44" s="5" t="s">
        <v>15</v>
      </c>
      <c r="I44" s="6" t="s">
        <v>13</v>
      </c>
      <c r="J44" s="7">
        <v>45880</v>
      </c>
    </row>
    <row r="45" spans="3:10" ht="15.75" customHeight="1">
      <c r="C45" s="9" t="s">
        <v>11</v>
      </c>
      <c r="D45" s="4">
        <v>123693</v>
      </c>
      <c r="E45" s="4">
        <v>1</v>
      </c>
      <c r="H45" s="5" t="s">
        <v>15</v>
      </c>
      <c r="I45" s="6" t="s">
        <v>13</v>
      </c>
      <c r="J45" s="7">
        <v>45880</v>
      </c>
    </row>
    <row r="46" spans="3:10" ht="15.75" customHeight="1">
      <c r="C46" s="4" t="s">
        <v>11</v>
      </c>
      <c r="D46" s="4">
        <v>123691</v>
      </c>
      <c r="E46" s="4">
        <v>3</v>
      </c>
      <c r="H46" s="5" t="s">
        <v>15</v>
      </c>
      <c r="I46" s="6" t="s">
        <v>13</v>
      </c>
      <c r="J46" s="7">
        <v>45880</v>
      </c>
    </row>
    <row r="47" spans="3:10" ht="15.75" customHeight="1">
      <c r="C47" s="4" t="s">
        <v>11</v>
      </c>
      <c r="D47" s="4">
        <v>123686</v>
      </c>
      <c r="E47" s="4">
        <v>1</v>
      </c>
      <c r="H47" s="8" t="s">
        <v>36</v>
      </c>
      <c r="I47" s="6" t="s">
        <v>13</v>
      </c>
      <c r="J47" s="7">
        <v>45880</v>
      </c>
    </row>
    <row r="48" spans="3:10" ht="15.75" customHeight="1">
      <c r="C48" s="4" t="s">
        <v>31</v>
      </c>
      <c r="D48" s="4">
        <v>123619</v>
      </c>
      <c r="E48" s="4">
        <v>5</v>
      </c>
      <c r="H48" s="5" t="s">
        <v>15</v>
      </c>
      <c r="I48" s="6" t="s">
        <v>13</v>
      </c>
      <c r="J48" s="7">
        <v>45880</v>
      </c>
    </row>
    <row r="49" spans="3:10" ht="15.75" customHeight="1">
      <c r="C49" s="4" t="s">
        <v>31</v>
      </c>
      <c r="D49" s="4">
        <v>123612</v>
      </c>
      <c r="E49" s="4">
        <v>2</v>
      </c>
      <c r="H49" s="5" t="s">
        <v>15</v>
      </c>
      <c r="I49" s="6" t="s">
        <v>13</v>
      </c>
      <c r="J49" s="7">
        <v>45880</v>
      </c>
    </row>
    <row r="50" spans="3:10" ht="15" customHeight="1">
      <c r="C50" s="4" t="s">
        <v>31</v>
      </c>
      <c r="D50" s="4">
        <v>123610</v>
      </c>
      <c r="E50" s="4">
        <v>2</v>
      </c>
      <c r="H50" s="5" t="s">
        <v>15</v>
      </c>
      <c r="I50" s="6" t="s">
        <v>13</v>
      </c>
      <c r="J50" s="7">
        <v>45880</v>
      </c>
    </row>
    <row r="51" spans="3:10" ht="15.75" customHeight="1">
      <c r="C51" s="4" t="s">
        <v>37</v>
      </c>
      <c r="D51" s="4">
        <v>123336</v>
      </c>
      <c r="E51" s="4">
        <v>1</v>
      </c>
      <c r="H51" s="5" t="s">
        <v>15</v>
      </c>
      <c r="I51" s="6" t="s">
        <v>13</v>
      </c>
      <c r="J51" s="7">
        <v>45880</v>
      </c>
    </row>
    <row r="52" spans="3:10" ht="15.75" customHeight="1">
      <c r="C52" s="4" t="s">
        <v>11</v>
      </c>
      <c r="D52" s="4">
        <v>123702</v>
      </c>
      <c r="E52" s="4">
        <v>1</v>
      </c>
      <c r="H52" s="8" t="s">
        <v>38</v>
      </c>
      <c r="I52" s="6" t="s">
        <v>13</v>
      </c>
      <c r="J52" s="7">
        <v>45880</v>
      </c>
    </row>
    <row r="53" spans="3:10" ht="15.75" customHeight="1">
      <c r="C53" s="4" t="s">
        <v>21</v>
      </c>
      <c r="D53" s="4">
        <v>123751</v>
      </c>
      <c r="E53" s="4">
        <v>4</v>
      </c>
      <c r="H53" s="5" t="s">
        <v>15</v>
      </c>
      <c r="I53" s="6" t="s">
        <v>13</v>
      </c>
      <c r="J53" s="7">
        <v>45881</v>
      </c>
    </row>
    <row r="54" spans="3:10" ht="15.75" customHeight="1">
      <c r="C54" s="4" t="s">
        <v>11</v>
      </c>
      <c r="D54" s="4">
        <v>123718</v>
      </c>
      <c r="E54" s="4">
        <v>28</v>
      </c>
      <c r="H54" s="8" t="s">
        <v>39</v>
      </c>
      <c r="I54" s="6" t="s">
        <v>13</v>
      </c>
      <c r="J54" s="7">
        <v>45883</v>
      </c>
    </row>
    <row r="55" spans="3:10" ht="15.75" customHeight="1">
      <c r="C55" s="4" t="s">
        <v>40</v>
      </c>
      <c r="D55" s="4">
        <v>122852</v>
      </c>
      <c r="E55" s="4">
        <v>3</v>
      </c>
      <c r="H55" s="8" t="s">
        <v>41</v>
      </c>
      <c r="I55" s="6" t="s">
        <v>13</v>
      </c>
      <c r="J55" s="7">
        <v>45882</v>
      </c>
    </row>
    <row r="56" spans="3:10" ht="15.75" customHeight="1">
      <c r="C56" s="4" t="s">
        <v>11</v>
      </c>
      <c r="D56" s="4">
        <v>123723</v>
      </c>
      <c r="E56" s="4">
        <v>5</v>
      </c>
      <c r="H56" s="5" t="s">
        <v>15</v>
      </c>
      <c r="I56" s="6" t="s">
        <v>13</v>
      </c>
      <c r="J56" s="7">
        <v>45882</v>
      </c>
    </row>
    <row r="57" spans="3:10" ht="15.75" customHeight="1">
      <c r="C57" s="4" t="s">
        <v>42</v>
      </c>
      <c r="D57" s="4">
        <v>123792</v>
      </c>
      <c r="E57" s="4">
        <v>31</v>
      </c>
      <c r="H57" s="8" t="s">
        <v>43</v>
      </c>
      <c r="I57" s="6" t="s">
        <v>13</v>
      </c>
      <c r="J57" s="7">
        <v>45882</v>
      </c>
    </row>
    <row r="58" spans="3:10" ht="15.75" customHeight="1">
      <c r="C58" s="4" t="s">
        <v>11</v>
      </c>
      <c r="D58" s="4">
        <v>123783</v>
      </c>
      <c r="E58" s="4">
        <v>1</v>
      </c>
      <c r="H58" s="5" t="s">
        <v>44</v>
      </c>
      <c r="I58" s="6" t="s">
        <v>13</v>
      </c>
      <c r="J58" s="7">
        <v>45883</v>
      </c>
    </row>
    <row r="59" spans="3:10" ht="15.75" customHeight="1">
      <c r="C59" s="4" t="s">
        <v>11</v>
      </c>
      <c r="D59" s="4">
        <v>123837</v>
      </c>
      <c r="E59" s="4">
        <v>2</v>
      </c>
      <c r="H59" s="8" t="s">
        <v>45</v>
      </c>
      <c r="I59" s="6" t="s">
        <v>13</v>
      </c>
      <c r="J59" s="7">
        <v>45883</v>
      </c>
    </row>
    <row r="60" spans="3:10" ht="15.75" customHeight="1">
      <c r="C60" s="4" t="s">
        <v>11</v>
      </c>
      <c r="D60" s="4">
        <v>123835</v>
      </c>
      <c r="E60" s="4">
        <v>1</v>
      </c>
      <c r="H60" s="8" t="s">
        <v>15</v>
      </c>
      <c r="I60" s="6" t="s">
        <v>13</v>
      </c>
      <c r="J60" s="7">
        <v>45883</v>
      </c>
    </row>
    <row r="61" spans="3:10" ht="15.75" customHeight="1">
      <c r="C61" s="4" t="s">
        <v>11</v>
      </c>
      <c r="D61" s="4">
        <v>123840</v>
      </c>
      <c r="E61" s="4">
        <v>1</v>
      </c>
      <c r="H61" s="8" t="s">
        <v>15</v>
      </c>
      <c r="I61" s="6" t="s">
        <v>13</v>
      </c>
      <c r="J61" s="7">
        <v>45883</v>
      </c>
    </row>
    <row r="62" spans="3:10" ht="15.75" customHeight="1">
      <c r="C62" s="4" t="s">
        <v>46</v>
      </c>
      <c r="D62" s="4">
        <v>123818</v>
      </c>
      <c r="E62" s="4">
        <v>1</v>
      </c>
      <c r="H62" s="5" t="s">
        <v>15</v>
      </c>
      <c r="I62" s="6" t="s">
        <v>13</v>
      </c>
      <c r="J62" s="7">
        <v>45883</v>
      </c>
    </row>
    <row r="63" spans="3:10" ht="15.75" customHeight="1">
      <c r="C63" s="4" t="s">
        <v>11</v>
      </c>
      <c r="D63" s="4">
        <v>123707</v>
      </c>
      <c r="E63" s="4">
        <v>1</v>
      </c>
      <c r="H63" s="8" t="s">
        <v>38</v>
      </c>
      <c r="I63" s="6" t="s">
        <v>13</v>
      </c>
      <c r="J63" s="7">
        <v>45882</v>
      </c>
    </row>
    <row r="64" spans="3:10" ht="15.75" customHeight="1">
      <c r="C64" s="4" t="s">
        <v>11</v>
      </c>
      <c r="D64" s="4">
        <v>123710</v>
      </c>
      <c r="E64" s="4">
        <v>11</v>
      </c>
      <c r="H64" s="5" t="s">
        <v>15</v>
      </c>
      <c r="I64" s="6" t="s">
        <v>13</v>
      </c>
      <c r="J64" s="7">
        <v>45882</v>
      </c>
    </row>
    <row r="65" spans="3:10" ht="15.75" customHeight="1">
      <c r="C65" s="4" t="s">
        <v>11</v>
      </c>
      <c r="D65" s="4">
        <v>123877</v>
      </c>
      <c r="E65" s="4">
        <v>1</v>
      </c>
      <c r="H65" s="8" t="s">
        <v>47</v>
      </c>
      <c r="I65" s="6" t="s">
        <v>13</v>
      </c>
      <c r="J65" s="7">
        <v>45883</v>
      </c>
    </row>
    <row r="66" spans="3:10" ht="15.75" customHeight="1">
      <c r="C66" s="4" t="s">
        <v>11</v>
      </c>
      <c r="D66" s="4">
        <v>123881</v>
      </c>
      <c r="E66" s="4">
        <v>3</v>
      </c>
      <c r="H66" s="5" t="s">
        <v>18</v>
      </c>
      <c r="I66" s="6" t="s">
        <v>13</v>
      </c>
      <c r="J66" s="7">
        <v>45883</v>
      </c>
    </row>
    <row r="67" spans="3:10" ht="15.75" customHeight="1">
      <c r="C67" s="4" t="s">
        <v>31</v>
      </c>
      <c r="D67" s="4">
        <v>123874</v>
      </c>
      <c r="E67" s="4">
        <v>10</v>
      </c>
      <c r="H67" s="5" t="s">
        <v>15</v>
      </c>
      <c r="I67" s="6" t="s">
        <v>13</v>
      </c>
      <c r="J67" s="7">
        <v>45883</v>
      </c>
    </row>
    <row r="68" spans="3:10" ht="15.75" customHeight="1">
      <c r="C68" s="4" t="s">
        <v>11</v>
      </c>
      <c r="D68" s="4">
        <v>123879</v>
      </c>
      <c r="E68" s="4">
        <v>1</v>
      </c>
      <c r="H68" s="5" t="s">
        <v>15</v>
      </c>
      <c r="I68" s="6" t="s">
        <v>13</v>
      </c>
      <c r="J68" s="7">
        <v>45883</v>
      </c>
    </row>
    <row r="69" spans="3:10" ht="15.75" customHeight="1">
      <c r="C69" s="4" t="s">
        <v>11</v>
      </c>
      <c r="D69" s="4">
        <v>123838</v>
      </c>
      <c r="E69" s="4">
        <v>1</v>
      </c>
      <c r="H69" s="8" t="s">
        <v>48</v>
      </c>
      <c r="I69" s="6" t="s">
        <v>13</v>
      </c>
      <c r="J69" s="7">
        <v>45883</v>
      </c>
    </row>
    <row r="70" spans="3:10" ht="15.75" customHeight="1">
      <c r="C70" s="4" t="s">
        <v>11</v>
      </c>
      <c r="D70" s="4">
        <v>123883</v>
      </c>
      <c r="E70" s="4">
        <v>2</v>
      </c>
      <c r="H70" s="8" t="s">
        <v>45</v>
      </c>
      <c r="I70" s="6" t="s">
        <v>13</v>
      </c>
      <c r="J70" s="7">
        <v>45883</v>
      </c>
    </row>
    <row r="71" spans="3:10" ht="15.75" customHeight="1">
      <c r="C71" s="4" t="s">
        <v>49</v>
      </c>
      <c r="D71" s="4">
        <v>123939</v>
      </c>
      <c r="E71" s="4">
        <v>3</v>
      </c>
      <c r="H71" s="5" t="s">
        <v>15</v>
      </c>
      <c r="I71" s="6" t="s">
        <v>13</v>
      </c>
      <c r="J71" s="7">
        <v>45884</v>
      </c>
    </row>
    <row r="72" spans="3:10" ht="15.75" customHeight="1">
      <c r="C72" s="4" t="s">
        <v>49</v>
      </c>
      <c r="D72" s="4">
        <v>123935</v>
      </c>
      <c r="E72" s="4">
        <v>4</v>
      </c>
      <c r="H72" s="5" t="s">
        <v>15</v>
      </c>
      <c r="I72" s="6" t="s">
        <v>13</v>
      </c>
      <c r="J72" s="7">
        <v>45884</v>
      </c>
    </row>
    <row r="73" spans="3:10" ht="15.75" customHeight="1">
      <c r="C73" s="4" t="s">
        <v>49</v>
      </c>
      <c r="D73" s="4">
        <v>123944</v>
      </c>
      <c r="E73" s="4">
        <v>1</v>
      </c>
      <c r="H73" s="5" t="s">
        <v>15</v>
      </c>
      <c r="I73" s="6" t="s">
        <v>13</v>
      </c>
      <c r="J73" s="7">
        <v>45884</v>
      </c>
    </row>
    <row r="74" spans="3:10" ht="15.75" customHeight="1">
      <c r="C74" s="4" t="s">
        <v>49</v>
      </c>
      <c r="D74" s="4">
        <v>123942</v>
      </c>
      <c r="E74" s="4">
        <v>1</v>
      </c>
      <c r="H74" s="5" t="s">
        <v>15</v>
      </c>
      <c r="I74" s="6" t="s">
        <v>13</v>
      </c>
      <c r="J74" s="7">
        <v>45884</v>
      </c>
    </row>
    <row r="75" spans="3:10" ht="15.75" customHeight="1">
      <c r="C75" s="4" t="s">
        <v>49</v>
      </c>
      <c r="D75" s="4">
        <v>123946</v>
      </c>
      <c r="E75" s="4">
        <v>1</v>
      </c>
      <c r="H75" s="5" t="s">
        <v>15</v>
      </c>
      <c r="I75" s="6" t="s">
        <v>13</v>
      </c>
      <c r="J75" s="7">
        <v>45884</v>
      </c>
    </row>
    <row r="76" spans="3:10" ht="15.75" customHeight="1">
      <c r="C76" s="4" t="s">
        <v>11</v>
      </c>
      <c r="D76" s="4">
        <v>123964</v>
      </c>
      <c r="E76" s="4">
        <v>2</v>
      </c>
      <c r="H76" s="5" t="s">
        <v>50</v>
      </c>
      <c r="I76" s="6" t="s">
        <v>13</v>
      </c>
      <c r="J76" s="7">
        <v>45883</v>
      </c>
    </row>
    <row r="77" spans="3:10" ht="18.75">
      <c r="C77" s="4" t="s">
        <v>51</v>
      </c>
      <c r="D77" s="4">
        <v>123977</v>
      </c>
      <c r="E77" s="4">
        <v>6</v>
      </c>
      <c r="G77" s="4" t="s">
        <v>52</v>
      </c>
      <c r="H77" s="5" t="s">
        <v>53</v>
      </c>
      <c r="I77" s="6" t="s">
        <v>13</v>
      </c>
      <c r="J77" s="7">
        <v>45884</v>
      </c>
    </row>
    <row r="78" spans="3:10" ht="18.75">
      <c r="C78" s="4" t="s">
        <v>31</v>
      </c>
      <c r="D78" s="4">
        <v>124009</v>
      </c>
      <c r="E78" s="4">
        <v>50</v>
      </c>
      <c r="G78" s="4" t="s">
        <v>52</v>
      </c>
      <c r="H78" s="5" t="s">
        <v>15</v>
      </c>
      <c r="I78" s="6" t="s">
        <v>13</v>
      </c>
      <c r="J78" s="7">
        <v>45884</v>
      </c>
    </row>
    <row r="79" spans="3:10" ht="15.75" customHeight="1">
      <c r="C79" s="4" t="s">
        <v>31</v>
      </c>
      <c r="D79" s="4">
        <v>124020</v>
      </c>
      <c r="E79" s="4">
        <v>5</v>
      </c>
      <c r="G79" s="4" t="s">
        <v>52</v>
      </c>
      <c r="H79" s="5" t="s">
        <v>15</v>
      </c>
      <c r="I79" s="6" t="s">
        <v>13</v>
      </c>
      <c r="J79" s="7">
        <v>45884</v>
      </c>
    </row>
    <row r="80" spans="3:10" ht="15.75" customHeight="1">
      <c r="C80" s="4" t="s">
        <v>11</v>
      </c>
      <c r="D80" s="4">
        <v>124043</v>
      </c>
      <c r="E80" s="4">
        <v>2</v>
      </c>
      <c r="G80" s="4" t="s">
        <v>52</v>
      </c>
      <c r="H80" s="5" t="s">
        <v>15</v>
      </c>
      <c r="I80" s="6" t="s">
        <v>13</v>
      </c>
      <c r="J80" s="7">
        <v>45884</v>
      </c>
    </row>
    <row r="81" spans="3:10" ht="15.75" customHeight="1">
      <c r="C81" s="4" t="s">
        <v>11</v>
      </c>
      <c r="D81" s="4">
        <v>124036</v>
      </c>
      <c r="E81" s="4">
        <v>10</v>
      </c>
      <c r="G81" s="4" t="s">
        <v>52</v>
      </c>
      <c r="H81" s="5" t="s">
        <v>15</v>
      </c>
      <c r="I81" s="6" t="s">
        <v>13</v>
      </c>
      <c r="J81" s="7">
        <v>45884</v>
      </c>
    </row>
    <row r="82" spans="3:10" ht="15.75" customHeight="1">
      <c r="C82" s="4" t="s">
        <v>11</v>
      </c>
      <c r="D82" s="4">
        <v>124040</v>
      </c>
      <c r="E82" s="4">
        <v>5</v>
      </c>
      <c r="G82" s="4" t="s">
        <v>52</v>
      </c>
      <c r="H82" s="5" t="s">
        <v>15</v>
      </c>
      <c r="I82" s="6" t="s">
        <v>13</v>
      </c>
      <c r="J82" s="7">
        <v>45884</v>
      </c>
    </row>
    <row r="83" spans="3:10" ht="15.75" customHeight="1">
      <c r="C83" s="4" t="s">
        <v>11</v>
      </c>
      <c r="D83" s="10">
        <v>124034</v>
      </c>
      <c r="E83" s="4">
        <v>9</v>
      </c>
      <c r="F83" s="10"/>
      <c r="G83" s="4" t="s">
        <v>52</v>
      </c>
      <c r="H83" s="5" t="s">
        <v>15</v>
      </c>
      <c r="I83" s="6" t="s">
        <v>13</v>
      </c>
      <c r="J83" s="7">
        <v>45888</v>
      </c>
    </row>
    <row r="84" spans="3:10" ht="15.6" customHeight="1">
      <c r="C84" s="4" t="s">
        <v>31</v>
      </c>
      <c r="D84" s="4">
        <v>124023</v>
      </c>
      <c r="E84" s="4">
        <v>6</v>
      </c>
      <c r="G84" s="4" t="s">
        <v>52</v>
      </c>
      <c r="H84" s="5" t="s">
        <v>15</v>
      </c>
      <c r="I84" s="6" t="s">
        <v>13</v>
      </c>
      <c r="J84" s="7">
        <v>45888</v>
      </c>
    </row>
    <row r="85" spans="3:10" ht="15.6" customHeight="1">
      <c r="C85" s="4" t="s">
        <v>31</v>
      </c>
      <c r="D85" s="4">
        <v>124027</v>
      </c>
      <c r="E85" s="4">
        <v>5</v>
      </c>
      <c r="G85" s="4" t="s">
        <v>52</v>
      </c>
      <c r="H85" s="5" t="s">
        <v>15</v>
      </c>
      <c r="I85" s="6" t="s">
        <v>13</v>
      </c>
      <c r="J85" s="7">
        <v>45888</v>
      </c>
    </row>
    <row r="86" spans="3:10" ht="15.6" customHeight="1">
      <c r="C86" s="4" t="s">
        <v>31</v>
      </c>
      <c r="D86" s="4">
        <v>124029</v>
      </c>
      <c r="E86" s="4">
        <v>3</v>
      </c>
      <c r="G86" s="4" t="s">
        <v>52</v>
      </c>
      <c r="H86" s="5" t="s">
        <v>15</v>
      </c>
      <c r="I86" s="6" t="s">
        <v>13</v>
      </c>
      <c r="J86" s="7">
        <v>45888</v>
      </c>
    </row>
    <row r="87" spans="3:10" ht="15.6" customHeight="1">
      <c r="C87" s="4" t="s">
        <v>31</v>
      </c>
      <c r="D87" s="4">
        <v>124016</v>
      </c>
      <c r="E87" s="4">
        <v>1</v>
      </c>
      <c r="G87" s="4" t="s">
        <v>52</v>
      </c>
      <c r="H87" s="5" t="s">
        <v>15</v>
      </c>
      <c r="I87" s="6" t="s">
        <v>13</v>
      </c>
      <c r="J87" s="7">
        <v>45888</v>
      </c>
    </row>
    <row r="88" spans="3:10" ht="15.6" customHeight="1">
      <c r="C88" s="4" t="s">
        <v>54</v>
      </c>
      <c r="D88" s="4">
        <v>124031</v>
      </c>
      <c r="E88" s="4">
        <v>2</v>
      </c>
      <c r="G88" s="4" t="s">
        <v>52</v>
      </c>
      <c r="H88" s="5" t="s">
        <v>15</v>
      </c>
      <c r="I88" s="6" t="s">
        <v>13</v>
      </c>
      <c r="J88" s="7">
        <v>45888</v>
      </c>
    </row>
    <row r="89" spans="3:10" ht="15.75" customHeight="1">
      <c r="C89" s="4" t="s">
        <v>11</v>
      </c>
      <c r="D89" s="4">
        <v>124038</v>
      </c>
      <c r="E89" s="4">
        <v>5</v>
      </c>
      <c r="G89" s="4" t="s">
        <v>52</v>
      </c>
      <c r="H89" s="5" t="s">
        <v>15</v>
      </c>
      <c r="I89" s="6" t="s">
        <v>13</v>
      </c>
      <c r="J89" s="7">
        <v>45888</v>
      </c>
    </row>
    <row r="90" spans="3:10" ht="18.75">
      <c r="C90" s="4" t="s">
        <v>11</v>
      </c>
      <c r="D90" s="4">
        <v>123998</v>
      </c>
      <c r="E90" s="4">
        <v>1</v>
      </c>
      <c r="G90" s="4" t="s">
        <v>55</v>
      </c>
      <c r="H90" s="5" t="s">
        <v>27</v>
      </c>
      <c r="I90" s="6" t="s">
        <v>13</v>
      </c>
      <c r="J90" s="7">
        <v>45888</v>
      </c>
    </row>
    <row r="91" spans="3:10" ht="18.75">
      <c r="C91" s="4" t="s">
        <v>11</v>
      </c>
      <c r="D91" s="4">
        <v>124007</v>
      </c>
      <c r="E91" s="4">
        <v>1</v>
      </c>
      <c r="G91" s="4" t="s">
        <v>55</v>
      </c>
      <c r="H91" s="12" t="s">
        <v>56</v>
      </c>
      <c r="I91" s="6" t="s">
        <v>13</v>
      </c>
      <c r="J91" s="7">
        <v>45888</v>
      </c>
    </row>
    <row r="92" spans="3:10" ht="15.75" customHeight="1">
      <c r="C92" s="4" t="s">
        <v>11</v>
      </c>
      <c r="D92" s="4">
        <v>123996</v>
      </c>
      <c r="E92" s="4">
        <v>1</v>
      </c>
      <c r="G92" s="4" t="s">
        <v>55</v>
      </c>
      <c r="H92" s="5" t="s">
        <v>27</v>
      </c>
      <c r="I92" s="6" t="s">
        <v>13</v>
      </c>
      <c r="J92" s="7">
        <v>45888</v>
      </c>
    </row>
    <row r="93" spans="3:10" ht="15.75" customHeight="1">
      <c r="C93" s="4" t="s">
        <v>11</v>
      </c>
      <c r="D93" s="4">
        <v>124099</v>
      </c>
      <c r="E93" s="4">
        <v>1</v>
      </c>
      <c r="G93" s="4" t="s">
        <v>55</v>
      </c>
      <c r="H93" s="12" t="s">
        <v>57</v>
      </c>
      <c r="I93" s="4" t="s">
        <v>13</v>
      </c>
      <c r="J93" s="7">
        <v>45888</v>
      </c>
    </row>
    <row r="94" spans="3:10" ht="15.75" customHeight="1">
      <c r="C94" s="4" t="s">
        <v>11</v>
      </c>
      <c r="D94" s="4">
        <v>123994</v>
      </c>
      <c r="E94" s="4">
        <v>4</v>
      </c>
      <c r="G94" s="4" t="s">
        <v>55</v>
      </c>
      <c r="H94" s="5" t="s">
        <v>27</v>
      </c>
      <c r="I94" s="4" t="s">
        <v>13</v>
      </c>
      <c r="J94" s="7">
        <v>45888</v>
      </c>
    </row>
    <row r="95" spans="3:10" ht="15.75" customHeight="1">
      <c r="C95" s="4" t="s">
        <v>11</v>
      </c>
      <c r="D95" s="4">
        <v>124094</v>
      </c>
      <c r="E95" s="4">
        <v>1</v>
      </c>
      <c r="G95" s="4" t="s">
        <v>55</v>
      </c>
      <c r="H95" s="12" t="s">
        <v>18</v>
      </c>
      <c r="I95" s="4" t="s">
        <v>13</v>
      </c>
      <c r="J95" s="7">
        <v>45888</v>
      </c>
    </row>
    <row r="96" spans="3:10" ht="15.75" customHeight="1">
      <c r="C96" s="4" t="s">
        <v>11</v>
      </c>
      <c r="D96" s="4">
        <v>124110</v>
      </c>
      <c r="E96" s="4">
        <v>3</v>
      </c>
      <c r="G96" s="4" t="s">
        <v>55</v>
      </c>
      <c r="H96" s="12" t="s">
        <v>57</v>
      </c>
      <c r="I96" s="4" t="s">
        <v>13</v>
      </c>
      <c r="J96" s="7">
        <v>45888</v>
      </c>
    </row>
    <row r="97" spans="3:10" ht="15.75" customHeight="1">
      <c r="C97" s="4" t="s">
        <v>11</v>
      </c>
      <c r="D97" s="4">
        <v>124090</v>
      </c>
      <c r="E97" s="4">
        <v>25</v>
      </c>
      <c r="G97" s="4" t="s">
        <v>55</v>
      </c>
      <c r="H97" s="12" t="s">
        <v>57</v>
      </c>
      <c r="I97" s="4" t="s">
        <v>13</v>
      </c>
      <c r="J97" s="7">
        <f t="shared" ref="J97" ca="1" si="0">TODAY()</f>
        <v>45951</v>
      </c>
    </row>
    <row r="98" spans="3:10" ht="15.75" customHeight="1">
      <c r="C98" s="4" t="s">
        <v>11</v>
      </c>
      <c r="D98" s="4">
        <v>124122</v>
      </c>
      <c r="E98" s="4">
        <v>1</v>
      </c>
      <c r="G98" s="4" t="s">
        <v>55</v>
      </c>
      <c r="H98" s="12" t="s">
        <v>57</v>
      </c>
      <c r="I98" s="4" t="s">
        <v>13</v>
      </c>
      <c r="J98" s="7">
        <v>45888</v>
      </c>
    </row>
    <row r="99" spans="3:10" ht="15.75" customHeight="1">
      <c r="C99" s="4" t="s">
        <v>11</v>
      </c>
      <c r="D99" s="4">
        <v>124145</v>
      </c>
      <c r="E99" s="4">
        <v>1</v>
      </c>
      <c r="G99" s="4" t="s">
        <v>55</v>
      </c>
      <c r="H99" s="5" t="s">
        <v>27</v>
      </c>
      <c r="I99" s="4" t="s">
        <v>13</v>
      </c>
      <c r="J99" s="7">
        <v>45888</v>
      </c>
    </row>
    <row r="100" spans="3:10" ht="15.75" customHeight="1">
      <c r="C100" s="4" t="s">
        <v>11</v>
      </c>
      <c r="D100" s="4">
        <v>124096</v>
      </c>
      <c r="E100" s="4">
        <v>2</v>
      </c>
      <c r="G100" s="4" t="s">
        <v>55</v>
      </c>
      <c r="H100" s="13" t="s">
        <v>18</v>
      </c>
      <c r="I100" s="4" t="s">
        <v>13</v>
      </c>
      <c r="J100" s="7">
        <v>45888</v>
      </c>
    </row>
    <row r="101" spans="3:10" ht="15.75" customHeight="1">
      <c r="C101" s="4" t="s">
        <v>58</v>
      </c>
      <c r="D101" s="4">
        <v>124148</v>
      </c>
      <c r="E101" s="4">
        <v>4</v>
      </c>
      <c r="G101" s="4" t="s">
        <v>55</v>
      </c>
      <c r="H101" s="5" t="s">
        <v>15</v>
      </c>
      <c r="I101" s="4" t="s">
        <v>13</v>
      </c>
      <c r="J101" s="7">
        <v>45888</v>
      </c>
    </row>
    <row r="102" spans="3:10" ht="15.75" customHeight="1">
      <c r="C102" s="4" t="s">
        <v>30</v>
      </c>
      <c r="D102" s="4">
        <v>124092</v>
      </c>
      <c r="E102" s="4">
        <v>3</v>
      </c>
      <c r="G102" s="4" t="s">
        <v>55</v>
      </c>
      <c r="H102" s="5" t="s">
        <v>15</v>
      </c>
      <c r="I102" s="4" t="s">
        <v>13</v>
      </c>
      <c r="J102" s="7">
        <v>45888</v>
      </c>
    </row>
    <row r="103" spans="3:10" ht="15.75" customHeight="1">
      <c r="C103" s="4" t="s">
        <v>58</v>
      </c>
      <c r="D103" s="4">
        <v>124150</v>
      </c>
      <c r="E103" s="4">
        <v>4</v>
      </c>
      <c r="G103" s="4" t="s">
        <v>55</v>
      </c>
      <c r="H103" s="5" t="s">
        <v>15</v>
      </c>
      <c r="I103" s="4" t="s">
        <v>13</v>
      </c>
      <c r="J103" s="7">
        <v>45888</v>
      </c>
    </row>
    <row r="104" spans="3:10" ht="15.75" customHeight="1">
      <c r="C104" s="4" t="s">
        <v>11</v>
      </c>
      <c r="D104" s="4">
        <v>124154</v>
      </c>
      <c r="E104" s="4">
        <v>10</v>
      </c>
      <c r="G104" s="4" t="s">
        <v>55</v>
      </c>
      <c r="H104" s="5" t="s">
        <v>15</v>
      </c>
      <c r="I104" s="4" t="s">
        <v>13</v>
      </c>
      <c r="J104" s="7">
        <v>45888</v>
      </c>
    </row>
    <row r="105" spans="3:10" ht="15.75" customHeight="1">
      <c r="C105" s="4" t="s">
        <v>11</v>
      </c>
      <c r="D105" s="4">
        <v>124227</v>
      </c>
      <c r="E105" s="4">
        <v>11</v>
      </c>
      <c r="G105" s="4" t="s">
        <v>55</v>
      </c>
      <c r="H105" s="5" t="s">
        <v>15</v>
      </c>
      <c r="I105" s="4" t="s">
        <v>13</v>
      </c>
      <c r="J105" s="11">
        <v>45889</v>
      </c>
    </row>
    <row r="106" spans="3:10" ht="15.75" customHeight="1">
      <c r="C106" s="4" t="s">
        <v>42</v>
      </c>
      <c r="D106" s="4">
        <v>124243</v>
      </c>
      <c r="E106" s="4">
        <v>11</v>
      </c>
      <c r="G106" s="4" t="s">
        <v>55</v>
      </c>
      <c r="H106" s="14" t="s">
        <v>59</v>
      </c>
      <c r="I106" s="4" t="s">
        <v>13</v>
      </c>
      <c r="J106" s="11">
        <v>45889</v>
      </c>
    </row>
    <row r="107" spans="3:10" ht="15.75" customHeight="1">
      <c r="C107" s="4" t="s">
        <v>11</v>
      </c>
      <c r="D107" s="4">
        <v>124301</v>
      </c>
      <c r="E107" s="4">
        <v>1</v>
      </c>
      <c r="G107" s="4" t="s">
        <v>55</v>
      </c>
      <c r="H107" s="5" t="s">
        <v>27</v>
      </c>
      <c r="I107" s="4" t="s">
        <v>13</v>
      </c>
      <c r="J107" s="11">
        <v>45890</v>
      </c>
    </row>
    <row r="108" spans="3:10" ht="15.75" customHeight="1">
      <c r="C108" s="4" t="s">
        <v>60</v>
      </c>
      <c r="D108" s="4">
        <v>124299</v>
      </c>
      <c r="E108" s="4">
        <v>1</v>
      </c>
      <c r="G108" s="4" t="s">
        <v>52</v>
      </c>
      <c r="H108" s="5" t="s">
        <v>15</v>
      </c>
      <c r="I108" s="4" t="s">
        <v>13</v>
      </c>
      <c r="J108" s="11">
        <v>45890</v>
      </c>
    </row>
    <row r="109" spans="3:10" ht="15.75" customHeight="1">
      <c r="C109" s="4" t="s">
        <v>22</v>
      </c>
      <c r="D109" s="4">
        <v>124287</v>
      </c>
      <c r="E109" s="4">
        <v>30</v>
      </c>
      <c r="G109" s="4" t="s">
        <v>52</v>
      </c>
      <c r="H109" s="14" t="s">
        <v>61</v>
      </c>
      <c r="I109" s="4" t="s">
        <v>13</v>
      </c>
      <c r="J109" s="11">
        <v>45890</v>
      </c>
    </row>
    <row r="110" spans="3:10" ht="15.75" customHeight="1">
      <c r="C110" s="4" t="s">
        <v>22</v>
      </c>
      <c r="D110" s="4">
        <v>124280</v>
      </c>
      <c r="E110" s="4">
        <v>150</v>
      </c>
      <c r="G110" s="4" t="s">
        <v>55</v>
      </c>
      <c r="H110" s="14" t="s">
        <v>61</v>
      </c>
      <c r="I110" s="4" t="s">
        <v>13</v>
      </c>
      <c r="J110" s="11">
        <v>45894</v>
      </c>
    </row>
    <row r="111" spans="3:10" ht="15.75" customHeight="1">
      <c r="C111" s="4" t="s">
        <v>16</v>
      </c>
      <c r="D111" s="4">
        <v>124367</v>
      </c>
      <c r="E111" s="4">
        <v>3</v>
      </c>
      <c r="G111" s="4" t="s">
        <v>52</v>
      </c>
      <c r="H111" s="5" t="s">
        <v>15</v>
      </c>
      <c r="I111" s="4" t="s">
        <v>13</v>
      </c>
      <c r="J111" s="11">
        <v>45895</v>
      </c>
    </row>
    <row r="112" spans="3:10" ht="15.75" customHeight="1">
      <c r="C112" s="4" t="s">
        <v>16</v>
      </c>
      <c r="D112" s="4">
        <v>124360</v>
      </c>
      <c r="E112" s="4">
        <v>9</v>
      </c>
      <c r="G112" s="4" t="s">
        <v>52</v>
      </c>
      <c r="H112" s="5" t="s">
        <v>15</v>
      </c>
      <c r="I112" s="4" t="s">
        <v>13</v>
      </c>
      <c r="J112" s="11">
        <v>45895</v>
      </c>
    </row>
    <row r="113" spans="3:10" ht="15.75" customHeight="1">
      <c r="C113" s="4" t="s">
        <v>60</v>
      </c>
      <c r="D113" s="4">
        <v>124444</v>
      </c>
      <c r="E113" s="4">
        <v>1</v>
      </c>
      <c r="G113" s="4" t="s">
        <v>52</v>
      </c>
      <c r="H113" s="5" t="s">
        <v>15</v>
      </c>
      <c r="I113" s="4" t="s">
        <v>13</v>
      </c>
      <c r="J113" s="11">
        <v>45895</v>
      </c>
    </row>
    <row r="114" spans="3:10" ht="15.75" customHeight="1">
      <c r="C114" s="4" t="s">
        <v>11</v>
      </c>
      <c r="D114" s="4">
        <v>123871</v>
      </c>
      <c r="E114" s="4">
        <v>1</v>
      </c>
      <c r="G114" s="4" t="s">
        <v>52</v>
      </c>
      <c r="H114" s="5" t="s">
        <v>15</v>
      </c>
      <c r="I114" s="4" t="s">
        <v>13</v>
      </c>
      <c r="J114" s="11">
        <v>45895</v>
      </c>
    </row>
    <row r="115" spans="3:10" ht="15.75" customHeight="1">
      <c r="C115" s="4" t="s">
        <v>11</v>
      </c>
      <c r="D115" s="4">
        <v>124448</v>
      </c>
      <c r="E115" s="4">
        <v>40</v>
      </c>
      <c r="G115" s="4" t="s">
        <v>52</v>
      </c>
      <c r="H115" s="14" t="s">
        <v>62</v>
      </c>
      <c r="I115" s="4" t="s">
        <v>13</v>
      </c>
      <c r="J115" s="11">
        <v>45895</v>
      </c>
    </row>
    <row r="116" spans="3:10" ht="15.75" customHeight="1">
      <c r="D116" s="4">
        <v>124374</v>
      </c>
      <c r="E116" s="4">
        <v>3</v>
      </c>
      <c r="G116" s="4" t="s">
        <v>52</v>
      </c>
      <c r="H116" s="5" t="s">
        <v>15</v>
      </c>
      <c r="I116" s="4" t="s">
        <v>13</v>
      </c>
      <c r="J116" s="11">
        <v>45895</v>
      </c>
    </row>
    <row r="117" spans="3:10" ht="15.75" customHeight="1">
      <c r="D117" s="4">
        <v>124427</v>
      </c>
      <c r="E117" s="4">
        <v>1</v>
      </c>
      <c r="G117" s="4" t="s">
        <v>52</v>
      </c>
      <c r="H117" s="14" t="s">
        <v>63</v>
      </c>
      <c r="I117" s="4" t="s">
        <v>13</v>
      </c>
      <c r="J117" s="11">
        <v>45895</v>
      </c>
    </row>
    <row r="118" spans="3:10" ht="15.75" customHeight="1">
      <c r="C118" s="4" t="s">
        <v>11</v>
      </c>
      <c r="D118" s="4">
        <v>124500</v>
      </c>
      <c r="E118" s="4">
        <v>5</v>
      </c>
      <c r="G118" s="4" t="s">
        <v>52</v>
      </c>
      <c r="H118" s="5" t="s">
        <v>15</v>
      </c>
      <c r="I118" s="4" t="s">
        <v>13</v>
      </c>
      <c r="J118" s="11">
        <v>45895</v>
      </c>
    </row>
    <row r="119" spans="3:10" ht="15.75" customHeight="1">
      <c r="C119" s="4" t="s">
        <v>11</v>
      </c>
      <c r="D119" s="4">
        <v>124496</v>
      </c>
      <c r="E119" s="4">
        <v>2</v>
      </c>
      <c r="G119" s="4" t="s">
        <v>55</v>
      </c>
      <c r="H119" s="5" t="s">
        <v>64</v>
      </c>
      <c r="I119" s="4" t="s">
        <v>13</v>
      </c>
      <c r="J119" s="11">
        <v>45895</v>
      </c>
    </row>
    <row r="120" spans="3:10" ht="15.75" customHeight="1">
      <c r="C120" s="4" t="s">
        <v>11</v>
      </c>
      <c r="D120" s="4">
        <v>124494</v>
      </c>
      <c r="E120" s="4">
        <v>6</v>
      </c>
      <c r="G120" s="4" t="s">
        <v>52</v>
      </c>
      <c r="H120" s="5" t="s">
        <v>15</v>
      </c>
      <c r="I120" s="4" t="s">
        <v>13</v>
      </c>
      <c r="J120" s="11">
        <v>45895</v>
      </c>
    </row>
    <row r="121" spans="3:10" ht="15.75" customHeight="1">
      <c r="C121" s="4" t="s">
        <v>60</v>
      </c>
      <c r="D121" s="4">
        <v>124607</v>
      </c>
      <c r="E121" s="4">
        <v>1</v>
      </c>
      <c r="G121" s="4" t="s">
        <v>52</v>
      </c>
      <c r="H121" s="5" t="s">
        <v>15</v>
      </c>
      <c r="I121" s="4" t="s">
        <v>13</v>
      </c>
      <c r="J121" s="11">
        <v>45895</v>
      </c>
    </row>
    <row r="122" spans="3:10" ht="37.5">
      <c r="C122" s="4" t="s">
        <v>11</v>
      </c>
      <c r="D122" s="4">
        <v>124572</v>
      </c>
      <c r="E122" s="4">
        <v>1</v>
      </c>
      <c r="G122" s="4" t="s">
        <v>55</v>
      </c>
      <c r="H122" s="5" t="s">
        <v>65</v>
      </c>
      <c r="I122" s="4" t="s">
        <v>13</v>
      </c>
      <c r="J122" s="11">
        <v>45896</v>
      </c>
    </row>
    <row r="123" spans="3:10" ht="15.75" customHeight="1">
      <c r="D123" s="4">
        <v>124609</v>
      </c>
      <c r="E123" s="4">
        <v>1</v>
      </c>
      <c r="G123" s="4" t="s">
        <v>52</v>
      </c>
      <c r="H123" s="5" t="s">
        <v>66</v>
      </c>
      <c r="I123" s="4" t="s">
        <v>13</v>
      </c>
      <c r="J123" s="11">
        <v>45896</v>
      </c>
    </row>
    <row r="124" spans="3:10" ht="15.75" customHeight="1">
      <c r="D124" s="4">
        <v>124466</v>
      </c>
      <c r="E124" s="4">
        <v>1</v>
      </c>
      <c r="G124" s="4" t="s">
        <v>52</v>
      </c>
      <c r="H124" s="5" t="s">
        <v>15</v>
      </c>
      <c r="I124" s="4" t="s">
        <v>13</v>
      </c>
      <c r="J124" s="11">
        <v>45896</v>
      </c>
    </row>
    <row r="125" spans="3:10" ht="15.75" customHeight="1">
      <c r="D125" s="4">
        <v>124594</v>
      </c>
      <c r="E125" s="4">
        <v>2</v>
      </c>
      <c r="G125" s="4" t="s">
        <v>55</v>
      </c>
      <c r="H125" s="5" t="s">
        <v>67</v>
      </c>
      <c r="I125" s="4" t="s">
        <v>13</v>
      </c>
      <c r="J125" s="11">
        <v>45896</v>
      </c>
    </row>
    <row r="126" spans="3:10" ht="15.75" customHeight="1">
      <c r="D126" s="4">
        <v>124578</v>
      </c>
      <c r="E126" s="4">
        <v>4</v>
      </c>
      <c r="G126" s="4" t="s">
        <v>52</v>
      </c>
      <c r="H126" s="5" t="s">
        <v>66</v>
      </c>
      <c r="I126" s="4" t="s">
        <v>13</v>
      </c>
      <c r="J126" s="11">
        <v>45896</v>
      </c>
    </row>
    <row r="127" spans="3:10" ht="15.75" customHeight="1">
      <c r="C127" s="4" t="s">
        <v>11</v>
      </c>
      <c r="D127" s="4">
        <v>124622</v>
      </c>
      <c r="E127" s="4">
        <v>1</v>
      </c>
      <c r="G127" s="16" t="s">
        <v>68</v>
      </c>
      <c r="H127" s="5" t="s">
        <v>69</v>
      </c>
      <c r="I127" s="4" t="s">
        <v>13</v>
      </c>
      <c r="J127" s="11">
        <v>45896</v>
      </c>
    </row>
    <row r="128" spans="3:10" ht="15.75" customHeight="1">
      <c r="C128" s="4" t="s">
        <v>11</v>
      </c>
      <c r="D128" s="4">
        <v>124702</v>
      </c>
      <c r="E128" s="4">
        <v>32</v>
      </c>
      <c r="G128" s="4" t="s">
        <v>55</v>
      </c>
      <c r="H128" s="15" t="s">
        <v>70</v>
      </c>
      <c r="I128" s="4" t="s">
        <v>13</v>
      </c>
      <c r="J128" s="11">
        <v>45897</v>
      </c>
    </row>
    <row r="129" spans="3:10" ht="15.75" customHeight="1">
      <c r="C129" s="4" t="s">
        <v>31</v>
      </c>
      <c r="D129" s="4">
        <v>124696</v>
      </c>
      <c r="E129" s="4">
        <v>4</v>
      </c>
      <c r="G129" s="4" t="s">
        <v>55</v>
      </c>
      <c r="H129" s="5" t="s">
        <v>15</v>
      </c>
      <c r="I129" s="4" t="s">
        <v>13</v>
      </c>
      <c r="J129" s="11">
        <v>45897</v>
      </c>
    </row>
    <row r="130" spans="3:10" ht="15.75" customHeight="1">
      <c r="C130" s="4" t="s">
        <v>11</v>
      </c>
      <c r="D130" s="4">
        <v>124862</v>
      </c>
      <c r="E130" s="4">
        <v>25</v>
      </c>
      <c r="G130" s="4" t="s">
        <v>52</v>
      </c>
      <c r="H130" s="5" t="s">
        <v>15</v>
      </c>
      <c r="I130" s="4" t="s">
        <v>13</v>
      </c>
      <c r="J130" s="11">
        <v>45898</v>
      </c>
    </row>
    <row r="131" spans="3:10" ht="15.75" customHeight="1">
      <c r="C131" s="4" t="s">
        <v>11</v>
      </c>
      <c r="D131" s="4">
        <v>124868</v>
      </c>
      <c r="E131" s="4">
        <v>2</v>
      </c>
      <c r="G131" s="4" t="s">
        <v>55</v>
      </c>
      <c r="H131" s="15" t="s">
        <v>71</v>
      </c>
      <c r="I131" s="4" t="s">
        <v>13</v>
      </c>
      <c r="J131" s="11">
        <v>45898</v>
      </c>
    </row>
    <row r="132" spans="3:10" ht="15.75" customHeight="1">
      <c r="C132" s="4" t="s">
        <v>11</v>
      </c>
      <c r="D132" s="4">
        <v>124870</v>
      </c>
      <c r="E132" s="4">
        <v>1</v>
      </c>
      <c r="G132" s="4" t="s">
        <v>52</v>
      </c>
      <c r="H132" s="5" t="s">
        <v>15</v>
      </c>
      <c r="I132" s="4" t="s">
        <v>13</v>
      </c>
      <c r="J132" s="11">
        <v>45898</v>
      </c>
    </row>
    <row r="133" spans="3:10" ht="15.75" customHeight="1">
      <c r="C133" s="4" t="s">
        <v>11</v>
      </c>
      <c r="D133" s="4">
        <v>124864</v>
      </c>
      <c r="E133" s="4">
        <v>67</v>
      </c>
      <c r="G133" s="4" t="s">
        <v>52</v>
      </c>
      <c r="H133" s="5" t="s">
        <v>15</v>
      </c>
      <c r="I133" s="4" t="s">
        <v>13</v>
      </c>
      <c r="J133" s="11">
        <v>45898</v>
      </c>
    </row>
    <row r="134" spans="3:10" ht="15.75" customHeight="1">
      <c r="C134" s="4" t="s">
        <v>11</v>
      </c>
      <c r="D134" s="4">
        <v>124901</v>
      </c>
      <c r="E134" s="4">
        <v>1</v>
      </c>
      <c r="G134" s="4" t="s">
        <v>55</v>
      </c>
      <c r="H134" s="15" t="s">
        <v>71</v>
      </c>
      <c r="I134" s="4" t="s">
        <v>13</v>
      </c>
      <c r="J134" s="11">
        <v>45898</v>
      </c>
    </row>
    <row r="135" spans="3:10" ht="15.75" customHeight="1">
      <c r="C135" s="4" t="s">
        <v>54</v>
      </c>
      <c r="D135" s="4">
        <v>124895</v>
      </c>
      <c r="E135" s="4">
        <v>3</v>
      </c>
      <c r="G135" s="4" t="s">
        <v>52</v>
      </c>
      <c r="H135" s="5" t="s">
        <v>15</v>
      </c>
      <c r="I135" s="4" t="s">
        <v>13</v>
      </c>
      <c r="J135" s="11">
        <v>45898</v>
      </c>
    </row>
    <row r="137" spans="3:10" ht="15.75" customHeight="1">
      <c r="C137" s="4" t="s">
        <v>72</v>
      </c>
      <c r="D137" s="4">
        <v>124993</v>
      </c>
      <c r="E137" s="4">
        <v>2</v>
      </c>
      <c r="G137" s="4" t="s">
        <v>55</v>
      </c>
      <c r="H137" s="5" t="s">
        <v>73</v>
      </c>
      <c r="I137" s="4" t="s">
        <v>13</v>
      </c>
      <c r="J137" s="11">
        <v>45901</v>
      </c>
    </row>
    <row r="138" spans="3:10" ht="15.75" customHeight="1">
      <c r="C138" s="4" t="s">
        <v>31</v>
      </c>
      <c r="D138" s="4">
        <v>124989</v>
      </c>
      <c r="E138" s="4">
        <v>6</v>
      </c>
      <c r="G138" s="4" t="s">
        <v>52</v>
      </c>
      <c r="H138" s="5" t="s">
        <v>74</v>
      </c>
      <c r="I138" s="4" t="s">
        <v>13</v>
      </c>
      <c r="J138" s="11">
        <v>45901</v>
      </c>
    </row>
    <row r="139" spans="3:10" ht="15.75" customHeight="1">
      <c r="C139" s="4" t="s">
        <v>72</v>
      </c>
      <c r="D139" s="4" t="s">
        <v>75</v>
      </c>
      <c r="E139" s="4">
        <v>2</v>
      </c>
      <c r="G139" s="4" t="s">
        <v>52</v>
      </c>
      <c r="H139" s="5" t="s">
        <v>15</v>
      </c>
      <c r="I139" s="4" t="s">
        <v>13</v>
      </c>
      <c r="J139" s="11">
        <v>45901</v>
      </c>
    </row>
    <row r="140" spans="3:10" ht="15.75" customHeight="1">
      <c r="C140" s="4" t="s">
        <v>76</v>
      </c>
      <c r="D140" s="4">
        <v>125027</v>
      </c>
      <c r="E140" s="4">
        <v>2</v>
      </c>
      <c r="G140" s="4" t="s">
        <v>55</v>
      </c>
      <c r="H140" s="5" t="s">
        <v>74</v>
      </c>
      <c r="I140" s="4" t="s">
        <v>13</v>
      </c>
      <c r="J140" s="11">
        <v>45901</v>
      </c>
    </row>
    <row r="142" spans="3:10" ht="15.75" customHeight="1">
      <c r="C142" s="4" t="s">
        <v>22</v>
      </c>
      <c r="D142" s="4">
        <v>125051</v>
      </c>
      <c r="E142" s="4">
        <v>20</v>
      </c>
      <c r="G142" s="16" t="s">
        <v>77</v>
      </c>
      <c r="H142" s="5" t="s">
        <v>15</v>
      </c>
      <c r="I142" s="4" t="s">
        <v>13</v>
      </c>
      <c r="J142" s="11">
        <v>45904</v>
      </c>
    </row>
    <row r="143" spans="3:10" ht="15.75" customHeight="1">
      <c r="C143" s="4" t="s">
        <v>11</v>
      </c>
      <c r="D143" s="4">
        <v>125072</v>
      </c>
      <c r="E143" s="4">
        <v>2</v>
      </c>
      <c r="G143" s="4" t="s">
        <v>55</v>
      </c>
      <c r="H143" s="5" t="s">
        <v>73</v>
      </c>
      <c r="I143" s="4" t="s">
        <v>13</v>
      </c>
      <c r="J143" s="11">
        <v>45902</v>
      </c>
    </row>
    <row r="144" spans="3:10" ht="15.75" customHeight="1">
      <c r="C144" s="4" t="s">
        <v>11</v>
      </c>
      <c r="D144" s="4">
        <v>125078</v>
      </c>
      <c r="E144" s="4">
        <v>2</v>
      </c>
      <c r="G144" s="4" t="s">
        <v>55</v>
      </c>
      <c r="H144" s="5" t="s">
        <v>73</v>
      </c>
      <c r="I144" s="4" t="s">
        <v>13</v>
      </c>
      <c r="J144" s="11">
        <v>45902</v>
      </c>
    </row>
    <row r="145" spans="3:10" ht="15.75" customHeight="1">
      <c r="C145" s="4" t="s">
        <v>11</v>
      </c>
      <c r="D145" s="4">
        <v>125080</v>
      </c>
      <c r="E145" s="4">
        <v>1</v>
      </c>
      <c r="G145" s="4" t="s">
        <v>55</v>
      </c>
      <c r="H145" s="5" t="s">
        <v>73</v>
      </c>
      <c r="I145" s="4" t="s">
        <v>13</v>
      </c>
      <c r="J145" s="11">
        <v>45902</v>
      </c>
    </row>
    <row r="146" spans="3:10" ht="15.75" customHeight="1">
      <c r="C146" s="4" t="s">
        <v>11</v>
      </c>
      <c r="D146" s="4">
        <v>125075</v>
      </c>
      <c r="E146" s="4">
        <v>6</v>
      </c>
      <c r="G146" s="4" t="s">
        <v>55</v>
      </c>
      <c r="H146" s="5" t="s">
        <v>78</v>
      </c>
      <c r="I146" s="4" t="s">
        <v>13</v>
      </c>
      <c r="J146" s="11">
        <v>45902</v>
      </c>
    </row>
    <row r="148" spans="3:10" ht="15.75" customHeight="1">
      <c r="C148" s="4" t="s">
        <v>11</v>
      </c>
      <c r="D148" s="4">
        <v>125088</v>
      </c>
      <c r="E148" s="4">
        <v>2</v>
      </c>
      <c r="G148" s="4" t="s">
        <v>52</v>
      </c>
      <c r="H148" s="5" t="s">
        <v>15</v>
      </c>
      <c r="I148" s="4" t="s">
        <v>13</v>
      </c>
      <c r="J148" s="11">
        <v>45903</v>
      </c>
    </row>
    <row r="149" spans="3:10" ht="15.75" customHeight="1">
      <c r="C149" s="4" t="s">
        <v>11</v>
      </c>
      <c r="D149" s="4">
        <v>125114</v>
      </c>
      <c r="E149" s="4">
        <v>2</v>
      </c>
      <c r="G149" s="4" t="s">
        <v>55</v>
      </c>
      <c r="H149" s="5" t="s">
        <v>79</v>
      </c>
      <c r="I149" s="4" t="s">
        <v>13</v>
      </c>
      <c r="J149" s="11">
        <v>45903</v>
      </c>
    </row>
    <row r="151" spans="3:10" ht="15.75" customHeight="1">
      <c r="C151" s="4" t="s">
        <v>11</v>
      </c>
      <c r="D151" s="4">
        <v>125105</v>
      </c>
      <c r="E151" s="4">
        <v>1</v>
      </c>
      <c r="G151" s="4" t="s">
        <v>52</v>
      </c>
      <c r="H151" s="5" t="s">
        <v>80</v>
      </c>
      <c r="I151" s="4" t="s">
        <v>13</v>
      </c>
      <c r="J151" s="11">
        <v>45904</v>
      </c>
    </row>
    <row r="152" spans="3:10" ht="15.75" customHeight="1">
      <c r="C152" s="4" t="s">
        <v>60</v>
      </c>
      <c r="D152" s="4">
        <v>125161</v>
      </c>
      <c r="E152" s="4">
        <v>3</v>
      </c>
      <c r="G152" s="4" t="s">
        <v>52</v>
      </c>
      <c r="H152" s="5" t="s">
        <v>15</v>
      </c>
      <c r="I152" s="4" t="s">
        <v>13</v>
      </c>
      <c r="J152" s="11">
        <v>45904</v>
      </c>
    </row>
    <row r="153" spans="3:10" ht="15.75" customHeight="1">
      <c r="C153" s="4" t="s">
        <v>11</v>
      </c>
      <c r="D153" s="4">
        <v>125136</v>
      </c>
      <c r="E153" s="4">
        <v>4</v>
      </c>
      <c r="G153" s="4" t="s">
        <v>55</v>
      </c>
      <c r="H153" s="5" t="s">
        <v>73</v>
      </c>
      <c r="I153" s="4" t="s">
        <v>13</v>
      </c>
      <c r="J153" s="11">
        <v>45904</v>
      </c>
    </row>
    <row r="154" spans="3:10" ht="15.75" customHeight="1">
      <c r="C154" s="4" t="s">
        <v>11</v>
      </c>
      <c r="D154" s="4">
        <v>125138</v>
      </c>
      <c r="E154" s="4">
        <v>9</v>
      </c>
      <c r="G154" s="4" t="s">
        <v>55</v>
      </c>
      <c r="H154" s="5" t="s">
        <v>73</v>
      </c>
      <c r="I154" s="4" t="s">
        <v>13</v>
      </c>
      <c r="J154" s="11">
        <v>45904</v>
      </c>
    </row>
    <row r="155" spans="3:10" ht="15.75" customHeight="1">
      <c r="C155" s="4" t="s">
        <v>49</v>
      </c>
      <c r="D155" s="4">
        <v>125065</v>
      </c>
      <c r="E155" s="4">
        <v>22</v>
      </c>
      <c r="G155" s="4" t="s">
        <v>52</v>
      </c>
      <c r="H155" s="5" t="s">
        <v>15</v>
      </c>
      <c r="I155" s="4" t="s">
        <v>13</v>
      </c>
      <c r="J155" s="11">
        <v>45904</v>
      </c>
    </row>
    <row r="156" spans="3:10" ht="15.75" customHeight="1">
      <c r="C156" s="4" t="s">
        <v>37</v>
      </c>
      <c r="D156" s="4">
        <v>125199</v>
      </c>
      <c r="E156" s="4">
        <v>2</v>
      </c>
      <c r="G156" s="4" t="s">
        <v>55</v>
      </c>
      <c r="H156" s="5" t="s">
        <v>74</v>
      </c>
      <c r="I156" s="4" t="s">
        <v>13</v>
      </c>
      <c r="J156" s="11">
        <v>45904</v>
      </c>
    </row>
    <row r="157" spans="3:10" ht="15.75" customHeight="1">
      <c r="C157" s="4" t="s">
        <v>11</v>
      </c>
      <c r="D157" s="4">
        <v>125228</v>
      </c>
      <c r="E157" s="4">
        <v>3</v>
      </c>
      <c r="G157" s="4" t="s">
        <v>55</v>
      </c>
      <c r="H157" s="15" t="s">
        <v>81</v>
      </c>
      <c r="I157" s="4" t="s">
        <v>13</v>
      </c>
      <c r="J157" s="11">
        <v>45904</v>
      </c>
    </row>
    <row r="158" spans="3:10" ht="15.75" customHeight="1">
      <c r="C158" s="4" t="s">
        <v>11</v>
      </c>
      <c r="D158" s="4">
        <v>125221</v>
      </c>
      <c r="E158" s="4">
        <v>1</v>
      </c>
      <c r="G158" s="4" t="s">
        <v>55</v>
      </c>
      <c r="H158" s="5" t="s">
        <v>15</v>
      </c>
      <c r="I158" s="4" t="s">
        <v>13</v>
      </c>
      <c r="J158" s="11">
        <v>45904</v>
      </c>
    </row>
    <row r="159" spans="3:10" ht="15.75" customHeight="1">
      <c r="C159" s="4" t="s">
        <v>11</v>
      </c>
      <c r="D159" s="4">
        <v>125223</v>
      </c>
      <c r="E159" s="4">
        <v>1</v>
      </c>
      <c r="G159" s="4" t="s">
        <v>82</v>
      </c>
      <c r="H159" s="15" t="s">
        <v>83</v>
      </c>
      <c r="I159" s="4" t="s">
        <v>13</v>
      </c>
      <c r="J159" s="11">
        <v>45904</v>
      </c>
    </row>
    <row r="160" spans="3:10" ht="15.75" customHeight="1">
      <c r="C160" s="4" t="s">
        <v>19</v>
      </c>
      <c r="D160" s="4">
        <v>125226</v>
      </c>
      <c r="E160" s="4">
        <v>1</v>
      </c>
      <c r="G160" s="4" t="s">
        <v>55</v>
      </c>
      <c r="H160" s="5" t="s">
        <v>15</v>
      </c>
      <c r="I160" s="4" t="s">
        <v>13</v>
      </c>
      <c r="J160" s="11">
        <v>45904</v>
      </c>
    </row>
    <row r="161" spans="3:10" ht="15.75" customHeight="1">
      <c r="C161" s="4" t="s">
        <v>84</v>
      </c>
      <c r="D161" s="4">
        <v>125069</v>
      </c>
      <c r="E161" s="4">
        <v>2</v>
      </c>
      <c r="G161" s="4" t="s">
        <v>52</v>
      </c>
      <c r="H161" s="5" t="s">
        <v>85</v>
      </c>
      <c r="I161" s="4" t="s">
        <v>13</v>
      </c>
      <c r="J161" s="11">
        <v>45904</v>
      </c>
    </row>
    <row r="162" spans="3:10" ht="15.75" customHeight="1">
      <c r="C162" s="4" t="s">
        <v>19</v>
      </c>
      <c r="D162" s="4">
        <v>125245</v>
      </c>
      <c r="E162" s="4">
        <v>2</v>
      </c>
      <c r="G162" s="4" t="s">
        <v>55</v>
      </c>
      <c r="H162" s="15" t="s">
        <v>86</v>
      </c>
      <c r="I162" s="4" t="s">
        <v>13</v>
      </c>
      <c r="J162" s="11">
        <v>45904</v>
      </c>
    </row>
    <row r="164" spans="3:10" ht="15.75" customHeight="1">
      <c r="C164" s="4" t="s">
        <v>19</v>
      </c>
      <c r="D164" s="4">
        <v>125276</v>
      </c>
      <c r="E164" s="4">
        <v>5</v>
      </c>
      <c r="G164" s="4" t="s">
        <v>55</v>
      </c>
      <c r="H164" s="5" t="s">
        <v>15</v>
      </c>
      <c r="I164" s="4" t="s">
        <v>13</v>
      </c>
      <c r="J164" s="11">
        <v>45905</v>
      </c>
    </row>
    <row r="165" spans="3:10" ht="15.75" customHeight="1">
      <c r="C165" s="4" t="s">
        <v>11</v>
      </c>
      <c r="D165" s="4">
        <v>125294</v>
      </c>
      <c r="E165" s="4">
        <v>2</v>
      </c>
      <c r="G165" s="4" t="s">
        <v>55</v>
      </c>
      <c r="H165" s="5" t="s">
        <v>73</v>
      </c>
      <c r="I165" s="4" t="s">
        <v>13</v>
      </c>
      <c r="J165" s="11">
        <v>45905</v>
      </c>
    </row>
    <row r="166" spans="3:10" ht="15.75" customHeight="1">
      <c r="C166" s="4" t="s">
        <v>11</v>
      </c>
      <c r="D166" s="4">
        <v>125292</v>
      </c>
      <c r="E166" s="4">
        <v>1</v>
      </c>
      <c r="G166" s="4" t="s">
        <v>55</v>
      </c>
      <c r="H166" s="5" t="s">
        <v>73</v>
      </c>
      <c r="I166" s="4" t="s">
        <v>13</v>
      </c>
      <c r="J166" s="11">
        <v>45905</v>
      </c>
    </row>
    <row r="167" spans="3:10" ht="15.75" customHeight="1">
      <c r="C167" s="4" t="s">
        <v>11</v>
      </c>
      <c r="D167" s="4">
        <v>125288</v>
      </c>
      <c r="E167" s="4">
        <v>1</v>
      </c>
      <c r="G167" s="4" t="s">
        <v>55</v>
      </c>
      <c r="H167" s="5" t="s">
        <v>73</v>
      </c>
      <c r="I167" s="4" t="s">
        <v>13</v>
      </c>
      <c r="J167" s="11">
        <v>45905</v>
      </c>
    </row>
    <row r="168" spans="3:10" ht="15.75" customHeight="1">
      <c r="D168" s="4">
        <v>125290</v>
      </c>
      <c r="E168" s="4">
        <v>1</v>
      </c>
      <c r="G168" s="4" t="s">
        <v>55</v>
      </c>
      <c r="H168" s="5" t="s">
        <v>73</v>
      </c>
      <c r="I168" s="4" t="s">
        <v>13</v>
      </c>
      <c r="J168" s="11">
        <v>45905</v>
      </c>
    </row>
    <row r="169" spans="3:10" ht="15.75" customHeight="1">
      <c r="J169" s="11"/>
    </row>
    <row r="170" spans="3:10" ht="15.75" customHeight="1">
      <c r="C170" s="4" t="s">
        <v>11</v>
      </c>
      <c r="D170" s="4">
        <v>125321</v>
      </c>
      <c r="E170" s="4">
        <v>1</v>
      </c>
      <c r="G170" s="4" t="s">
        <v>52</v>
      </c>
      <c r="H170" s="5" t="s">
        <v>15</v>
      </c>
      <c r="I170" s="4" t="s">
        <v>13</v>
      </c>
      <c r="J170" s="11">
        <v>45908</v>
      </c>
    </row>
    <row r="171" spans="3:10" ht="15.75" customHeight="1">
      <c r="C171" s="4" t="s">
        <v>11</v>
      </c>
      <c r="D171" s="4">
        <v>125326</v>
      </c>
      <c r="E171" s="4">
        <v>1</v>
      </c>
      <c r="G171" s="4" t="s">
        <v>52</v>
      </c>
      <c r="H171" s="15" t="s">
        <v>87</v>
      </c>
      <c r="I171" s="4" t="s">
        <v>13</v>
      </c>
      <c r="J171" s="11">
        <v>45908</v>
      </c>
    </row>
    <row r="172" spans="3:10" ht="15.75" customHeight="1">
      <c r="C172" s="4" t="s">
        <v>11</v>
      </c>
      <c r="D172" s="4">
        <v>125404</v>
      </c>
      <c r="E172" s="4">
        <v>1</v>
      </c>
      <c r="G172" s="4" t="s">
        <v>55</v>
      </c>
      <c r="H172" s="5" t="s">
        <v>88</v>
      </c>
      <c r="I172" s="4" t="s">
        <v>13</v>
      </c>
      <c r="J172" s="11">
        <v>45908</v>
      </c>
    </row>
    <row r="173" spans="3:10" ht="15.75" customHeight="1">
      <c r="C173" s="4" t="s">
        <v>11</v>
      </c>
      <c r="D173" s="4">
        <v>125407</v>
      </c>
      <c r="E173" s="4">
        <v>1</v>
      </c>
      <c r="G173" s="4" t="s">
        <v>55</v>
      </c>
      <c r="H173" s="5" t="s">
        <v>73</v>
      </c>
      <c r="I173" s="4" t="s">
        <v>13</v>
      </c>
      <c r="J173" s="11">
        <v>45908</v>
      </c>
    </row>
    <row r="174" spans="3:10" ht="15.75" customHeight="1">
      <c r="C174" s="4" t="s">
        <v>19</v>
      </c>
      <c r="D174" s="4">
        <v>125398</v>
      </c>
      <c r="E174" s="4">
        <v>1</v>
      </c>
      <c r="G174" s="4" t="s">
        <v>55</v>
      </c>
      <c r="H174" s="5" t="s">
        <v>89</v>
      </c>
      <c r="I174" s="4" t="s">
        <v>90</v>
      </c>
    </row>
    <row r="175" spans="3:10" ht="15.75" customHeight="1">
      <c r="C175" s="4" t="s">
        <v>11</v>
      </c>
      <c r="D175" s="4">
        <v>125508</v>
      </c>
      <c r="E175" s="4">
        <v>1</v>
      </c>
      <c r="G175" s="4" t="s">
        <v>55</v>
      </c>
      <c r="H175" s="5" t="s">
        <v>73</v>
      </c>
      <c r="I175" s="4" t="s">
        <v>13</v>
      </c>
      <c r="J175" s="11">
        <v>45908</v>
      </c>
    </row>
    <row r="176" spans="3:10" ht="15.75" customHeight="1">
      <c r="C176" s="4" t="s">
        <v>11</v>
      </c>
      <c r="D176" s="4">
        <v>125511</v>
      </c>
      <c r="E176" s="4">
        <v>3</v>
      </c>
      <c r="G176" s="4" t="s">
        <v>55</v>
      </c>
      <c r="H176" s="5" t="s">
        <v>91</v>
      </c>
      <c r="I176" s="4" t="s">
        <v>13</v>
      </c>
      <c r="J176" s="11">
        <v>45908</v>
      </c>
    </row>
    <row r="177" spans="3:11" ht="15.75" customHeight="1">
      <c r="J177" s="11"/>
    </row>
    <row r="178" spans="3:11" ht="15.75" customHeight="1">
      <c r="C178" s="4" t="s">
        <v>11</v>
      </c>
      <c r="D178" s="4">
        <v>125579</v>
      </c>
      <c r="E178" s="4">
        <v>10</v>
      </c>
      <c r="G178" s="4" t="s">
        <v>55</v>
      </c>
      <c r="H178" s="5" t="s">
        <v>92</v>
      </c>
      <c r="I178" s="4" t="s">
        <v>13</v>
      </c>
      <c r="J178" s="11">
        <v>45909</v>
      </c>
    </row>
    <row r="179" spans="3:11" ht="15.75" customHeight="1">
      <c r="C179" s="4" t="s">
        <v>11</v>
      </c>
      <c r="D179" s="4">
        <v>125585</v>
      </c>
      <c r="E179" s="4">
        <v>1</v>
      </c>
      <c r="G179" s="4" t="s">
        <v>52</v>
      </c>
      <c r="H179" s="5" t="s">
        <v>93</v>
      </c>
      <c r="I179" s="4" t="s">
        <v>13</v>
      </c>
      <c r="J179" s="11">
        <v>45909</v>
      </c>
    </row>
    <row r="180" spans="3:11" ht="15.75" customHeight="1">
      <c r="C180" s="4" t="s">
        <v>11</v>
      </c>
      <c r="D180" s="4">
        <v>125618</v>
      </c>
      <c r="E180" s="4">
        <v>9</v>
      </c>
      <c r="G180" s="4" t="s">
        <v>55</v>
      </c>
      <c r="H180" s="5" t="s">
        <v>92</v>
      </c>
      <c r="I180" s="4" t="s">
        <v>13</v>
      </c>
      <c r="J180" s="11">
        <v>45910</v>
      </c>
    </row>
    <row r="181" spans="3:11" ht="15.75" customHeight="1">
      <c r="C181" s="4" t="s">
        <v>19</v>
      </c>
      <c r="D181" s="4">
        <v>125636</v>
      </c>
      <c r="E181" s="4">
        <v>1</v>
      </c>
      <c r="G181" s="4" t="s">
        <v>55</v>
      </c>
      <c r="H181" s="5" t="s">
        <v>94</v>
      </c>
      <c r="I181" s="4" t="s">
        <v>13</v>
      </c>
      <c r="J181" s="11">
        <v>45910</v>
      </c>
    </row>
    <row r="182" spans="3:11" ht="15.75" customHeight="1">
      <c r="C182" s="4" t="s">
        <v>11</v>
      </c>
      <c r="D182" s="4">
        <v>125638</v>
      </c>
      <c r="E182" s="4">
        <v>10</v>
      </c>
      <c r="G182" s="4" t="s">
        <v>55</v>
      </c>
      <c r="H182" s="5" t="s">
        <v>92</v>
      </c>
      <c r="I182" s="4" t="s">
        <v>13</v>
      </c>
      <c r="J182" s="11">
        <v>45910</v>
      </c>
    </row>
    <row r="183" spans="3:11" ht="15.75" customHeight="1">
      <c r="C183" s="4" t="s">
        <v>95</v>
      </c>
      <c r="D183" s="4">
        <v>125640</v>
      </c>
      <c r="E183" s="4">
        <v>3</v>
      </c>
      <c r="G183" s="4" t="s">
        <v>55</v>
      </c>
      <c r="H183" s="5" t="s">
        <v>93</v>
      </c>
      <c r="I183" s="4" t="s">
        <v>13</v>
      </c>
      <c r="J183" s="11">
        <v>45910</v>
      </c>
    </row>
    <row r="184" spans="3:11" ht="15.75" customHeight="1">
      <c r="C184" s="4" t="s">
        <v>11</v>
      </c>
      <c r="D184" s="4">
        <v>125661</v>
      </c>
      <c r="E184" s="4">
        <v>1</v>
      </c>
      <c r="G184" s="4" t="s">
        <v>52</v>
      </c>
      <c r="H184" s="5" t="s">
        <v>73</v>
      </c>
      <c r="I184" s="4" t="s">
        <v>13</v>
      </c>
      <c r="J184" s="11">
        <v>45910</v>
      </c>
    </row>
    <row r="185" spans="3:11" ht="15.75" customHeight="1">
      <c r="C185" s="4" t="s">
        <v>11</v>
      </c>
      <c r="D185" s="4">
        <v>125652</v>
      </c>
      <c r="E185" s="4">
        <v>6</v>
      </c>
      <c r="G185" s="4" t="s">
        <v>52</v>
      </c>
      <c r="H185" s="5" t="s">
        <v>93</v>
      </c>
      <c r="I185" s="4" t="s">
        <v>13</v>
      </c>
      <c r="J185" s="11">
        <v>45910</v>
      </c>
    </row>
    <row r="186" spans="3:11" ht="15.75" customHeight="1">
      <c r="C186" s="4" t="s">
        <v>11</v>
      </c>
      <c r="D186" s="4">
        <v>125687</v>
      </c>
      <c r="E186" s="4">
        <v>1</v>
      </c>
      <c r="G186" s="4" t="s">
        <v>55</v>
      </c>
      <c r="H186" s="5" t="s">
        <v>73</v>
      </c>
      <c r="I186" s="4" t="s">
        <v>13</v>
      </c>
      <c r="J186" s="11">
        <v>45911</v>
      </c>
    </row>
    <row r="187" spans="3:11" ht="15.75" customHeight="1">
      <c r="C187" s="4" t="s">
        <v>11</v>
      </c>
      <c r="D187" s="4">
        <v>125672</v>
      </c>
      <c r="E187" s="4">
        <v>1</v>
      </c>
      <c r="G187" s="4" t="s">
        <v>55</v>
      </c>
      <c r="H187" s="15" t="s">
        <v>81</v>
      </c>
      <c r="I187" s="4" t="s">
        <v>13</v>
      </c>
      <c r="J187" s="11">
        <v>45911</v>
      </c>
    </row>
    <row r="188" spans="3:11" ht="15.75" customHeight="1">
      <c r="C188" s="4" t="s">
        <v>11</v>
      </c>
      <c r="D188" s="4">
        <v>125685</v>
      </c>
      <c r="E188" s="4">
        <v>1</v>
      </c>
      <c r="G188" s="4" t="s">
        <v>55</v>
      </c>
      <c r="H188" s="5" t="s">
        <v>73</v>
      </c>
      <c r="I188" s="4" t="s">
        <v>13</v>
      </c>
      <c r="J188" s="11">
        <v>45911</v>
      </c>
    </row>
    <row r="189" spans="3:11" ht="15.75" customHeight="1">
      <c r="C189" s="4" t="s">
        <v>11</v>
      </c>
      <c r="D189" s="4">
        <v>125714</v>
      </c>
      <c r="E189" s="4">
        <v>8</v>
      </c>
      <c r="G189" s="4" t="s">
        <v>55</v>
      </c>
      <c r="H189" s="5" t="s">
        <v>92</v>
      </c>
      <c r="I189" s="4" t="s">
        <v>13</v>
      </c>
      <c r="J189" s="11">
        <v>45911</v>
      </c>
      <c r="K189" s="27">
        <v>32140.720000000001</v>
      </c>
    </row>
    <row r="190" spans="3:11" ht="15.75" customHeight="1">
      <c r="J190" s="11"/>
    </row>
    <row r="191" spans="3:11" ht="15.75" customHeight="1">
      <c r="C191" s="4" t="s">
        <v>96</v>
      </c>
      <c r="D191" s="4">
        <v>125712</v>
      </c>
      <c r="E191" s="4">
        <v>30</v>
      </c>
      <c r="G191" s="4" t="s">
        <v>52</v>
      </c>
      <c r="H191" s="5" t="s">
        <v>97</v>
      </c>
      <c r="I191" s="4" t="s">
        <v>13</v>
      </c>
      <c r="J191" s="11">
        <v>45916</v>
      </c>
      <c r="K191" s="27">
        <v>115086</v>
      </c>
    </row>
    <row r="192" spans="3:11" ht="15.75" customHeight="1">
      <c r="C192" s="4" t="s">
        <v>96</v>
      </c>
      <c r="D192" s="4">
        <v>125711</v>
      </c>
      <c r="E192" s="4">
        <v>14</v>
      </c>
      <c r="G192" s="4" t="s">
        <v>52</v>
      </c>
      <c r="H192" s="5" t="s">
        <v>98</v>
      </c>
      <c r="I192" s="4" t="s">
        <v>13</v>
      </c>
      <c r="J192" s="11">
        <v>45916</v>
      </c>
      <c r="K192" s="27">
        <v>53706.8</v>
      </c>
    </row>
    <row r="193" spans="3:11" ht="15.75" customHeight="1">
      <c r="C193" s="4" t="s">
        <v>19</v>
      </c>
      <c r="D193" s="4">
        <v>125729</v>
      </c>
      <c r="E193" s="4">
        <v>1</v>
      </c>
      <c r="G193" s="4" t="s">
        <v>55</v>
      </c>
      <c r="H193" s="5" t="s">
        <v>99</v>
      </c>
      <c r="I193" s="4" t="s">
        <v>13</v>
      </c>
      <c r="J193" s="11">
        <v>45915</v>
      </c>
      <c r="K193" s="27">
        <v>4760.9399999999996</v>
      </c>
    </row>
    <row r="194" spans="3:11" ht="15.75" customHeight="1">
      <c r="C194" s="4" t="s">
        <v>95</v>
      </c>
      <c r="D194" s="4" t="s">
        <v>100</v>
      </c>
      <c r="E194" s="4">
        <v>3</v>
      </c>
      <c r="G194" s="4" t="s">
        <v>55</v>
      </c>
      <c r="H194" s="5" t="s">
        <v>93</v>
      </c>
      <c r="I194" s="4" t="s">
        <v>13</v>
      </c>
      <c r="J194" s="11">
        <v>45915</v>
      </c>
      <c r="K194" s="27">
        <v>12232.4</v>
      </c>
    </row>
    <row r="195" spans="3:11" ht="15.75" customHeight="1">
      <c r="C195" s="4" t="s">
        <v>101</v>
      </c>
      <c r="D195" s="4">
        <v>125731</v>
      </c>
      <c r="E195" s="4">
        <v>30</v>
      </c>
      <c r="G195" s="4" t="s">
        <v>52</v>
      </c>
      <c r="H195" s="5" t="s">
        <v>93</v>
      </c>
      <c r="I195" s="4" t="s">
        <v>13</v>
      </c>
      <c r="J195" s="11">
        <v>45916</v>
      </c>
      <c r="K195" s="27">
        <v>140966.70000000001</v>
      </c>
    </row>
    <row r="196" spans="3:11" ht="15.75" customHeight="1">
      <c r="C196" s="4" t="s">
        <v>19</v>
      </c>
      <c r="D196" s="4">
        <v>125925</v>
      </c>
      <c r="E196" s="4">
        <v>1</v>
      </c>
      <c r="G196" s="4" t="s">
        <v>55</v>
      </c>
      <c r="H196" s="5" t="s">
        <v>102</v>
      </c>
      <c r="I196" s="4" t="s">
        <v>13</v>
      </c>
      <c r="J196" s="11">
        <v>45916</v>
      </c>
      <c r="K196" s="27">
        <v>4475.28</v>
      </c>
    </row>
    <row r="197" spans="3:11" ht="15.75" customHeight="1">
      <c r="C197" s="4" t="s">
        <v>101</v>
      </c>
      <c r="D197" s="4">
        <v>125833</v>
      </c>
      <c r="E197" s="4">
        <v>108</v>
      </c>
      <c r="G197" s="4" t="s">
        <v>52</v>
      </c>
      <c r="H197" s="5" t="s">
        <v>103</v>
      </c>
      <c r="I197" s="4" t="s">
        <v>13</v>
      </c>
      <c r="J197" s="11">
        <v>45917</v>
      </c>
      <c r="K197" s="27">
        <v>598708.80000000005</v>
      </c>
    </row>
    <row r="198" spans="3:11" ht="15.75" customHeight="1">
      <c r="C198" s="4" t="s">
        <v>11</v>
      </c>
      <c r="D198" s="4">
        <v>125859</v>
      </c>
      <c r="E198" s="4">
        <v>1</v>
      </c>
      <c r="G198" s="4" t="s">
        <v>55</v>
      </c>
      <c r="H198" s="5" t="s">
        <v>104</v>
      </c>
      <c r="I198" s="4" t="s">
        <v>13</v>
      </c>
      <c r="J198" s="11">
        <v>45917</v>
      </c>
      <c r="K198" s="27">
        <v>3578.58</v>
      </c>
    </row>
    <row r="199" spans="3:11" ht="15.75" customHeight="1">
      <c r="C199" s="4" t="s">
        <v>11</v>
      </c>
      <c r="D199" s="4">
        <v>125861</v>
      </c>
      <c r="E199" s="4">
        <v>1</v>
      </c>
      <c r="G199" s="4" t="s">
        <v>55</v>
      </c>
      <c r="H199" s="5" t="s">
        <v>104</v>
      </c>
      <c r="I199" s="4" t="s">
        <v>13</v>
      </c>
      <c r="J199" s="11">
        <v>45917</v>
      </c>
      <c r="K199" s="27">
        <v>3578.58</v>
      </c>
    </row>
    <row r="200" spans="3:11" ht="15.75" customHeight="1">
      <c r="C200" s="4" t="s">
        <v>11</v>
      </c>
      <c r="D200" s="4">
        <v>125868</v>
      </c>
      <c r="E200" s="4">
        <v>1</v>
      </c>
      <c r="G200" s="4" t="s">
        <v>55</v>
      </c>
      <c r="H200" s="5" t="s">
        <v>104</v>
      </c>
      <c r="I200" s="4" t="s">
        <v>13</v>
      </c>
      <c r="J200" s="11">
        <v>45917</v>
      </c>
      <c r="K200" s="27">
        <v>3578.58</v>
      </c>
    </row>
    <row r="201" spans="3:11" ht="15.75" customHeight="1">
      <c r="C201" s="4" t="s">
        <v>11</v>
      </c>
      <c r="D201" s="4">
        <v>125863</v>
      </c>
      <c r="E201" s="4">
        <v>1</v>
      </c>
      <c r="G201" s="4" t="s">
        <v>55</v>
      </c>
      <c r="H201" s="5" t="s">
        <v>104</v>
      </c>
      <c r="I201" s="4" t="s">
        <v>13</v>
      </c>
      <c r="J201" s="11">
        <v>45917</v>
      </c>
      <c r="K201" s="27">
        <v>3578.58</v>
      </c>
    </row>
    <row r="202" spans="3:11" ht="15.75" customHeight="1">
      <c r="C202" s="4" t="s">
        <v>11</v>
      </c>
      <c r="D202" s="4">
        <v>125870</v>
      </c>
      <c r="E202" s="4">
        <v>1</v>
      </c>
      <c r="G202" s="4" t="s">
        <v>55</v>
      </c>
      <c r="H202" s="5" t="s">
        <v>104</v>
      </c>
      <c r="I202" s="4" t="s">
        <v>13</v>
      </c>
      <c r="J202" s="11">
        <v>45917</v>
      </c>
      <c r="K202" s="27">
        <v>3578.58</v>
      </c>
    </row>
    <row r="203" spans="3:11" ht="15.75" customHeight="1">
      <c r="C203" s="4" t="s">
        <v>11</v>
      </c>
      <c r="D203" s="4">
        <v>125866</v>
      </c>
      <c r="E203" s="4">
        <v>1</v>
      </c>
      <c r="G203" s="4" t="s">
        <v>55</v>
      </c>
      <c r="H203" s="5" t="s">
        <v>104</v>
      </c>
      <c r="I203" s="4" t="s">
        <v>13</v>
      </c>
      <c r="J203" s="11">
        <v>45917</v>
      </c>
      <c r="K203" s="27">
        <v>3578.58</v>
      </c>
    </row>
    <row r="204" spans="3:11" ht="15.75" customHeight="1">
      <c r="C204" s="4" t="s">
        <v>11</v>
      </c>
      <c r="D204" s="4">
        <v>125851</v>
      </c>
      <c r="E204" s="4">
        <v>1</v>
      </c>
      <c r="G204" s="4" t="s">
        <v>55</v>
      </c>
      <c r="H204" s="5" t="s">
        <v>104</v>
      </c>
      <c r="I204" s="4" t="s">
        <v>13</v>
      </c>
      <c r="J204" s="11">
        <v>45917</v>
      </c>
      <c r="K204" s="27">
        <v>3578.58</v>
      </c>
    </row>
    <row r="205" spans="3:11" ht="15.75" customHeight="1">
      <c r="C205" s="4" t="s">
        <v>11</v>
      </c>
      <c r="D205" s="4">
        <v>125857</v>
      </c>
      <c r="E205" s="4">
        <v>6</v>
      </c>
      <c r="G205" s="4" t="s">
        <v>52</v>
      </c>
      <c r="H205" s="5" t="s">
        <v>105</v>
      </c>
      <c r="I205" s="4" t="s">
        <v>13</v>
      </c>
      <c r="J205" s="11">
        <v>45917</v>
      </c>
      <c r="K205" s="27">
        <v>18238.12</v>
      </c>
    </row>
    <row r="206" spans="3:11" ht="15.75" customHeight="1">
      <c r="C206" s="4" t="s">
        <v>11</v>
      </c>
      <c r="D206" s="4">
        <v>125874</v>
      </c>
      <c r="E206" s="4">
        <v>10</v>
      </c>
      <c r="G206" s="4" t="s">
        <v>55</v>
      </c>
      <c r="H206" s="5" t="s">
        <v>106</v>
      </c>
      <c r="I206" s="4" t="s">
        <v>13</v>
      </c>
      <c r="J206" s="11">
        <v>45918</v>
      </c>
      <c r="K206" s="27">
        <v>40175.9</v>
      </c>
    </row>
    <row r="207" spans="3:11" ht="15.75" customHeight="1">
      <c r="C207" s="4" t="s">
        <v>16</v>
      </c>
      <c r="D207" s="4">
        <v>125993</v>
      </c>
      <c r="E207" s="4">
        <v>5</v>
      </c>
      <c r="G207" s="4" t="s">
        <v>52</v>
      </c>
      <c r="H207" s="5" t="s">
        <v>107</v>
      </c>
      <c r="I207" s="4" t="s">
        <v>13</v>
      </c>
      <c r="J207" s="11">
        <v>45918</v>
      </c>
      <c r="K207" s="27">
        <v>14115</v>
      </c>
    </row>
    <row r="208" spans="3:11" ht="15.75" customHeight="1">
      <c r="C208" s="4" t="s">
        <v>11</v>
      </c>
      <c r="D208" s="4">
        <v>125988</v>
      </c>
      <c r="E208" s="4">
        <v>2</v>
      </c>
      <c r="G208" s="4" t="s">
        <v>55</v>
      </c>
      <c r="H208" s="5" t="s">
        <v>104</v>
      </c>
      <c r="I208" s="4" t="s">
        <v>13</v>
      </c>
      <c r="J208" s="11">
        <v>45918</v>
      </c>
      <c r="K208" s="27">
        <v>7157.16</v>
      </c>
    </row>
    <row r="209" spans="3:11" ht="15.75" customHeight="1">
      <c r="C209" s="4" t="s">
        <v>101</v>
      </c>
      <c r="D209" s="4">
        <v>125967</v>
      </c>
      <c r="E209" s="4">
        <v>5</v>
      </c>
      <c r="G209" s="4" t="s">
        <v>52</v>
      </c>
      <c r="H209" s="5" t="s">
        <v>93</v>
      </c>
      <c r="I209" s="4" t="s">
        <v>13</v>
      </c>
      <c r="J209" s="11">
        <v>45918</v>
      </c>
      <c r="K209" s="27">
        <v>25172.25</v>
      </c>
    </row>
    <row r="210" spans="3:11" ht="15.75" customHeight="1">
      <c r="C210" s="4" t="s">
        <v>108</v>
      </c>
      <c r="D210" s="4">
        <v>125996</v>
      </c>
      <c r="E210" s="4">
        <v>2</v>
      </c>
      <c r="G210" s="4" t="s">
        <v>55</v>
      </c>
      <c r="H210" s="5" t="s">
        <v>93</v>
      </c>
      <c r="I210" s="4" t="s">
        <v>13</v>
      </c>
      <c r="J210" s="11">
        <v>45918</v>
      </c>
      <c r="K210" s="27">
        <v>8128.9</v>
      </c>
    </row>
    <row r="211" spans="3:11" ht="15.75" customHeight="1">
      <c r="C211" s="4" t="s">
        <v>11</v>
      </c>
      <c r="D211" s="4">
        <v>126158</v>
      </c>
      <c r="E211" s="4">
        <v>5</v>
      </c>
      <c r="G211" s="4" t="s">
        <v>52</v>
      </c>
      <c r="H211" s="5" t="s">
        <v>93</v>
      </c>
      <c r="I211" s="4" t="s">
        <v>13</v>
      </c>
      <c r="J211" s="11">
        <v>45918</v>
      </c>
      <c r="K211" s="27">
        <v>14466.69</v>
      </c>
    </row>
    <row r="212" spans="3:11" ht="15.75" customHeight="1">
      <c r="C212" s="4" t="s">
        <v>109</v>
      </c>
      <c r="D212" s="4">
        <v>126159</v>
      </c>
      <c r="E212" s="4">
        <v>2</v>
      </c>
      <c r="G212" s="4" t="s">
        <v>52</v>
      </c>
      <c r="H212" s="5" t="s">
        <v>110</v>
      </c>
      <c r="I212" s="4" t="s">
        <v>13</v>
      </c>
      <c r="J212" s="11">
        <v>45918</v>
      </c>
      <c r="K212" s="27">
        <v>9456.68</v>
      </c>
    </row>
    <row r="213" spans="3:11" ht="15.75" customHeight="1">
      <c r="C213" s="4" t="s">
        <v>49</v>
      </c>
      <c r="D213" s="4">
        <v>126182</v>
      </c>
      <c r="E213" s="4">
        <v>1</v>
      </c>
      <c r="G213" s="4" t="s">
        <v>55</v>
      </c>
      <c r="H213" s="5" t="s">
        <v>93</v>
      </c>
      <c r="I213" s="4" t="s">
        <v>13</v>
      </c>
      <c r="J213" s="11">
        <v>45918</v>
      </c>
      <c r="K213" s="27">
        <v>5403.29</v>
      </c>
    </row>
    <row r="214" spans="3:11" ht="15.75" customHeight="1">
      <c r="C214" s="4" t="s">
        <v>96</v>
      </c>
      <c r="D214" s="4">
        <v>126234</v>
      </c>
      <c r="E214" s="4">
        <v>2</v>
      </c>
      <c r="G214" s="4" t="s">
        <v>52</v>
      </c>
      <c r="H214" s="5" t="s">
        <v>111</v>
      </c>
      <c r="I214" s="4" t="s">
        <v>13</v>
      </c>
      <c r="J214" s="11">
        <v>45918</v>
      </c>
      <c r="K214" s="27">
        <v>7672.4</v>
      </c>
    </row>
    <row r="215" spans="3:11" ht="15.75" customHeight="1">
      <c r="C215" s="4" t="s">
        <v>11</v>
      </c>
      <c r="D215" s="4">
        <v>126273</v>
      </c>
      <c r="E215" s="4">
        <v>1</v>
      </c>
      <c r="G215" s="4" t="s">
        <v>52</v>
      </c>
      <c r="H215" s="5" t="s">
        <v>112</v>
      </c>
      <c r="I215" s="4" t="s">
        <v>13</v>
      </c>
      <c r="J215" s="11">
        <v>45918</v>
      </c>
      <c r="K215" s="27">
        <v>3863.41</v>
      </c>
    </row>
    <row r="216" spans="3:11" ht="15.75" customHeight="1">
      <c r="C216" s="4" t="s">
        <v>96</v>
      </c>
      <c r="D216" s="4">
        <v>126233</v>
      </c>
      <c r="E216" s="4">
        <v>3</v>
      </c>
      <c r="G216" s="4" t="s">
        <v>52</v>
      </c>
      <c r="H216" s="5" t="s">
        <v>113</v>
      </c>
      <c r="I216" s="4" t="s">
        <v>13</v>
      </c>
      <c r="J216" s="11">
        <v>45918</v>
      </c>
      <c r="K216" s="27">
        <v>11508.6</v>
      </c>
    </row>
    <row r="217" spans="3:11" ht="15.75" customHeight="1">
      <c r="C217" s="4" t="s">
        <v>11</v>
      </c>
      <c r="D217" s="4">
        <v>126230</v>
      </c>
      <c r="E217" s="4">
        <v>1</v>
      </c>
      <c r="G217" s="4" t="s">
        <v>52</v>
      </c>
      <c r="H217" s="5" t="s">
        <v>114</v>
      </c>
      <c r="I217" s="4" t="s">
        <v>13</v>
      </c>
      <c r="J217" s="11">
        <v>45918</v>
      </c>
      <c r="K217" s="27">
        <v>3863.41</v>
      </c>
    </row>
    <row r="218" spans="3:11" ht="15.75" customHeight="1">
      <c r="C218" s="4" t="s">
        <v>76</v>
      </c>
      <c r="D218" s="4">
        <v>125827</v>
      </c>
      <c r="E218" s="4">
        <v>5</v>
      </c>
      <c r="G218" s="4" t="s">
        <v>55</v>
      </c>
      <c r="H218" s="5" t="s">
        <v>115</v>
      </c>
      <c r="I218" s="4" t="s">
        <v>13</v>
      </c>
      <c r="J218" s="11">
        <v>45918</v>
      </c>
      <c r="K218" s="27">
        <v>794.95</v>
      </c>
    </row>
    <row r="219" spans="3:11" ht="15.75" customHeight="1">
      <c r="C219" s="4" t="s">
        <v>19</v>
      </c>
      <c r="D219" s="4">
        <v>126115</v>
      </c>
      <c r="E219" s="4">
        <v>75</v>
      </c>
      <c r="G219" s="4" t="s">
        <v>55</v>
      </c>
      <c r="H219" s="5" t="s">
        <v>116</v>
      </c>
      <c r="I219" s="4" t="s">
        <v>13</v>
      </c>
      <c r="J219" s="11">
        <v>45919</v>
      </c>
      <c r="K219" s="27">
        <v>467663.25</v>
      </c>
    </row>
    <row r="220" spans="3:11" ht="15.75" customHeight="1">
      <c r="C220" s="4" t="s">
        <v>96</v>
      </c>
      <c r="D220" s="4">
        <v>126355</v>
      </c>
      <c r="E220" s="4">
        <v>3</v>
      </c>
      <c r="G220" s="4" t="s">
        <v>52</v>
      </c>
      <c r="H220" s="5" t="s">
        <v>93</v>
      </c>
      <c r="I220" s="4" t="s">
        <v>13</v>
      </c>
      <c r="J220" s="11">
        <v>45919</v>
      </c>
      <c r="K220" s="27">
        <v>8797.02</v>
      </c>
    </row>
    <row r="221" spans="3:11" ht="15.75" customHeight="1">
      <c r="J221" s="11"/>
    </row>
    <row r="222" spans="3:11" ht="15.75" customHeight="1">
      <c r="C222" s="4" t="s">
        <v>19</v>
      </c>
      <c r="D222" s="4">
        <v>126296</v>
      </c>
      <c r="E222" s="4">
        <v>4</v>
      </c>
      <c r="F222" s="4" t="s">
        <v>117</v>
      </c>
      <c r="G222" s="4" t="s">
        <v>55</v>
      </c>
      <c r="H222" s="5" t="s">
        <v>93</v>
      </c>
      <c r="I222" s="4" t="s">
        <v>13</v>
      </c>
      <c r="J222" s="11">
        <v>45922</v>
      </c>
      <c r="K222" s="27">
        <v>24942.04</v>
      </c>
    </row>
    <row r="223" spans="3:11" ht="15.75" customHeight="1">
      <c r="C223" s="4" t="s">
        <v>96</v>
      </c>
      <c r="D223" s="4">
        <v>126232</v>
      </c>
      <c r="E223" s="4">
        <v>11</v>
      </c>
      <c r="F223" s="19" t="s">
        <v>118</v>
      </c>
      <c r="G223" s="4" t="s">
        <v>52</v>
      </c>
      <c r="H223" s="5" t="s">
        <v>119</v>
      </c>
      <c r="I223" s="4" t="s">
        <v>13</v>
      </c>
      <c r="J223" s="11">
        <v>45922</v>
      </c>
      <c r="K223" s="27">
        <v>42198.2</v>
      </c>
    </row>
    <row r="224" spans="3:11" ht="15.75" customHeight="1">
      <c r="C224" s="4" t="s">
        <v>19</v>
      </c>
      <c r="D224" s="4">
        <v>126364</v>
      </c>
      <c r="E224" s="4">
        <v>16</v>
      </c>
      <c r="F224" s="4" t="s">
        <v>117</v>
      </c>
      <c r="G224" s="4" t="s">
        <v>55</v>
      </c>
      <c r="H224" s="5" t="s">
        <v>120</v>
      </c>
      <c r="I224" s="4" t="s">
        <v>13</v>
      </c>
      <c r="J224" s="11">
        <v>45922</v>
      </c>
      <c r="K224" s="27">
        <v>99768.16</v>
      </c>
    </row>
    <row r="225" spans="1:11" ht="15.75" customHeight="1">
      <c r="C225" s="4" t="s">
        <v>11</v>
      </c>
      <c r="D225" s="4">
        <v>126297</v>
      </c>
      <c r="E225" s="4">
        <v>5</v>
      </c>
      <c r="F225" s="4" t="s">
        <v>117</v>
      </c>
      <c r="G225" s="4" t="s">
        <v>52</v>
      </c>
      <c r="H225" s="5" t="s">
        <v>121</v>
      </c>
      <c r="I225" s="4" t="s">
        <v>13</v>
      </c>
      <c r="J225" s="11">
        <v>45923</v>
      </c>
      <c r="K225" s="27">
        <v>15319.75</v>
      </c>
    </row>
    <row r="226" spans="1:11" ht="15.75" customHeight="1">
      <c r="C226" s="4" t="s">
        <v>11</v>
      </c>
      <c r="D226" s="4">
        <v>126235</v>
      </c>
      <c r="E226" s="4">
        <v>8</v>
      </c>
      <c r="F226" s="4" t="s">
        <v>117</v>
      </c>
      <c r="G226" s="4" t="s">
        <v>52</v>
      </c>
      <c r="H226" s="5" t="s">
        <v>93</v>
      </c>
      <c r="I226" s="4" t="s">
        <v>13</v>
      </c>
      <c r="J226" s="11">
        <v>45922</v>
      </c>
      <c r="K226" s="27">
        <v>24798.799999999999</v>
      </c>
    </row>
    <row r="227" spans="1:11" ht="15.75" customHeight="1">
      <c r="C227" s="4" t="s">
        <v>11</v>
      </c>
      <c r="D227" s="4">
        <v>126268</v>
      </c>
      <c r="E227" s="4">
        <v>1</v>
      </c>
      <c r="F227" s="4" t="s">
        <v>117</v>
      </c>
      <c r="G227" s="4" t="s">
        <v>52</v>
      </c>
      <c r="H227" s="5" t="s">
        <v>93</v>
      </c>
      <c r="I227" s="4" t="s">
        <v>13</v>
      </c>
      <c r="J227" s="11">
        <v>45922</v>
      </c>
      <c r="K227" s="27">
        <v>3663.17</v>
      </c>
    </row>
    <row r="228" spans="1:11" ht="15.75" customHeight="1">
      <c r="C228" s="4" t="s">
        <v>19</v>
      </c>
      <c r="D228" s="4">
        <v>126287</v>
      </c>
      <c r="E228" s="4">
        <v>1</v>
      </c>
      <c r="F228" s="4" t="s">
        <v>117</v>
      </c>
      <c r="G228" s="4" t="s">
        <v>55</v>
      </c>
      <c r="H228" s="5" t="s">
        <v>105</v>
      </c>
      <c r="I228" s="4" t="s">
        <v>13</v>
      </c>
      <c r="J228" s="11">
        <v>45922</v>
      </c>
      <c r="K228" s="27">
        <v>4409.5</v>
      </c>
    </row>
    <row r="229" spans="1:11" ht="15.75" customHeight="1">
      <c r="C229" s="4" t="s">
        <v>122</v>
      </c>
      <c r="D229" s="4">
        <v>126199</v>
      </c>
      <c r="E229" s="4">
        <v>4</v>
      </c>
      <c r="F229" s="4" t="s">
        <v>117</v>
      </c>
      <c r="G229" s="4" t="s">
        <v>55</v>
      </c>
      <c r="H229" s="5" t="s">
        <v>93</v>
      </c>
      <c r="I229" s="4" t="s">
        <v>13</v>
      </c>
      <c r="J229" s="11">
        <v>45922</v>
      </c>
      <c r="K229" s="27">
        <v>18940.8</v>
      </c>
    </row>
    <row r="230" spans="1:11" ht="15.95" customHeight="1">
      <c r="C230" s="4" t="s">
        <v>22</v>
      </c>
      <c r="D230" s="4">
        <v>126413</v>
      </c>
      <c r="E230" s="4">
        <v>1</v>
      </c>
      <c r="F230" s="4" t="s">
        <v>117</v>
      </c>
      <c r="G230" s="4" t="s">
        <v>55</v>
      </c>
      <c r="H230" s="5" t="s">
        <v>93</v>
      </c>
      <c r="I230" s="4" t="s">
        <v>13</v>
      </c>
      <c r="J230" s="11">
        <v>45922</v>
      </c>
      <c r="K230" s="27">
        <v>7748.5</v>
      </c>
    </row>
    <row r="231" spans="1:11" ht="15.75" customHeight="1">
      <c r="C231" s="4" t="s">
        <v>122</v>
      </c>
      <c r="D231" s="4">
        <v>126379</v>
      </c>
      <c r="E231" s="4">
        <v>5</v>
      </c>
      <c r="F231" s="4" t="s">
        <v>117</v>
      </c>
      <c r="G231" s="4" t="s">
        <v>55</v>
      </c>
      <c r="H231" s="5" t="s">
        <v>93</v>
      </c>
      <c r="I231" s="4" t="s">
        <v>13</v>
      </c>
      <c r="J231" s="11">
        <v>45923</v>
      </c>
      <c r="K231" s="27">
        <v>23676</v>
      </c>
    </row>
    <row r="232" spans="1:11" ht="15.75" customHeight="1">
      <c r="C232" s="4" t="s">
        <v>11</v>
      </c>
      <c r="D232" s="4">
        <v>126478</v>
      </c>
      <c r="E232" s="4">
        <v>5</v>
      </c>
      <c r="F232" s="4" t="s">
        <v>117</v>
      </c>
      <c r="G232" s="4" t="s">
        <v>52</v>
      </c>
      <c r="H232" s="5" t="s">
        <v>120</v>
      </c>
      <c r="I232" s="4" t="s">
        <v>13</v>
      </c>
      <c r="J232" s="11">
        <v>45923</v>
      </c>
      <c r="K232" s="27">
        <v>17593.84</v>
      </c>
    </row>
    <row r="233" spans="1:11" ht="15.75" customHeight="1">
      <c r="A233" s="11">
        <v>45924</v>
      </c>
      <c r="B233" s="11"/>
      <c r="C233" s="4" t="s">
        <v>11</v>
      </c>
      <c r="D233" s="4">
        <v>126533</v>
      </c>
      <c r="E233" s="4">
        <v>1</v>
      </c>
      <c r="F233" s="4" t="s">
        <v>117</v>
      </c>
      <c r="G233" s="4" t="s">
        <v>52</v>
      </c>
      <c r="H233" s="5" t="s">
        <v>123</v>
      </c>
      <c r="I233" s="4" t="s">
        <v>13</v>
      </c>
      <c r="J233" s="11">
        <v>45924</v>
      </c>
      <c r="K233" s="27">
        <v>2999</v>
      </c>
    </row>
    <row r="234" spans="1:11" ht="15.75" customHeight="1">
      <c r="A234" s="11">
        <v>45924</v>
      </c>
      <c r="B234" s="11"/>
      <c r="C234" s="4" t="s">
        <v>11</v>
      </c>
      <c r="D234" s="4">
        <v>126554</v>
      </c>
      <c r="E234" s="4">
        <v>1</v>
      </c>
      <c r="F234" s="4" t="s">
        <v>117</v>
      </c>
      <c r="G234" s="4" t="s">
        <v>52</v>
      </c>
      <c r="H234" s="5" t="s">
        <v>73</v>
      </c>
      <c r="I234" s="4" t="s">
        <v>13</v>
      </c>
      <c r="J234" s="11">
        <v>45924</v>
      </c>
      <c r="K234" s="27">
        <v>3169.99</v>
      </c>
    </row>
    <row r="235" spans="1:11" ht="15.75" customHeight="1">
      <c r="A235" s="11">
        <v>45924</v>
      </c>
      <c r="B235" s="11"/>
      <c r="C235" s="4" t="s">
        <v>11</v>
      </c>
      <c r="D235" s="4">
        <v>126552</v>
      </c>
      <c r="E235" s="4">
        <v>2</v>
      </c>
      <c r="F235" s="4" t="s">
        <v>117</v>
      </c>
      <c r="G235" s="4" t="s">
        <v>52</v>
      </c>
      <c r="H235" s="5" t="s">
        <v>73</v>
      </c>
      <c r="I235" s="4" t="s">
        <v>13</v>
      </c>
      <c r="J235" s="11">
        <v>45924</v>
      </c>
      <c r="K235" s="27">
        <v>6339.98</v>
      </c>
    </row>
    <row r="236" spans="1:11" ht="15.75" customHeight="1">
      <c r="A236" s="11"/>
      <c r="B236" s="11"/>
      <c r="J236" s="11"/>
    </row>
    <row r="237" spans="1:11" ht="15.75" customHeight="1">
      <c r="A237" s="11">
        <v>45925</v>
      </c>
      <c r="B237" s="11"/>
      <c r="C237" s="4" t="s">
        <v>11</v>
      </c>
      <c r="D237" s="4">
        <v>126519</v>
      </c>
      <c r="E237" s="4">
        <v>1</v>
      </c>
      <c r="F237" s="4" t="s">
        <v>117</v>
      </c>
      <c r="G237" s="4" t="s">
        <v>52</v>
      </c>
      <c r="H237" s="5" t="s">
        <v>124</v>
      </c>
      <c r="I237" s="4" t="s">
        <v>13</v>
      </c>
      <c r="J237" s="11">
        <v>45925</v>
      </c>
      <c r="K237" s="27">
        <v>3463.23</v>
      </c>
    </row>
    <row r="238" spans="1:11" ht="15.75" customHeight="1">
      <c r="A238" s="11">
        <v>45925</v>
      </c>
      <c r="B238" s="11"/>
      <c r="C238" s="4" t="s">
        <v>11</v>
      </c>
      <c r="D238" s="4">
        <v>126472</v>
      </c>
      <c r="E238" s="4">
        <v>25</v>
      </c>
      <c r="F238" s="4" t="s">
        <v>117</v>
      </c>
      <c r="G238" s="4" t="s">
        <v>55</v>
      </c>
      <c r="H238" s="5" t="s">
        <v>125</v>
      </c>
      <c r="I238" s="4" t="s">
        <v>13</v>
      </c>
      <c r="J238" s="11">
        <v>45925</v>
      </c>
      <c r="K238" s="27" t="s">
        <v>126</v>
      </c>
    </row>
    <row r="239" spans="1:11" ht="15.75" customHeight="1">
      <c r="A239" s="11">
        <v>45925</v>
      </c>
      <c r="B239" s="11"/>
      <c r="C239" s="4" t="s">
        <v>11</v>
      </c>
      <c r="D239" s="4">
        <v>126644</v>
      </c>
      <c r="E239" s="4">
        <v>3</v>
      </c>
      <c r="F239" s="4" t="s">
        <v>117</v>
      </c>
      <c r="G239" s="4" t="s">
        <v>55</v>
      </c>
      <c r="H239" s="5" t="s">
        <v>93</v>
      </c>
      <c r="I239" s="4" t="s">
        <v>13</v>
      </c>
      <c r="J239" s="11">
        <v>45925</v>
      </c>
      <c r="K239" s="27" t="s">
        <v>127</v>
      </c>
    </row>
    <row r="240" spans="1:11" ht="15.75" customHeight="1">
      <c r="A240" s="11">
        <v>45925</v>
      </c>
      <c r="B240" s="11"/>
      <c r="C240" s="4" t="s">
        <v>11</v>
      </c>
      <c r="D240" s="4">
        <v>126550</v>
      </c>
      <c r="E240" s="4">
        <v>3</v>
      </c>
      <c r="F240" s="18" t="s">
        <v>118</v>
      </c>
      <c r="G240" s="4" t="s">
        <v>52</v>
      </c>
      <c r="H240" s="5" t="s">
        <v>128</v>
      </c>
      <c r="I240" s="4" t="s">
        <v>13</v>
      </c>
      <c r="J240" s="11">
        <v>45925</v>
      </c>
      <c r="K240" s="27" t="s">
        <v>129</v>
      </c>
    </row>
    <row r="241" spans="1:11" ht="15.75" customHeight="1">
      <c r="A241" s="11">
        <v>45925</v>
      </c>
      <c r="B241" s="11"/>
      <c r="C241" s="4" t="s">
        <v>11</v>
      </c>
      <c r="D241" s="4">
        <v>126547</v>
      </c>
      <c r="E241" s="4">
        <v>1</v>
      </c>
      <c r="F241" s="18" t="s">
        <v>118</v>
      </c>
      <c r="G241" s="4" t="s">
        <v>52</v>
      </c>
      <c r="H241" s="5" t="s">
        <v>130</v>
      </c>
      <c r="I241" s="4" t="s">
        <v>13</v>
      </c>
      <c r="J241" s="11">
        <v>45925</v>
      </c>
      <c r="K241" s="27" t="s">
        <v>131</v>
      </c>
    </row>
    <row r="242" spans="1:11" ht="15.75" customHeight="1">
      <c r="A242" s="11">
        <v>45925</v>
      </c>
      <c r="B242" s="11"/>
      <c r="C242" s="4" t="s">
        <v>11</v>
      </c>
      <c r="D242" s="4">
        <v>126558</v>
      </c>
      <c r="E242" s="4">
        <v>2</v>
      </c>
      <c r="F242" s="4" t="s">
        <v>117</v>
      </c>
      <c r="G242" s="4" t="s">
        <v>82</v>
      </c>
      <c r="H242" s="5" t="s">
        <v>73</v>
      </c>
      <c r="I242" s="4" t="s">
        <v>13</v>
      </c>
      <c r="J242" s="11">
        <v>45925</v>
      </c>
      <c r="K242" s="27" t="s">
        <v>132</v>
      </c>
    </row>
    <row r="243" spans="1:11" ht="15.75" customHeight="1">
      <c r="A243" s="11">
        <v>45925</v>
      </c>
      <c r="B243" s="11"/>
      <c r="C243" s="4" t="s">
        <v>11</v>
      </c>
      <c r="D243" s="4">
        <v>126560</v>
      </c>
      <c r="E243" s="4">
        <v>1</v>
      </c>
      <c r="F243" s="4" t="s">
        <v>117</v>
      </c>
      <c r="G243" s="4" t="s">
        <v>82</v>
      </c>
      <c r="H243" s="5" t="s">
        <v>73</v>
      </c>
      <c r="I243" s="4" t="s">
        <v>13</v>
      </c>
      <c r="J243" s="11">
        <v>45925</v>
      </c>
      <c r="K243" s="27" t="s">
        <v>133</v>
      </c>
    </row>
    <row r="244" spans="1:11" ht="15.75" customHeight="1">
      <c r="A244" s="11">
        <v>45925</v>
      </c>
      <c r="B244" s="11"/>
      <c r="C244" s="4" t="s">
        <v>134</v>
      </c>
      <c r="D244" s="4">
        <v>126577</v>
      </c>
      <c r="E244" s="4">
        <v>90</v>
      </c>
      <c r="F244" s="4" t="s">
        <v>117</v>
      </c>
      <c r="G244" s="4" t="s">
        <v>55</v>
      </c>
      <c r="H244" s="5" t="s">
        <v>93</v>
      </c>
      <c r="I244" s="4" t="s">
        <v>13</v>
      </c>
      <c r="J244" s="11">
        <v>45926</v>
      </c>
      <c r="K244" s="27">
        <v>429570.6</v>
      </c>
    </row>
    <row r="245" spans="1:11" ht="15.75" customHeight="1">
      <c r="A245" s="11">
        <v>45926</v>
      </c>
      <c r="B245" s="11"/>
      <c r="C245" s="4" t="s">
        <v>96</v>
      </c>
      <c r="D245" s="4">
        <v>126685</v>
      </c>
      <c r="E245" s="4">
        <v>50</v>
      </c>
      <c r="F245" s="4" t="s">
        <v>117</v>
      </c>
      <c r="G245" s="4" t="s">
        <v>52</v>
      </c>
      <c r="H245" s="5" t="s">
        <v>105</v>
      </c>
      <c r="I245" s="4" t="s">
        <v>13</v>
      </c>
      <c r="J245" s="11">
        <v>45926</v>
      </c>
      <c r="K245" s="27">
        <v>197295.5</v>
      </c>
    </row>
    <row r="246" spans="1:11" ht="15.75" customHeight="1">
      <c r="A246" s="11">
        <v>45926</v>
      </c>
      <c r="B246" s="11"/>
      <c r="C246" s="4" t="s">
        <v>134</v>
      </c>
      <c r="D246" s="4">
        <v>126707</v>
      </c>
      <c r="E246" s="4">
        <v>3</v>
      </c>
      <c r="F246" s="4" t="s">
        <v>117</v>
      </c>
      <c r="G246" s="4" t="s">
        <v>55</v>
      </c>
      <c r="H246" s="5" t="s">
        <v>93</v>
      </c>
      <c r="I246" s="4" t="s">
        <v>13</v>
      </c>
      <c r="J246" s="11">
        <v>45926</v>
      </c>
      <c r="K246" s="27">
        <v>14802.18</v>
      </c>
    </row>
    <row r="247" spans="1:11" ht="15.75" customHeight="1">
      <c r="A247" s="11">
        <v>45926</v>
      </c>
      <c r="B247" s="11"/>
      <c r="C247" s="4" t="s">
        <v>101</v>
      </c>
      <c r="D247" s="4">
        <v>126726</v>
      </c>
      <c r="E247" s="4">
        <v>5</v>
      </c>
      <c r="F247" s="4" t="s">
        <v>117</v>
      </c>
      <c r="G247" s="4" t="s">
        <v>55</v>
      </c>
      <c r="H247" s="5" t="s">
        <v>93</v>
      </c>
      <c r="I247" s="4" t="s">
        <v>13</v>
      </c>
      <c r="J247" s="11">
        <v>45926</v>
      </c>
      <c r="K247" s="27">
        <v>36418.89</v>
      </c>
    </row>
    <row r="248" spans="1:11" ht="15.75" customHeight="1">
      <c r="A248" s="11">
        <v>45926</v>
      </c>
      <c r="B248" s="11"/>
      <c r="C248" s="4" t="s">
        <v>101</v>
      </c>
      <c r="D248" s="4">
        <v>126728</v>
      </c>
      <c r="E248" s="4">
        <v>1</v>
      </c>
      <c r="F248" s="4" t="s">
        <v>117</v>
      </c>
      <c r="G248" s="4" t="s">
        <v>55</v>
      </c>
      <c r="H248" s="5" t="s">
        <v>93</v>
      </c>
      <c r="I248" s="4" t="s">
        <v>13</v>
      </c>
      <c r="J248" s="11">
        <v>45927</v>
      </c>
      <c r="K248" s="27">
        <v>7283.78</v>
      </c>
    </row>
    <row r="249" spans="1:11" ht="15.75" customHeight="1">
      <c r="A249" s="11">
        <v>45926</v>
      </c>
      <c r="B249" s="11"/>
      <c r="C249" s="4" t="s">
        <v>101</v>
      </c>
      <c r="D249" s="4">
        <v>126730</v>
      </c>
      <c r="E249" s="4">
        <v>2</v>
      </c>
      <c r="F249" s="4" t="s">
        <v>117</v>
      </c>
      <c r="G249" s="4" t="s">
        <v>55</v>
      </c>
      <c r="H249" s="5" t="s">
        <v>93</v>
      </c>
      <c r="I249" s="4" t="s">
        <v>13</v>
      </c>
      <c r="J249" s="11">
        <v>45927</v>
      </c>
      <c r="K249" s="27">
        <v>14567.56</v>
      </c>
    </row>
    <row r="250" spans="1:11" ht="15.75" customHeight="1">
      <c r="A250" s="11">
        <v>45926</v>
      </c>
      <c r="B250" s="11"/>
      <c r="C250" s="4" t="s">
        <v>134</v>
      </c>
      <c r="D250" s="4">
        <v>126778</v>
      </c>
      <c r="E250" s="4">
        <v>1</v>
      </c>
      <c r="F250" s="4" t="s">
        <v>117</v>
      </c>
      <c r="G250" s="4" t="s">
        <v>55</v>
      </c>
      <c r="H250" s="5" t="s">
        <v>93</v>
      </c>
      <c r="I250" s="4" t="s">
        <v>13</v>
      </c>
      <c r="J250" s="11">
        <v>45927</v>
      </c>
      <c r="K250" s="27">
        <v>5191.59</v>
      </c>
    </row>
    <row r="251" spans="1:11" ht="15.75" customHeight="1">
      <c r="A251" s="11">
        <v>45926</v>
      </c>
      <c r="B251" s="11"/>
      <c r="C251" s="4" t="s">
        <v>134</v>
      </c>
      <c r="D251" s="4">
        <v>126783</v>
      </c>
      <c r="E251" s="4">
        <v>1</v>
      </c>
      <c r="F251" s="4" t="s">
        <v>117</v>
      </c>
      <c r="G251" s="4" t="s">
        <v>55</v>
      </c>
      <c r="H251" s="5" t="s">
        <v>93</v>
      </c>
      <c r="I251" s="4" t="s">
        <v>13</v>
      </c>
      <c r="J251" s="11">
        <v>45927</v>
      </c>
      <c r="K251" s="27">
        <v>4683.43</v>
      </c>
    </row>
    <row r="252" spans="1:11" ht="15.75" customHeight="1">
      <c r="A252" s="11">
        <v>45926</v>
      </c>
      <c r="B252" s="11"/>
      <c r="C252" s="4" t="s">
        <v>11</v>
      </c>
      <c r="D252" s="4">
        <v>126651</v>
      </c>
      <c r="E252" s="4">
        <v>4</v>
      </c>
      <c r="F252" s="4" t="s">
        <v>117</v>
      </c>
      <c r="G252" s="4" t="s">
        <v>55</v>
      </c>
      <c r="H252" s="5" t="s">
        <v>93</v>
      </c>
      <c r="I252" s="4" t="s">
        <v>13</v>
      </c>
      <c r="J252" s="11">
        <v>45927</v>
      </c>
      <c r="K252" s="27">
        <v>10392.64</v>
      </c>
    </row>
    <row r="253" spans="1:11" ht="15.75" customHeight="1">
      <c r="A253" s="11">
        <v>45926</v>
      </c>
      <c r="B253" s="11"/>
      <c r="C253" s="4" t="s">
        <v>11</v>
      </c>
      <c r="D253" s="4">
        <v>126650</v>
      </c>
      <c r="E253" s="4">
        <v>6</v>
      </c>
      <c r="F253" s="4" t="s">
        <v>117</v>
      </c>
      <c r="G253" s="4" t="s">
        <v>55</v>
      </c>
      <c r="H253" s="5" t="s">
        <v>93</v>
      </c>
      <c r="I253" s="4" t="s">
        <v>13</v>
      </c>
      <c r="J253" s="11">
        <v>45928</v>
      </c>
      <c r="K253" s="27">
        <v>15588.96</v>
      </c>
    </row>
    <row r="254" spans="1:11" ht="15.75" customHeight="1">
      <c r="A254" s="11">
        <v>45926</v>
      </c>
      <c r="B254" s="11"/>
      <c r="C254" s="4" t="s">
        <v>11</v>
      </c>
      <c r="D254" s="4">
        <v>126664</v>
      </c>
      <c r="E254" s="4">
        <v>1</v>
      </c>
      <c r="F254" s="4" t="s">
        <v>117</v>
      </c>
      <c r="G254" s="4" t="s">
        <v>52</v>
      </c>
      <c r="H254" s="5" t="s">
        <v>135</v>
      </c>
      <c r="I254" s="4" t="s">
        <v>13</v>
      </c>
      <c r="J254" s="11">
        <v>45928</v>
      </c>
      <c r="K254" s="27">
        <v>3200</v>
      </c>
    </row>
    <row r="255" spans="1:11" ht="15.75" customHeight="1">
      <c r="A255" s="11">
        <v>45926</v>
      </c>
      <c r="B255" s="11"/>
      <c r="C255" s="4" t="s">
        <v>11</v>
      </c>
      <c r="D255" s="4">
        <v>126781</v>
      </c>
      <c r="E255" s="4">
        <v>1</v>
      </c>
      <c r="F255" s="4" t="s">
        <v>117</v>
      </c>
      <c r="G255" s="4" t="s">
        <v>52</v>
      </c>
      <c r="H255" s="5" t="s">
        <v>93</v>
      </c>
      <c r="I255" s="4" t="s">
        <v>13</v>
      </c>
      <c r="J255" s="11">
        <v>45928</v>
      </c>
      <c r="K255" s="27">
        <v>2913.86</v>
      </c>
    </row>
    <row r="256" spans="1:11" ht="15.75" customHeight="1">
      <c r="A256" s="11">
        <v>45926</v>
      </c>
      <c r="B256" s="11"/>
      <c r="C256" s="4" t="s">
        <v>19</v>
      </c>
      <c r="D256" s="4">
        <v>126635</v>
      </c>
      <c r="E256" s="4">
        <v>1</v>
      </c>
      <c r="F256" s="4" t="s">
        <v>117</v>
      </c>
      <c r="H256" s="5" t="s">
        <v>105</v>
      </c>
      <c r="I256" s="4" t="s">
        <v>13</v>
      </c>
      <c r="J256" s="11">
        <v>45928</v>
      </c>
      <c r="K256" s="27">
        <v>4409.5</v>
      </c>
    </row>
    <row r="257" spans="1:11" ht="15.75" customHeight="1">
      <c r="A257" s="11">
        <v>45926</v>
      </c>
      <c r="B257" s="11"/>
      <c r="C257" s="4" t="s">
        <v>136</v>
      </c>
      <c r="D257" s="4">
        <v>126631</v>
      </c>
      <c r="E257" s="4">
        <v>1</v>
      </c>
      <c r="F257" s="4" t="s">
        <v>117</v>
      </c>
      <c r="G257" s="4" t="s">
        <v>55</v>
      </c>
      <c r="H257" s="5" t="s">
        <v>93</v>
      </c>
      <c r="I257" s="4" t="s">
        <v>13</v>
      </c>
      <c r="J257" s="11">
        <v>45928</v>
      </c>
      <c r="K257" s="27">
        <v>5736</v>
      </c>
    </row>
    <row r="258" spans="1:11" ht="15.75" customHeight="1">
      <c r="A258" s="11">
        <v>45926</v>
      </c>
      <c r="B258" s="11"/>
      <c r="C258" s="4" t="s">
        <v>136</v>
      </c>
      <c r="D258" s="4">
        <v>126633</v>
      </c>
      <c r="E258" s="4">
        <v>1</v>
      </c>
      <c r="F258" s="4" t="s">
        <v>117</v>
      </c>
      <c r="G258" s="4" t="s">
        <v>55</v>
      </c>
      <c r="H258" s="5" t="s">
        <v>93</v>
      </c>
      <c r="I258" s="4" t="s">
        <v>13</v>
      </c>
      <c r="J258" s="11">
        <v>45928</v>
      </c>
      <c r="K258" s="27">
        <v>5736</v>
      </c>
    </row>
    <row r="259" spans="1:11" ht="15.75" customHeight="1">
      <c r="A259" s="11">
        <v>45926</v>
      </c>
      <c r="B259" s="11"/>
      <c r="C259" s="4" t="s">
        <v>136</v>
      </c>
      <c r="D259" s="4">
        <v>126632</v>
      </c>
      <c r="E259" s="4">
        <v>1</v>
      </c>
      <c r="F259" s="4" t="s">
        <v>117</v>
      </c>
      <c r="G259" s="4" t="s">
        <v>55</v>
      </c>
      <c r="H259" s="5" t="s">
        <v>93</v>
      </c>
      <c r="I259" s="4" t="s">
        <v>13</v>
      </c>
      <c r="J259" s="11">
        <v>45928</v>
      </c>
      <c r="K259" s="27">
        <v>5736</v>
      </c>
    </row>
    <row r="260" spans="1:11" ht="15.75" customHeight="1">
      <c r="A260" s="11">
        <v>45926</v>
      </c>
      <c r="B260" s="11"/>
      <c r="C260" s="4" t="s">
        <v>11</v>
      </c>
      <c r="D260" s="4">
        <v>126803</v>
      </c>
      <c r="E260" s="4">
        <v>3</v>
      </c>
      <c r="F260" s="4" t="s">
        <v>117</v>
      </c>
      <c r="G260" s="4" t="s">
        <v>52</v>
      </c>
      <c r="H260" s="5" t="s">
        <v>93</v>
      </c>
      <c r="I260" s="4" t="s">
        <v>13</v>
      </c>
      <c r="J260" s="11">
        <v>45929</v>
      </c>
      <c r="K260" s="27" t="s">
        <v>137</v>
      </c>
    </row>
    <row r="261" spans="1:11" ht="15.75" customHeight="1">
      <c r="A261" s="11">
        <v>45926</v>
      </c>
      <c r="B261" s="11"/>
      <c r="C261" s="4" t="s">
        <v>19</v>
      </c>
      <c r="D261" s="4">
        <v>126633</v>
      </c>
      <c r="E261" s="20">
        <v>1</v>
      </c>
      <c r="F261" s="4" t="s">
        <v>117</v>
      </c>
      <c r="G261" s="4" t="s">
        <v>55</v>
      </c>
      <c r="H261" s="5" t="s">
        <v>93</v>
      </c>
      <c r="I261" s="4" t="s">
        <v>13</v>
      </c>
      <c r="J261" s="11">
        <v>45929</v>
      </c>
      <c r="K261" s="28" t="s">
        <v>138</v>
      </c>
    </row>
    <row r="262" spans="1:11" ht="15.75" customHeight="1">
      <c r="A262" s="11">
        <v>45926</v>
      </c>
      <c r="B262" s="11"/>
      <c r="C262" s="4" t="s">
        <v>11</v>
      </c>
      <c r="D262" s="4">
        <v>126817</v>
      </c>
      <c r="E262" s="4">
        <v>7</v>
      </c>
      <c r="F262" s="4" t="s">
        <v>117</v>
      </c>
      <c r="G262" s="4" t="s">
        <v>52</v>
      </c>
      <c r="H262" s="5" t="s">
        <v>93</v>
      </c>
      <c r="I262" s="4" t="s">
        <v>13</v>
      </c>
      <c r="J262" s="22">
        <v>45929</v>
      </c>
      <c r="K262" s="27" t="s">
        <v>139</v>
      </c>
    </row>
    <row r="263" spans="1:11" ht="15.75" customHeight="1">
      <c r="A263" s="11">
        <v>45926</v>
      </c>
      <c r="B263" s="11"/>
      <c r="C263" s="4" t="s">
        <v>11</v>
      </c>
      <c r="D263" s="4">
        <v>126821</v>
      </c>
      <c r="E263" s="21">
        <v>1</v>
      </c>
      <c r="F263" s="4" t="s">
        <v>117</v>
      </c>
      <c r="G263" s="4" t="s">
        <v>52</v>
      </c>
      <c r="H263" s="5" t="s">
        <v>140</v>
      </c>
      <c r="I263" s="4" t="s">
        <v>13</v>
      </c>
      <c r="J263" s="11">
        <v>45926</v>
      </c>
      <c r="K263" s="29"/>
    </row>
    <row r="264" spans="1:11" ht="15.75" customHeight="1">
      <c r="A264" s="11">
        <v>45926</v>
      </c>
      <c r="B264" s="11"/>
      <c r="C264" s="4" t="s">
        <v>11</v>
      </c>
      <c r="D264" s="4">
        <v>126805</v>
      </c>
      <c r="E264" s="4">
        <v>1</v>
      </c>
      <c r="F264" s="4" t="s">
        <v>117</v>
      </c>
      <c r="G264" s="4" t="s">
        <v>52</v>
      </c>
      <c r="H264" s="5" t="s">
        <v>93</v>
      </c>
      <c r="I264" s="4" t="s">
        <v>13</v>
      </c>
      <c r="J264" s="11">
        <v>45926</v>
      </c>
    </row>
    <row r="265" spans="1:11" ht="15.75" customHeight="1">
      <c r="A265" s="11">
        <v>45926</v>
      </c>
      <c r="B265" s="11"/>
      <c r="C265" s="4" t="s">
        <v>141</v>
      </c>
      <c r="D265" s="4">
        <v>126824</v>
      </c>
      <c r="E265" s="4">
        <v>10</v>
      </c>
      <c r="F265" s="4" t="s">
        <v>117</v>
      </c>
      <c r="G265" s="4" t="s">
        <v>52</v>
      </c>
      <c r="H265" s="5" t="s">
        <v>142</v>
      </c>
      <c r="I265" s="4" t="s">
        <v>13</v>
      </c>
      <c r="J265" s="11">
        <v>45927</v>
      </c>
    </row>
    <row r="266" spans="1:11" ht="15.75" customHeight="1">
      <c r="A266" s="11">
        <v>45926</v>
      </c>
      <c r="B266" s="11"/>
      <c r="C266" s="4" t="s">
        <v>141</v>
      </c>
      <c r="D266" s="4">
        <v>126822</v>
      </c>
      <c r="E266" s="4">
        <v>14</v>
      </c>
      <c r="F266" s="4" t="s">
        <v>117</v>
      </c>
      <c r="G266" s="4" t="s">
        <v>52</v>
      </c>
      <c r="H266" s="5" t="s">
        <v>143</v>
      </c>
      <c r="I266" s="4" t="s">
        <v>13</v>
      </c>
      <c r="J266" s="11">
        <v>45927</v>
      </c>
    </row>
    <row r="267" spans="1:11" ht="15.75" customHeight="1">
      <c r="A267" s="11">
        <v>45926</v>
      </c>
      <c r="B267" s="11"/>
      <c r="C267" s="4" t="s">
        <v>96</v>
      </c>
      <c r="D267" s="4">
        <v>126757</v>
      </c>
      <c r="E267" s="4">
        <v>96</v>
      </c>
      <c r="F267" s="4" t="s">
        <v>117</v>
      </c>
      <c r="G267" s="4" t="s">
        <v>55</v>
      </c>
      <c r="I267" s="4" t="s">
        <v>13</v>
      </c>
      <c r="J267" s="11">
        <v>45927</v>
      </c>
    </row>
    <row r="268" spans="1:11" ht="15.75" customHeight="1">
      <c r="A268" s="11">
        <v>45926</v>
      </c>
      <c r="B268" s="11"/>
      <c r="C268" s="4" t="s">
        <v>96</v>
      </c>
      <c r="D268" s="4">
        <v>126755</v>
      </c>
      <c r="E268" s="4">
        <v>570</v>
      </c>
      <c r="F268" s="4" t="s">
        <v>117</v>
      </c>
      <c r="G268" s="4" t="s">
        <v>55</v>
      </c>
      <c r="I268" s="4" t="s">
        <v>13</v>
      </c>
      <c r="J268" s="11">
        <v>45932</v>
      </c>
      <c r="K268" s="26">
        <v>1538350.2</v>
      </c>
    </row>
    <row r="269" spans="1:11" ht="15.75" customHeight="1">
      <c r="A269" s="11">
        <v>45930</v>
      </c>
      <c r="B269" s="11"/>
      <c r="C269" s="4" t="s">
        <v>96</v>
      </c>
      <c r="D269" s="4">
        <v>127015</v>
      </c>
      <c r="E269" s="4">
        <v>11</v>
      </c>
      <c r="F269" s="4" t="s">
        <v>117</v>
      </c>
      <c r="G269" s="4" t="s">
        <v>55</v>
      </c>
      <c r="I269" s="4" t="s">
        <v>13</v>
      </c>
      <c r="J269" s="11">
        <v>45930</v>
      </c>
    </row>
    <row r="270" spans="1:11" ht="15.75" customHeight="1">
      <c r="A270" s="11">
        <v>45932</v>
      </c>
      <c r="B270" s="11"/>
      <c r="C270" s="4" t="s">
        <v>144</v>
      </c>
      <c r="D270" s="4">
        <v>126935</v>
      </c>
      <c r="E270" s="4">
        <v>10</v>
      </c>
      <c r="F270" s="4" t="s">
        <v>117</v>
      </c>
      <c r="G270" s="4" t="s">
        <v>52</v>
      </c>
      <c r="H270" s="24" t="s">
        <v>145</v>
      </c>
      <c r="I270" s="4" t="s">
        <v>13</v>
      </c>
      <c r="J270" s="11">
        <v>45936</v>
      </c>
      <c r="K270" s="26">
        <v>55436</v>
      </c>
    </row>
    <row r="271" spans="1:11" ht="15.75" customHeight="1">
      <c r="A271" s="11">
        <v>45932</v>
      </c>
      <c r="B271" s="11"/>
      <c r="C271" s="4" t="s">
        <v>144</v>
      </c>
      <c r="D271" s="4">
        <v>126931</v>
      </c>
      <c r="E271" s="4">
        <v>4</v>
      </c>
      <c r="F271" s="4" t="s">
        <v>117</v>
      </c>
      <c r="G271" s="4" t="s">
        <v>52</v>
      </c>
      <c r="H271" s="25" t="s">
        <v>146</v>
      </c>
      <c r="I271" s="4" t="s">
        <v>13</v>
      </c>
      <c r="J271" s="11">
        <v>45936</v>
      </c>
      <c r="K271" s="30">
        <v>13660</v>
      </c>
    </row>
    <row r="272" spans="1:11" ht="15.75" customHeight="1">
      <c r="A272" s="11">
        <v>45932</v>
      </c>
      <c r="B272" s="11"/>
      <c r="C272" s="4" t="s">
        <v>101</v>
      </c>
      <c r="D272" s="4">
        <v>126893</v>
      </c>
      <c r="E272" s="4">
        <v>3</v>
      </c>
      <c r="F272" s="4" t="s">
        <v>117</v>
      </c>
      <c r="G272" s="4" t="s">
        <v>55</v>
      </c>
      <c r="H272" s="5" t="s">
        <v>93</v>
      </c>
      <c r="I272" s="4" t="s">
        <v>13</v>
      </c>
      <c r="J272" s="11">
        <v>45933</v>
      </c>
      <c r="K272" s="26">
        <v>13680</v>
      </c>
    </row>
    <row r="273" spans="1:11" ht="15.75" customHeight="1">
      <c r="A273" s="11">
        <v>45932</v>
      </c>
      <c r="B273" s="11"/>
      <c r="C273" s="4" t="s">
        <v>101</v>
      </c>
      <c r="D273" s="4">
        <v>126896</v>
      </c>
      <c r="E273" s="4">
        <v>3</v>
      </c>
      <c r="F273" s="4" t="s">
        <v>117</v>
      </c>
      <c r="G273" s="4" t="s">
        <v>55</v>
      </c>
      <c r="H273" s="5" t="s">
        <v>93</v>
      </c>
      <c r="I273" s="4" t="s">
        <v>13</v>
      </c>
      <c r="J273" s="11">
        <v>45933</v>
      </c>
      <c r="K273" s="26">
        <v>13680</v>
      </c>
    </row>
    <row r="274" spans="1:11" ht="18.75" customHeight="1">
      <c r="A274" s="11">
        <v>45932</v>
      </c>
      <c r="B274" s="11"/>
      <c r="C274" s="4" t="s">
        <v>144</v>
      </c>
      <c r="D274" s="4">
        <v>126926</v>
      </c>
      <c r="E274" s="4">
        <v>1</v>
      </c>
      <c r="F274" s="4" t="s">
        <v>117</v>
      </c>
      <c r="G274" s="4" t="s">
        <v>52</v>
      </c>
      <c r="H274" s="24" t="s">
        <v>146</v>
      </c>
      <c r="I274" s="4" t="s">
        <v>13</v>
      </c>
      <c r="J274" s="11">
        <v>45933</v>
      </c>
      <c r="K274" s="26">
        <v>5543</v>
      </c>
    </row>
    <row r="275" spans="1:11" ht="15.75" customHeight="1">
      <c r="A275" s="11">
        <v>45932</v>
      </c>
      <c r="B275" s="11"/>
      <c r="C275" s="4" t="s">
        <v>144</v>
      </c>
      <c r="D275" s="4">
        <v>126929</v>
      </c>
      <c r="E275" s="4">
        <v>3</v>
      </c>
      <c r="F275" s="4" t="s">
        <v>117</v>
      </c>
      <c r="G275" s="4" t="s">
        <v>52</v>
      </c>
      <c r="H275" s="24" t="s">
        <v>146</v>
      </c>
      <c r="I275" s="4" t="s">
        <v>13</v>
      </c>
      <c r="J275" s="11">
        <v>45933</v>
      </c>
      <c r="K275" s="26">
        <v>16630</v>
      </c>
    </row>
    <row r="276" spans="1:11" ht="15.75" customHeight="1">
      <c r="A276" s="11">
        <v>45932</v>
      </c>
      <c r="B276" s="11"/>
      <c r="C276" s="4" t="s">
        <v>144</v>
      </c>
      <c r="D276" s="23">
        <v>126934</v>
      </c>
      <c r="E276" s="4">
        <v>4</v>
      </c>
      <c r="F276" s="4" t="s">
        <v>117</v>
      </c>
      <c r="G276" s="4" t="s">
        <v>52</v>
      </c>
      <c r="H276" s="24" t="s">
        <v>147</v>
      </c>
      <c r="I276" s="4" t="s">
        <v>13</v>
      </c>
      <c r="J276" s="11">
        <v>45933</v>
      </c>
      <c r="K276" s="26">
        <v>22174</v>
      </c>
    </row>
    <row r="277" spans="1:11" ht="15.75" customHeight="1">
      <c r="A277" s="11">
        <v>45933</v>
      </c>
      <c r="B277" s="11"/>
      <c r="C277" s="4" t="s">
        <v>60</v>
      </c>
      <c r="D277" s="23">
        <v>127214</v>
      </c>
      <c r="E277" s="4">
        <v>6</v>
      </c>
      <c r="F277" s="4" t="s">
        <v>118</v>
      </c>
      <c r="G277" s="4" t="s">
        <v>52</v>
      </c>
      <c r="H277" s="24" t="s">
        <v>93</v>
      </c>
      <c r="I277" s="4" t="s">
        <v>13</v>
      </c>
      <c r="J277" s="11">
        <v>45933</v>
      </c>
      <c r="K277" s="26"/>
    </row>
    <row r="278" spans="1:11" ht="15.75" customHeight="1">
      <c r="A278" s="11">
        <v>45933</v>
      </c>
      <c r="B278" s="11"/>
      <c r="C278" s="4" t="s">
        <v>31</v>
      </c>
      <c r="D278" s="4">
        <v>127201</v>
      </c>
      <c r="E278" s="4">
        <v>14</v>
      </c>
      <c r="F278" s="4" t="s">
        <v>117</v>
      </c>
      <c r="G278" s="4" t="s">
        <v>55</v>
      </c>
      <c r="H278" s="5" t="s">
        <v>93</v>
      </c>
      <c r="I278" s="4" t="s">
        <v>13</v>
      </c>
      <c r="J278" s="11">
        <v>45937</v>
      </c>
    </row>
    <row r="279" spans="1:11" ht="15.75" customHeight="1">
      <c r="A279" s="11">
        <v>45933</v>
      </c>
      <c r="B279" s="11"/>
      <c r="C279" s="4" t="s">
        <v>31</v>
      </c>
      <c r="D279" s="4">
        <v>127203</v>
      </c>
      <c r="E279" s="4">
        <v>10</v>
      </c>
      <c r="F279" s="4" t="s">
        <v>117</v>
      </c>
      <c r="H279" s="5" t="s">
        <v>148</v>
      </c>
      <c r="I279" s="4" t="s">
        <v>13</v>
      </c>
      <c r="J279" s="11">
        <v>45937</v>
      </c>
    </row>
    <row r="280" spans="1:11" ht="15.75" customHeight="1">
      <c r="A280" s="11">
        <v>45933</v>
      </c>
      <c r="B280" s="11"/>
      <c r="C280" s="4" t="s">
        <v>149</v>
      </c>
      <c r="D280" s="4">
        <v>127151</v>
      </c>
      <c r="E280" s="4">
        <v>9</v>
      </c>
      <c r="F280" s="4" t="s">
        <v>117</v>
      </c>
      <c r="G280" s="4" t="s">
        <v>55</v>
      </c>
      <c r="H280" s="5" t="s">
        <v>150</v>
      </c>
      <c r="I280" s="4" t="s">
        <v>13</v>
      </c>
      <c r="J280" s="11">
        <v>45936</v>
      </c>
    </row>
    <row r="281" spans="1:11" ht="15.75" customHeight="1">
      <c r="A281" s="11">
        <v>45933</v>
      </c>
      <c r="B281" s="11"/>
      <c r="C281" s="4" t="s">
        <v>22</v>
      </c>
      <c r="D281" s="4">
        <v>127204</v>
      </c>
      <c r="E281" s="4">
        <v>2</v>
      </c>
      <c r="F281" s="4" t="s">
        <v>117</v>
      </c>
      <c r="H281" s="5" t="s">
        <v>148</v>
      </c>
      <c r="I281" s="4" t="s">
        <v>13</v>
      </c>
      <c r="J281" s="11">
        <v>45936</v>
      </c>
    </row>
    <row r="282" spans="1:11" ht="15.75" customHeight="1">
      <c r="A282" s="11">
        <v>45933</v>
      </c>
      <c r="B282" s="11"/>
      <c r="C282" s="4" t="s">
        <v>141</v>
      </c>
      <c r="D282" s="4">
        <v>127149</v>
      </c>
      <c r="E282" s="4">
        <v>1</v>
      </c>
      <c r="F282" s="4" t="s">
        <v>117</v>
      </c>
      <c r="H282" s="5" t="s">
        <v>151</v>
      </c>
      <c r="I282" s="4" t="s">
        <v>13</v>
      </c>
      <c r="J282" s="11">
        <v>45936</v>
      </c>
    </row>
    <row r="283" spans="1:11" ht="15.75" customHeight="1">
      <c r="A283" s="11">
        <v>45933</v>
      </c>
      <c r="B283" s="11"/>
      <c r="C283" s="4" t="s">
        <v>152</v>
      </c>
      <c r="D283" s="4">
        <v>127155</v>
      </c>
      <c r="E283" s="4">
        <v>1</v>
      </c>
      <c r="F283" s="4" t="s">
        <v>117</v>
      </c>
      <c r="G283" s="4" t="s">
        <v>52</v>
      </c>
      <c r="H283" s="5" t="s">
        <v>153</v>
      </c>
      <c r="I283" s="4" t="s">
        <v>13</v>
      </c>
      <c r="J283" s="11">
        <v>45936</v>
      </c>
    </row>
    <row r="284" spans="1:11" ht="15.75" customHeight="1">
      <c r="A284" s="11">
        <v>45933</v>
      </c>
      <c r="B284" s="11"/>
      <c r="C284" s="4" t="s">
        <v>152</v>
      </c>
      <c r="D284" s="4">
        <v>127196</v>
      </c>
      <c r="E284" s="4">
        <v>2</v>
      </c>
      <c r="F284" s="4" t="s">
        <v>117</v>
      </c>
      <c r="G284" s="4" t="s">
        <v>52</v>
      </c>
      <c r="H284" s="5" t="s">
        <v>154</v>
      </c>
      <c r="I284" s="4" t="s">
        <v>13</v>
      </c>
      <c r="J284" s="11">
        <v>45936</v>
      </c>
    </row>
    <row r="285" spans="1:11" ht="15.75" customHeight="1">
      <c r="A285" s="11">
        <v>45933</v>
      </c>
      <c r="B285" s="11"/>
      <c r="C285" s="4" t="s">
        <v>31</v>
      </c>
      <c r="D285" s="4">
        <v>127198</v>
      </c>
      <c r="E285" s="4">
        <v>1</v>
      </c>
      <c r="F285" s="4" t="s">
        <v>117</v>
      </c>
      <c r="G285" s="4" t="s">
        <v>55</v>
      </c>
      <c r="H285" s="5" t="s">
        <v>155</v>
      </c>
      <c r="I285" s="4" t="s">
        <v>13</v>
      </c>
      <c r="J285" s="11">
        <v>45936</v>
      </c>
    </row>
    <row r="286" spans="1:11" ht="15.75" customHeight="1">
      <c r="A286" s="11">
        <v>45933</v>
      </c>
      <c r="B286" s="11"/>
      <c r="C286" s="4" t="s">
        <v>152</v>
      </c>
      <c r="D286" s="4">
        <v>127082</v>
      </c>
      <c r="E286" s="4">
        <v>1</v>
      </c>
      <c r="F286" s="4" t="s">
        <v>118</v>
      </c>
      <c r="G286" s="4" t="s">
        <v>52</v>
      </c>
      <c r="H286" s="5" t="s">
        <v>156</v>
      </c>
      <c r="I286" s="4" t="s">
        <v>13</v>
      </c>
      <c r="J286" s="11">
        <v>45936</v>
      </c>
    </row>
    <row r="287" spans="1:11" ht="15.75" customHeight="1">
      <c r="A287" s="11">
        <v>45936</v>
      </c>
      <c r="B287" s="11"/>
      <c r="C287" s="4" t="s">
        <v>101</v>
      </c>
      <c r="D287" s="4">
        <v>127106</v>
      </c>
      <c r="E287" s="4">
        <v>1</v>
      </c>
      <c r="F287" s="4" t="s">
        <v>117</v>
      </c>
      <c r="G287" s="4" t="s">
        <v>55</v>
      </c>
      <c r="H287" s="5" t="s">
        <v>157</v>
      </c>
      <c r="I287" s="4" t="s">
        <v>13</v>
      </c>
      <c r="J287" s="11">
        <v>45936</v>
      </c>
    </row>
    <row r="288" spans="1:11" ht="15.75" customHeight="1">
      <c r="A288" s="11">
        <v>45937</v>
      </c>
      <c r="B288" s="11"/>
      <c r="C288" s="4" t="s">
        <v>96</v>
      </c>
      <c r="D288" s="4">
        <v>127302</v>
      </c>
      <c r="E288" s="4">
        <v>1</v>
      </c>
      <c r="F288" s="4" t="s">
        <v>117</v>
      </c>
      <c r="G288" s="4" t="s">
        <v>55</v>
      </c>
      <c r="H288" s="5" t="s">
        <v>93</v>
      </c>
      <c r="I288" s="4" t="s">
        <v>13</v>
      </c>
      <c r="J288" s="11">
        <v>45937</v>
      </c>
    </row>
    <row r="289" spans="1:11" ht="15.75" customHeight="1">
      <c r="A289" s="11">
        <v>45937</v>
      </c>
      <c r="B289" s="11"/>
      <c r="C289" s="4" t="s">
        <v>96</v>
      </c>
      <c r="D289" s="4">
        <v>127294</v>
      </c>
      <c r="E289" s="4">
        <v>1</v>
      </c>
      <c r="F289" s="4" t="s">
        <v>117</v>
      </c>
      <c r="G289" s="4" t="s">
        <v>55</v>
      </c>
      <c r="H289" s="5" t="s">
        <v>93</v>
      </c>
      <c r="I289" s="4" t="s">
        <v>13</v>
      </c>
      <c r="J289" s="11">
        <v>45937</v>
      </c>
    </row>
    <row r="290" spans="1:11" ht="15.75" customHeight="1">
      <c r="A290" s="11">
        <v>45937</v>
      </c>
      <c r="B290" s="11"/>
      <c r="C290" s="4" t="s">
        <v>96</v>
      </c>
      <c r="D290" s="4">
        <v>127298</v>
      </c>
      <c r="E290" s="4">
        <v>1</v>
      </c>
      <c r="F290" s="4" t="s">
        <v>117</v>
      </c>
      <c r="G290" s="4" t="s">
        <v>55</v>
      </c>
      <c r="H290" s="5" t="s">
        <v>93</v>
      </c>
      <c r="I290" s="4" t="s">
        <v>13</v>
      </c>
      <c r="J290" s="11">
        <v>45937</v>
      </c>
    </row>
    <row r="291" spans="1:11" ht="15.75" customHeight="1">
      <c r="A291" s="11">
        <v>45937</v>
      </c>
      <c r="B291" s="11"/>
      <c r="C291" s="4" t="s">
        <v>96</v>
      </c>
      <c r="D291" s="4">
        <v>127288</v>
      </c>
      <c r="E291" s="4">
        <v>2</v>
      </c>
      <c r="F291" s="4" t="s">
        <v>117</v>
      </c>
      <c r="G291" s="4" t="s">
        <v>55</v>
      </c>
      <c r="H291" s="5" t="s">
        <v>93</v>
      </c>
      <c r="I291" s="4" t="s">
        <v>13</v>
      </c>
      <c r="J291" s="11">
        <v>45937</v>
      </c>
    </row>
    <row r="292" spans="1:11" ht="15.75" customHeight="1">
      <c r="A292" s="11">
        <v>45937</v>
      </c>
      <c r="B292" s="11"/>
      <c r="C292" s="4" t="s">
        <v>96</v>
      </c>
      <c r="D292" s="4">
        <v>127300</v>
      </c>
      <c r="E292" s="4">
        <v>1</v>
      </c>
      <c r="F292" s="4" t="s">
        <v>117</v>
      </c>
      <c r="G292" s="4" t="s">
        <v>55</v>
      </c>
      <c r="H292" s="5" t="s">
        <v>93</v>
      </c>
      <c r="I292" s="4" t="s">
        <v>13</v>
      </c>
      <c r="J292" s="11">
        <v>45937</v>
      </c>
    </row>
    <row r="293" spans="1:11" ht="15.75" customHeight="1">
      <c r="A293" s="11">
        <v>45937</v>
      </c>
      <c r="B293" s="11"/>
      <c r="C293" s="4" t="s">
        <v>96</v>
      </c>
      <c r="D293" s="4">
        <v>127292</v>
      </c>
      <c r="E293" s="4">
        <v>1</v>
      </c>
      <c r="F293" s="4" t="s">
        <v>117</v>
      </c>
      <c r="G293" s="4" t="s">
        <v>55</v>
      </c>
      <c r="H293" s="5" t="s">
        <v>93</v>
      </c>
      <c r="I293" s="4" t="s">
        <v>13</v>
      </c>
      <c r="J293" s="11">
        <v>45937</v>
      </c>
    </row>
    <row r="294" spans="1:11" ht="15.75" customHeight="1">
      <c r="A294" s="11">
        <v>45937</v>
      </c>
      <c r="B294" s="11"/>
      <c r="C294" s="4" t="s">
        <v>96</v>
      </c>
      <c r="D294" s="4">
        <v>127318</v>
      </c>
      <c r="E294" s="4">
        <v>1</v>
      </c>
      <c r="F294" s="4" t="s">
        <v>117</v>
      </c>
      <c r="G294" s="4" t="s">
        <v>55</v>
      </c>
      <c r="H294" s="5" t="s">
        <v>93</v>
      </c>
      <c r="I294" s="4" t="s">
        <v>13</v>
      </c>
      <c r="J294" s="11">
        <v>45937</v>
      </c>
    </row>
    <row r="295" spans="1:11" ht="15.75" customHeight="1">
      <c r="A295" s="11">
        <v>45937</v>
      </c>
      <c r="B295" s="11"/>
      <c r="C295" s="4" t="s">
        <v>96</v>
      </c>
      <c r="D295" s="4">
        <v>127296</v>
      </c>
      <c r="E295" s="4">
        <v>1</v>
      </c>
      <c r="F295" s="4" t="s">
        <v>117</v>
      </c>
      <c r="G295" s="4" t="s">
        <v>55</v>
      </c>
      <c r="H295" s="5" t="s">
        <v>93</v>
      </c>
      <c r="I295" s="4" t="s">
        <v>13</v>
      </c>
      <c r="J295" s="11">
        <v>45937</v>
      </c>
    </row>
    <row r="296" spans="1:11" ht="15.75" customHeight="1">
      <c r="A296" s="11">
        <v>45937</v>
      </c>
      <c r="B296" s="11"/>
      <c r="C296" s="4" t="s">
        <v>96</v>
      </c>
      <c r="D296" s="4">
        <v>127290</v>
      </c>
      <c r="E296" s="4">
        <v>1</v>
      </c>
      <c r="F296" s="4" t="s">
        <v>117</v>
      </c>
      <c r="G296" s="4" t="s">
        <v>55</v>
      </c>
      <c r="H296" s="5" t="s">
        <v>93</v>
      </c>
      <c r="I296" s="4" t="s">
        <v>13</v>
      </c>
      <c r="J296" s="11">
        <v>45937</v>
      </c>
    </row>
    <row r="297" spans="1:11" ht="15.75" customHeight="1">
      <c r="A297" s="11">
        <v>45937</v>
      </c>
      <c r="B297" s="11"/>
      <c r="C297" s="4" t="s">
        <v>96</v>
      </c>
      <c r="D297" s="4">
        <v>127286</v>
      </c>
      <c r="E297" s="4">
        <v>1</v>
      </c>
      <c r="F297" s="4" t="s">
        <v>117</v>
      </c>
      <c r="G297" s="4" t="s">
        <v>55</v>
      </c>
      <c r="H297" s="5" t="s">
        <v>93</v>
      </c>
      <c r="I297" s="4" t="s">
        <v>13</v>
      </c>
      <c r="J297" s="11">
        <v>45937</v>
      </c>
    </row>
    <row r="298" spans="1:11" ht="15.75" customHeight="1">
      <c r="A298" s="11">
        <v>45937</v>
      </c>
      <c r="B298" s="11"/>
      <c r="C298" s="4" t="s">
        <v>96</v>
      </c>
      <c r="D298" s="4">
        <v>127304</v>
      </c>
      <c r="E298" s="4">
        <v>2</v>
      </c>
      <c r="F298" s="4" t="s">
        <v>117</v>
      </c>
      <c r="G298" s="4" t="s">
        <v>55</v>
      </c>
      <c r="H298" s="5" t="s">
        <v>93</v>
      </c>
      <c r="I298" s="4" t="s">
        <v>13</v>
      </c>
      <c r="J298" s="11">
        <v>45937</v>
      </c>
    </row>
    <row r="299" spans="1:11" ht="15.75" customHeight="1">
      <c r="A299" s="11">
        <v>45937</v>
      </c>
      <c r="B299" s="11"/>
      <c r="C299" s="4" t="s">
        <v>96</v>
      </c>
      <c r="D299" s="4">
        <v>127316</v>
      </c>
      <c r="E299" s="4">
        <v>2</v>
      </c>
      <c r="F299" s="4" t="s">
        <v>117</v>
      </c>
      <c r="G299" s="4" t="s">
        <v>55</v>
      </c>
      <c r="H299" s="5" t="s">
        <v>93</v>
      </c>
      <c r="I299" s="4" t="s">
        <v>13</v>
      </c>
      <c r="J299" s="11">
        <v>45937</v>
      </c>
    </row>
    <row r="300" spans="1:11" ht="15.75" customHeight="1">
      <c r="A300" s="11">
        <v>45937</v>
      </c>
      <c r="B300" s="11"/>
      <c r="C300" s="4" t="s">
        <v>96</v>
      </c>
      <c r="D300" s="4">
        <v>127314</v>
      </c>
      <c r="E300" s="4">
        <v>2</v>
      </c>
      <c r="F300" s="4" t="s">
        <v>117</v>
      </c>
      <c r="G300" s="4" t="s">
        <v>55</v>
      </c>
      <c r="H300" s="5" t="s">
        <v>93</v>
      </c>
      <c r="I300" s="4" t="s">
        <v>13</v>
      </c>
      <c r="J300" s="11">
        <v>45937</v>
      </c>
    </row>
    <row r="301" spans="1:11" ht="15.75" customHeight="1">
      <c r="H301" s="38"/>
    </row>
    <row r="302" spans="1:11" ht="15.75" customHeight="1">
      <c r="A302" s="11">
        <v>45938</v>
      </c>
      <c r="B302" s="31">
        <v>0.41666666666666669</v>
      </c>
      <c r="C302" s="4" t="s">
        <v>136</v>
      </c>
      <c r="D302" s="4">
        <v>125692</v>
      </c>
      <c r="E302" s="4">
        <v>166</v>
      </c>
      <c r="F302" s="4" t="s">
        <v>158</v>
      </c>
      <c r="G302" s="36" t="s">
        <v>52</v>
      </c>
      <c r="H302" s="34" t="s">
        <v>85</v>
      </c>
      <c r="I302" s="37" t="s">
        <v>13</v>
      </c>
      <c r="J302" s="11">
        <v>45939</v>
      </c>
      <c r="K302" s="33"/>
    </row>
    <row r="303" spans="1:11" ht="15.75" customHeight="1">
      <c r="G303" s="36"/>
      <c r="H303" s="34"/>
      <c r="I303" s="37"/>
      <c r="K303" s="33"/>
    </row>
    <row r="304" spans="1:11" ht="15.75" customHeight="1">
      <c r="A304" s="11">
        <v>45939</v>
      </c>
      <c r="B304" s="31">
        <v>0.54166666666666663</v>
      </c>
      <c r="C304" s="4" t="s">
        <v>22</v>
      </c>
      <c r="D304" s="4">
        <v>127190</v>
      </c>
      <c r="E304" s="4">
        <v>60</v>
      </c>
      <c r="F304" s="4" t="s">
        <v>117</v>
      </c>
      <c r="G304" s="36" t="s">
        <v>52</v>
      </c>
      <c r="H304" s="35" t="s">
        <v>159</v>
      </c>
      <c r="I304" s="37" t="s">
        <v>13</v>
      </c>
      <c r="J304" s="11">
        <v>45940</v>
      </c>
      <c r="K304" s="32">
        <v>332616</v>
      </c>
    </row>
    <row r="305" spans="1:11" ht="15.75" customHeight="1">
      <c r="H305" s="39"/>
    </row>
    <row r="306" spans="1:11" ht="15.75" customHeight="1">
      <c r="A306" s="11">
        <v>45940</v>
      </c>
      <c r="B306" s="31">
        <v>0.41666666666666669</v>
      </c>
      <c r="C306" s="4" t="s">
        <v>160</v>
      </c>
      <c r="D306" s="4">
        <v>127460</v>
      </c>
      <c r="E306" s="4">
        <v>4</v>
      </c>
      <c r="F306" s="4" t="s">
        <v>158</v>
      </c>
      <c r="G306" s="4" t="s">
        <v>55</v>
      </c>
      <c r="H306" s="5" t="s">
        <v>93</v>
      </c>
      <c r="I306" s="4" t="s">
        <v>13</v>
      </c>
      <c r="J306" s="11">
        <v>45940</v>
      </c>
    </row>
    <row r="307" spans="1:11" ht="15.75" customHeight="1">
      <c r="A307" s="11">
        <v>45940</v>
      </c>
      <c r="B307" s="31">
        <v>0.41666666666666669</v>
      </c>
      <c r="C307" s="4" t="s">
        <v>31</v>
      </c>
      <c r="D307" s="4">
        <v>127349</v>
      </c>
      <c r="E307" s="4">
        <v>7</v>
      </c>
      <c r="F307" s="4" t="s">
        <v>161</v>
      </c>
      <c r="G307" s="4" t="s">
        <v>55</v>
      </c>
      <c r="H307" s="5" t="s">
        <v>93</v>
      </c>
      <c r="I307" s="4" t="s">
        <v>13</v>
      </c>
      <c r="J307" s="11">
        <v>45940</v>
      </c>
    </row>
    <row r="308" spans="1:11" ht="15.75" customHeight="1">
      <c r="A308" s="11">
        <v>45940</v>
      </c>
      <c r="B308" s="31">
        <v>0.41666666666666669</v>
      </c>
      <c r="C308" s="4" t="s">
        <v>11</v>
      </c>
      <c r="D308" s="4">
        <v>127310</v>
      </c>
      <c r="E308" s="4">
        <v>1</v>
      </c>
      <c r="F308" s="4" t="s">
        <v>158</v>
      </c>
      <c r="G308" s="4" t="s">
        <v>52</v>
      </c>
      <c r="H308" s="40" t="s">
        <v>162</v>
      </c>
      <c r="I308" s="4" t="s">
        <v>13</v>
      </c>
      <c r="J308" s="11">
        <v>45940</v>
      </c>
    </row>
    <row r="309" spans="1:11" ht="15.75" customHeight="1">
      <c r="A309" s="11">
        <v>45940</v>
      </c>
      <c r="B309" s="31">
        <v>0.41666666666666669</v>
      </c>
      <c r="C309" s="4" t="s">
        <v>96</v>
      </c>
      <c r="D309" s="4">
        <v>127322</v>
      </c>
      <c r="E309" s="4">
        <v>4</v>
      </c>
      <c r="F309" s="4" t="s">
        <v>161</v>
      </c>
      <c r="G309" s="4" t="s">
        <v>55</v>
      </c>
      <c r="H309" s="5" t="s">
        <v>93</v>
      </c>
      <c r="I309" s="4" t="s">
        <v>13</v>
      </c>
      <c r="J309" s="11">
        <v>45940</v>
      </c>
    </row>
    <row r="310" spans="1:11" ht="15.75" customHeight="1">
      <c r="A310" s="11">
        <v>45940</v>
      </c>
      <c r="B310" s="31">
        <v>0.41666666666666669</v>
      </c>
      <c r="C310" s="4" t="s">
        <v>96</v>
      </c>
      <c r="D310" s="4">
        <v>127320</v>
      </c>
      <c r="E310" s="4">
        <v>1</v>
      </c>
      <c r="F310" s="4" t="s">
        <v>161</v>
      </c>
      <c r="G310" s="4" t="s">
        <v>55</v>
      </c>
      <c r="H310" s="5" t="s">
        <v>93</v>
      </c>
      <c r="I310" s="4" t="s">
        <v>13</v>
      </c>
      <c r="J310" s="11">
        <v>45940</v>
      </c>
    </row>
    <row r="311" spans="1:11" ht="15.75" customHeight="1">
      <c r="A311" s="11">
        <v>45940</v>
      </c>
      <c r="B311" s="31">
        <v>0.41666666666666669</v>
      </c>
      <c r="C311" s="4" t="s">
        <v>22</v>
      </c>
      <c r="D311" s="4">
        <v>127364</v>
      </c>
      <c r="E311" s="4">
        <v>5</v>
      </c>
      <c r="F311" s="4" t="s">
        <v>163</v>
      </c>
      <c r="G311" s="4" t="s">
        <v>52</v>
      </c>
      <c r="H311" s="42" t="s">
        <v>164</v>
      </c>
      <c r="I311" s="4" t="s">
        <v>13</v>
      </c>
      <c r="J311" s="11">
        <v>45943</v>
      </c>
    </row>
    <row r="312" spans="1:11" ht="15.75" customHeight="1">
      <c r="A312" s="11">
        <v>45940</v>
      </c>
      <c r="B312" s="31">
        <v>0.66666666666666663</v>
      </c>
      <c r="C312" s="4" t="s">
        <v>165</v>
      </c>
      <c r="D312" s="4">
        <v>126914</v>
      </c>
      <c r="E312" s="4">
        <v>10</v>
      </c>
      <c r="F312" s="4" t="s">
        <v>161</v>
      </c>
      <c r="G312" s="36" t="s">
        <v>82</v>
      </c>
      <c r="H312" s="41" t="s">
        <v>166</v>
      </c>
      <c r="I312" s="37" t="s">
        <v>13</v>
      </c>
      <c r="J312" s="11">
        <v>45941</v>
      </c>
    </row>
    <row r="313" spans="1:11" ht="15.75" customHeight="1">
      <c r="A313" s="11">
        <v>45940</v>
      </c>
      <c r="B313" s="31">
        <v>0.66666666666666663</v>
      </c>
      <c r="C313" s="4" t="s">
        <v>165</v>
      </c>
      <c r="D313" s="4">
        <v>126908</v>
      </c>
      <c r="E313" s="4">
        <v>10</v>
      </c>
      <c r="F313" s="4" t="s">
        <v>161</v>
      </c>
      <c r="G313" s="36" t="s">
        <v>82</v>
      </c>
      <c r="H313" s="41" t="s">
        <v>166</v>
      </c>
      <c r="I313" s="37" t="s">
        <v>13</v>
      </c>
      <c r="J313" s="11">
        <v>45941</v>
      </c>
    </row>
    <row r="314" spans="1:11" ht="15.75" customHeight="1">
      <c r="A314" s="11">
        <v>45940</v>
      </c>
      <c r="B314" s="31">
        <v>0.66666666666666663</v>
      </c>
      <c r="C314" s="4" t="s">
        <v>165</v>
      </c>
      <c r="D314" s="4">
        <v>126901</v>
      </c>
      <c r="E314" s="4">
        <v>1</v>
      </c>
      <c r="F314" s="4" t="s">
        <v>161</v>
      </c>
      <c r="G314" s="36" t="s">
        <v>82</v>
      </c>
      <c r="H314" s="41" t="s">
        <v>166</v>
      </c>
      <c r="I314" s="37" t="s">
        <v>13</v>
      </c>
      <c r="J314" s="11">
        <v>45941</v>
      </c>
    </row>
    <row r="315" spans="1:11" ht="15.75" customHeight="1">
      <c r="A315" s="11">
        <v>45940</v>
      </c>
      <c r="B315" s="31">
        <v>0.66666666666666663</v>
      </c>
      <c r="C315" s="4" t="s">
        <v>96</v>
      </c>
      <c r="D315" s="4">
        <v>127567</v>
      </c>
      <c r="E315" s="4">
        <v>5</v>
      </c>
      <c r="F315" s="4" t="s">
        <v>161</v>
      </c>
      <c r="G315" s="36" t="s">
        <v>55</v>
      </c>
      <c r="H315" s="34" t="s">
        <v>93</v>
      </c>
      <c r="I315" s="37" t="s">
        <v>13</v>
      </c>
      <c r="J315" s="11">
        <v>45941</v>
      </c>
    </row>
    <row r="316" spans="1:11" ht="15.75" customHeight="1">
      <c r="A316" s="11">
        <v>45940</v>
      </c>
      <c r="B316" s="31">
        <v>0.66666666666666663</v>
      </c>
      <c r="C316" s="4" t="s">
        <v>165</v>
      </c>
      <c r="D316" s="4">
        <v>126917</v>
      </c>
      <c r="E316" s="4">
        <v>10</v>
      </c>
      <c r="F316" s="4" t="s">
        <v>161</v>
      </c>
      <c r="G316" s="36" t="s">
        <v>82</v>
      </c>
      <c r="H316" s="41" t="s">
        <v>166</v>
      </c>
      <c r="I316" s="37" t="s">
        <v>13</v>
      </c>
      <c r="J316" s="11">
        <v>45941</v>
      </c>
    </row>
    <row r="317" spans="1:11" ht="15.75" customHeight="1">
      <c r="A317" s="11">
        <v>45940</v>
      </c>
      <c r="B317" s="31">
        <v>0.66666666666666663</v>
      </c>
      <c r="C317" s="4" t="s">
        <v>165</v>
      </c>
      <c r="D317" s="4">
        <v>126910</v>
      </c>
      <c r="E317" s="4">
        <v>10</v>
      </c>
      <c r="F317" s="4" t="s">
        <v>161</v>
      </c>
      <c r="G317" s="36" t="s">
        <v>82</v>
      </c>
      <c r="H317" s="41" t="s">
        <v>166</v>
      </c>
      <c r="I317" s="37" t="s">
        <v>13</v>
      </c>
      <c r="J317" s="11">
        <v>45941</v>
      </c>
    </row>
    <row r="318" spans="1:11" ht="15.75" customHeight="1">
      <c r="A318" s="11">
        <v>45940</v>
      </c>
      <c r="B318" s="31">
        <v>0.66666666666666663</v>
      </c>
      <c r="C318" s="4" t="s">
        <v>165</v>
      </c>
      <c r="D318" s="4">
        <v>126967</v>
      </c>
      <c r="E318" s="4">
        <v>1</v>
      </c>
      <c r="F318" s="4" t="s">
        <v>161</v>
      </c>
      <c r="G318" s="36" t="s">
        <v>82</v>
      </c>
      <c r="H318" s="41" t="s">
        <v>166</v>
      </c>
      <c r="I318" s="37" t="s">
        <v>13</v>
      </c>
      <c r="J318" s="11">
        <v>45941</v>
      </c>
    </row>
    <row r="319" spans="1:11" ht="15.75" customHeight="1">
      <c r="A319" s="11">
        <v>45940</v>
      </c>
      <c r="B319" s="31">
        <v>0.66666666666666663</v>
      </c>
      <c r="C319" s="4" t="s">
        <v>167</v>
      </c>
      <c r="D319" s="4">
        <v>127510</v>
      </c>
      <c r="E319" s="4">
        <v>4</v>
      </c>
      <c r="F319" s="4" t="s">
        <v>161</v>
      </c>
      <c r="G319" s="36" t="s">
        <v>55</v>
      </c>
      <c r="H319" s="34" t="s">
        <v>93</v>
      </c>
      <c r="I319" s="37" t="s">
        <v>13</v>
      </c>
      <c r="J319" s="11">
        <v>45941</v>
      </c>
    </row>
    <row r="320" spans="1:11" ht="15.75" customHeight="1">
      <c r="A320" s="11">
        <v>45940</v>
      </c>
      <c r="B320" s="31">
        <v>0.66666666666666663</v>
      </c>
      <c r="C320" s="4" t="s">
        <v>22</v>
      </c>
      <c r="D320" s="4">
        <v>127445</v>
      </c>
      <c r="E320" s="4">
        <v>330</v>
      </c>
      <c r="F320" s="4" t="s">
        <v>161</v>
      </c>
      <c r="G320" s="36" t="s">
        <v>52</v>
      </c>
      <c r="H320" s="41" t="s">
        <v>168</v>
      </c>
      <c r="I320" s="37" t="s">
        <v>13</v>
      </c>
      <c r="J320" s="11">
        <v>45944</v>
      </c>
      <c r="K320" s="27">
        <v>785408.25</v>
      </c>
    </row>
    <row r="321" spans="1:10" ht="15.75" customHeight="1">
      <c r="A321" s="11">
        <v>45940</v>
      </c>
      <c r="B321" s="31">
        <v>0.41666666666666669</v>
      </c>
      <c r="C321" s="4" t="s">
        <v>11</v>
      </c>
      <c r="D321" s="4">
        <v>127425</v>
      </c>
      <c r="E321" s="4">
        <v>1</v>
      </c>
      <c r="F321" s="4" t="s">
        <v>161</v>
      </c>
      <c r="G321" s="4" t="s">
        <v>52</v>
      </c>
      <c r="H321" s="39" t="s">
        <v>169</v>
      </c>
      <c r="I321" s="4" t="s">
        <v>13</v>
      </c>
      <c r="J321" s="11">
        <v>45941</v>
      </c>
    </row>
    <row r="322" spans="1:10" ht="15.75" customHeight="1">
      <c r="A322" s="11">
        <v>45941</v>
      </c>
      <c r="B322" s="31">
        <v>0.625</v>
      </c>
      <c r="C322" s="4" t="s">
        <v>101</v>
      </c>
      <c r="D322" s="4">
        <v>127611</v>
      </c>
      <c r="E322" s="4">
        <v>2</v>
      </c>
      <c r="F322" s="4" t="s">
        <v>161</v>
      </c>
      <c r="G322" s="4" t="s">
        <v>55</v>
      </c>
      <c r="H322" s="5" t="s">
        <v>93</v>
      </c>
      <c r="I322" s="4" t="s">
        <v>13</v>
      </c>
      <c r="J322" s="11">
        <v>45945</v>
      </c>
    </row>
    <row r="323" spans="1:10" ht="15.75" customHeight="1">
      <c r="A323" s="11">
        <v>45941</v>
      </c>
      <c r="B323" s="31">
        <v>0.625</v>
      </c>
      <c r="C323" s="4" t="s">
        <v>170</v>
      </c>
      <c r="D323" s="4">
        <v>126898</v>
      </c>
      <c r="E323" s="4">
        <v>2</v>
      </c>
      <c r="F323" s="4" t="s">
        <v>161</v>
      </c>
      <c r="G323" s="4" t="s">
        <v>82</v>
      </c>
      <c r="H323" s="5" t="s">
        <v>171</v>
      </c>
      <c r="I323" s="4" t="s">
        <v>13</v>
      </c>
      <c r="J323" s="11">
        <v>45944</v>
      </c>
    </row>
    <row r="324" spans="1:10" ht="15.75" customHeight="1">
      <c r="A324" s="11">
        <v>45941</v>
      </c>
      <c r="B324" s="31">
        <v>0.625</v>
      </c>
      <c r="C324" s="4" t="s">
        <v>16</v>
      </c>
      <c r="D324" s="4">
        <v>126913</v>
      </c>
      <c r="E324" s="4">
        <v>2</v>
      </c>
      <c r="F324" s="4" t="s">
        <v>158</v>
      </c>
      <c r="G324" s="4" t="s">
        <v>82</v>
      </c>
      <c r="H324" s="40" t="s">
        <v>172</v>
      </c>
      <c r="I324" s="4" t="s">
        <v>13</v>
      </c>
      <c r="J324" s="11">
        <v>45944</v>
      </c>
    </row>
    <row r="325" spans="1:10" ht="15.75" customHeight="1">
      <c r="A325" s="11">
        <v>45941</v>
      </c>
      <c r="B325" s="31">
        <v>0.625</v>
      </c>
      <c r="C325" s="4" t="s">
        <v>173</v>
      </c>
      <c r="D325" s="4">
        <v>127580</v>
      </c>
      <c r="E325" s="4">
        <v>1</v>
      </c>
      <c r="F325" s="4" t="s">
        <v>161</v>
      </c>
      <c r="G325" s="4" t="s">
        <v>55</v>
      </c>
      <c r="H325" s="5" t="s">
        <v>93</v>
      </c>
      <c r="I325" s="4" t="s">
        <v>13</v>
      </c>
      <c r="J325" s="11">
        <v>45945</v>
      </c>
    </row>
    <row r="327" spans="1:10" ht="15.75" customHeight="1">
      <c r="A327" s="11">
        <v>45945</v>
      </c>
      <c r="B327" s="31">
        <v>0.58333333333333337</v>
      </c>
      <c r="C327" s="4" t="s">
        <v>16</v>
      </c>
      <c r="D327" s="4">
        <v>127723</v>
      </c>
      <c r="E327" s="4">
        <v>20</v>
      </c>
      <c r="F327" s="4" t="s">
        <v>158</v>
      </c>
      <c r="G327" s="4" t="s">
        <v>52</v>
      </c>
      <c r="H327" s="40" t="s">
        <v>174</v>
      </c>
      <c r="I327" s="4" t="s">
        <v>13</v>
      </c>
      <c r="J327" s="11">
        <v>45946</v>
      </c>
    </row>
    <row r="328" spans="1:10" ht="15.75" customHeight="1">
      <c r="A328" s="11">
        <v>45945</v>
      </c>
      <c r="B328" s="31">
        <v>0.58333333333333337</v>
      </c>
      <c r="C328" s="4" t="s">
        <v>175</v>
      </c>
      <c r="D328" s="4">
        <v>127687</v>
      </c>
      <c r="E328" s="4">
        <v>5</v>
      </c>
      <c r="F328" s="4" t="s">
        <v>163</v>
      </c>
      <c r="G328" s="4" t="s">
        <v>52</v>
      </c>
      <c r="H328" s="5" t="s">
        <v>176</v>
      </c>
      <c r="I328" s="4" t="s">
        <v>13</v>
      </c>
      <c r="J328" s="11">
        <v>45947</v>
      </c>
    </row>
    <row r="329" spans="1:10" ht="15.75" customHeight="1">
      <c r="A329" s="11">
        <v>45945</v>
      </c>
      <c r="B329" s="31">
        <v>0.58333333333333337</v>
      </c>
      <c r="C329" s="4" t="s">
        <v>175</v>
      </c>
      <c r="D329" s="4">
        <v>127745</v>
      </c>
      <c r="E329" s="4">
        <v>5</v>
      </c>
      <c r="F329" s="4" t="s">
        <v>158</v>
      </c>
      <c r="G329" s="4" t="s">
        <v>52</v>
      </c>
      <c r="H329" s="5" t="s">
        <v>15</v>
      </c>
      <c r="I329" s="4" t="s">
        <v>13</v>
      </c>
      <c r="J329" s="11">
        <v>45946</v>
      </c>
    </row>
    <row r="330" spans="1:10" ht="15.75" customHeight="1">
      <c r="A330" s="11">
        <v>45945</v>
      </c>
      <c r="B330" s="31">
        <v>0.58333333333333337</v>
      </c>
      <c r="C330" s="4" t="s">
        <v>175</v>
      </c>
      <c r="D330" s="4">
        <v>127686</v>
      </c>
      <c r="E330" s="4">
        <v>1</v>
      </c>
      <c r="F330" s="4" t="s">
        <v>163</v>
      </c>
      <c r="G330" s="4" t="s">
        <v>52</v>
      </c>
      <c r="H330" s="5" t="s">
        <v>176</v>
      </c>
      <c r="I330" s="4" t="s">
        <v>13</v>
      </c>
      <c r="J330" s="11">
        <v>45946</v>
      </c>
    </row>
    <row r="331" spans="1:10" ht="15.75" customHeight="1">
      <c r="A331" s="11">
        <v>45945</v>
      </c>
      <c r="B331" s="31">
        <v>0.58333333333333337</v>
      </c>
      <c r="C331" s="4" t="s">
        <v>136</v>
      </c>
      <c r="D331" s="4">
        <v>127751</v>
      </c>
      <c r="E331" s="4">
        <v>55</v>
      </c>
      <c r="F331" s="4" t="s">
        <v>158</v>
      </c>
      <c r="G331" s="4" t="s">
        <v>52</v>
      </c>
      <c r="H331" s="5" t="s">
        <v>177</v>
      </c>
      <c r="I331" s="4" t="s">
        <v>13</v>
      </c>
      <c r="J331" s="11">
        <v>45946</v>
      </c>
    </row>
    <row r="333" spans="1:10" ht="15.75" customHeight="1">
      <c r="A333" s="11">
        <v>45946</v>
      </c>
      <c r="B333" s="31">
        <v>0.35069444444444442</v>
      </c>
      <c r="C333" s="4" t="s">
        <v>11</v>
      </c>
      <c r="D333" s="4">
        <v>127780</v>
      </c>
      <c r="E333" s="4">
        <v>5</v>
      </c>
      <c r="F333" s="4" t="s">
        <v>158</v>
      </c>
      <c r="G333" s="4" t="s">
        <v>52</v>
      </c>
      <c r="H333" s="5" t="s">
        <v>15</v>
      </c>
      <c r="I333" s="4" t="s">
        <v>13</v>
      </c>
      <c r="J333" s="11">
        <v>45946</v>
      </c>
    </row>
    <row r="334" spans="1:10" ht="15.75" customHeight="1">
      <c r="A334" s="11">
        <v>45946</v>
      </c>
      <c r="B334" s="31">
        <v>0.58333333333333337</v>
      </c>
      <c r="C334" s="4" t="s">
        <v>175</v>
      </c>
      <c r="D334" s="4">
        <v>127758</v>
      </c>
      <c r="E334" s="4">
        <v>3</v>
      </c>
      <c r="F334" s="4" t="s">
        <v>158</v>
      </c>
      <c r="G334" s="4" t="s">
        <v>52</v>
      </c>
      <c r="H334" s="5" t="s">
        <v>15</v>
      </c>
      <c r="I334" s="4" t="s">
        <v>13</v>
      </c>
      <c r="J334" s="11">
        <v>45946</v>
      </c>
    </row>
    <row r="335" spans="1:10" ht="15.75" customHeight="1">
      <c r="A335" s="11">
        <v>45946</v>
      </c>
      <c r="B335" s="31">
        <v>0.58333333333333337</v>
      </c>
      <c r="C335" s="4" t="s">
        <v>11</v>
      </c>
      <c r="D335" s="4">
        <v>127759</v>
      </c>
      <c r="E335" s="4">
        <v>5</v>
      </c>
      <c r="F335" s="4" t="s">
        <v>158</v>
      </c>
      <c r="G335" s="4" t="s">
        <v>55</v>
      </c>
      <c r="H335" s="5" t="s">
        <v>15</v>
      </c>
      <c r="I335" s="4" t="s">
        <v>13</v>
      </c>
      <c r="J335" s="11">
        <v>45946</v>
      </c>
    </row>
    <row r="336" spans="1:10" ht="15.75" customHeight="1">
      <c r="A336" s="11">
        <v>45946</v>
      </c>
      <c r="B336" s="31">
        <v>0.58333333333333337</v>
      </c>
      <c r="C336" s="4" t="s">
        <v>175</v>
      </c>
      <c r="D336" s="4">
        <v>127761</v>
      </c>
      <c r="E336" s="4">
        <v>2</v>
      </c>
      <c r="F336" s="4" t="s">
        <v>158</v>
      </c>
      <c r="G336" s="4" t="s">
        <v>52</v>
      </c>
      <c r="H336" s="5" t="s">
        <v>15</v>
      </c>
      <c r="I336" s="4" t="s">
        <v>13</v>
      </c>
      <c r="J336" s="11">
        <v>45946</v>
      </c>
    </row>
    <row r="337" spans="1:10" ht="15.75" customHeight="1">
      <c r="A337" s="11">
        <v>45946</v>
      </c>
      <c r="B337" s="31">
        <v>0.58333333333333337</v>
      </c>
      <c r="C337" s="4" t="s">
        <v>175</v>
      </c>
      <c r="D337" s="4">
        <v>127762</v>
      </c>
      <c r="E337" s="4">
        <v>1</v>
      </c>
      <c r="F337" s="4" t="s">
        <v>158</v>
      </c>
      <c r="G337" s="4" t="s">
        <v>55</v>
      </c>
      <c r="H337" s="5" t="s">
        <v>15</v>
      </c>
      <c r="I337" s="4" t="s">
        <v>13</v>
      </c>
      <c r="J337" s="11">
        <v>45946</v>
      </c>
    </row>
    <row r="338" spans="1:10" ht="15.75" customHeight="1">
      <c r="A338" s="11">
        <v>45946</v>
      </c>
      <c r="B338" s="31">
        <v>0.58333333333333337</v>
      </c>
      <c r="C338" s="4" t="s">
        <v>11</v>
      </c>
      <c r="D338" s="4">
        <v>127788</v>
      </c>
      <c r="E338" s="4">
        <v>22</v>
      </c>
      <c r="F338" s="4" t="s">
        <v>158</v>
      </c>
      <c r="G338" s="4" t="s">
        <v>52</v>
      </c>
      <c r="H338" s="40" t="s">
        <v>178</v>
      </c>
      <c r="I338" s="4" t="s">
        <v>13</v>
      </c>
      <c r="J338" s="11">
        <v>45947</v>
      </c>
    </row>
    <row r="339" spans="1:10" ht="15.75" customHeight="1">
      <c r="A339" s="11">
        <v>45946</v>
      </c>
      <c r="B339" s="31">
        <v>0.58333333333333337</v>
      </c>
      <c r="C339" s="4" t="s">
        <v>175</v>
      </c>
      <c r="D339" s="4">
        <v>127819</v>
      </c>
      <c r="E339" s="4">
        <v>4</v>
      </c>
      <c r="F339" s="4" t="s">
        <v>163</v>
      </c>
      <c r="G339" s="4" t="s">
        <v>55</v>
      </c>
      <c r="H339" s="40" t="s">
        <v>179</v>
      </c>
      <c r="I339" s="4" t="s">
        <v>13</v>
      </c>
      <c r="J339" s="11">
        <v>45947</v>
      </c>
    </row>
    <row r="340" spans="1:10" ht="15.75" customHeight="1">
      <c r="A340" s="11">
        <v>45946</v>
      </c>
      <c r="B340" s="31">
        <v>0.66666666666666663</v>
      </c>
      <c r="C340" s="4" t="s">
        <v>11</v>
      </c>
      <c r="D340" s="4">
        <v>127720</v>
      </c>
      <c r="E340" s="4">
        <v>1</v>
      </c>
      <c r="F340" s="4" t="s">
        <v>158</v>
      </c>
      <c r="G340" s="4" t="s">
        <v>52</v>
      </c>
      <c r="H340" s="40" t="s">
        <v>180</v>
      </c>
      <c r="I340" s="4" t="s">
        <v>13</v>
      </c>
      <c r="J340" s="11">
        <v>45946</v>
      </c>
    </row>
    <row r="341" spans="1:10" ht="15.75" customHeight="1">
      <c r="A341" s="11">
        <v>45946</v>
      </c>
      <c r="B341" s="31">
        <v>0.66666666666666663</v>
      </c>
      <c r="C341" s="4" t="s">
        <v>175</v>
      </c>
      <c r="D341" s="4">
        <v>127821</v>
      </c>
      <c r="E341" s="4">
        <v>2</v>
      </c>
      <c r="F341" s="4" t="s">
        <v>161</v>
      </c>
      <c r="G341" s="4" t="s">
        <v>55</v>
      </c>
      <c r="H341" s="5" t="s">
        <v>15</v>
      </c>
      <c r="I341" s="4" t="s">
        <v>13</v>
      </c>
      <c r="J341" s="11">
        <v>45946</v>
      </c>
    </row>
    <row r="342" spans="1:10" ht="15.75" customHeight="1">
      <c r="A342" s="11">
        <v>45946</v>
      </c>
      <c r="B342" s="31">
        <v>0.72916666666666663</v>
      </c>
      <c r="C342" s="4" t="s">
        <v>22</v>
      </c>
      <c r="D342" s="4">
        <v>127752</v>
      </c>
      <c r="E342" s="4">
        <v>80</v>
      </c>
      <c r="F342" s="4" t="s">
        <v>161</v>
      </c>
      <c r="G342" s="4" t="s">
        <v>52</v>
      </c>
      <c r="H342" s="40" t="s">
        <v>181</v>
      </c>
      <c r="I342" s="4" t="s">
        <v>13</v>
      </c>
      <c r="J342" s="11">
        <v>45947</v>
      </c>
    </row>
    <row r="344" spans="1:10" ht="15.75" customHeight="1">
      <c r="A344" s="11">
        <v>45947</v>
      </c>
      <c r="B344" s="31">
        <v>0.66666666666666663</v>
      </c>
      <c r="C344" s="4" t="s">
        <v>11</v>
      </c>
      <c r="D344" s="4">
        <v>127869</v>
      </c>
      <c r="E344" s="4">
        <v>39</v>
      </c>
      <c r="F344" s="4" t="s">
        <v>161</v>
      </c>
      <c r="G344" s="4" t="s">
        <v>52</v>
      </c>
      <c r="H344" s="40" t="s">
        <v>182</v>
      </c>
      <c r="I344" s="4" t="s">
        <v>183</v>
      </c>
    </row>
    <row r="345" spans="1:10" ht="18.75">
      <c r="A345" s="11">
        <v>45947</v>
      </c>
      <c r="B345" s="31">
        <v>0.66666666666666663</v>
      </c>
      <c r="C345" s="4" t="s">
        <v>184</v>
      </c>
      <c r="D345" s="4">
        <v>127865</v>
      </c>
      <c r="E345" s="4">
        <v>3</v>
      </c>
      <c r="F345" s="4" t="s">
        <v>158</v>
      </c>
      <c r="G345" s="4" t="s">
        <v>55</v>
      </c>
      <c r="H345" s="5" t="s">
        <v>15</v>
      </c>
      <c r="I345" s="4" t="s">
        <v>183</v>
      </c>
    </row>
    <row r="346" spans="1:10" ht="18.75">
      <c r="A346" s="11">
        <v>45947</v>
      </c>
      <c r="B346" s="31">
        <v>0.66666666666666663</v>
      </c>
      <c r="C346" s="4" t="s">
        <v>96</v>
      </c>
      <c r="D346" s="4">
        <v>127719</v>
      </c>
      <c r="E346" s="4">
        <v>3</v>
      </c>
      <c r="F346" s="4" t="s">
        <v>163</v>
      </c>
      <c r="G346" s="4" t="s">
        <v>52</v>
      </c>
      <c r="H346" s="43" t="s">
        <v>185</v>
      </c>
      <c r="I346" s="4" t="s">
        <v>183</v>
      </c>
    </row>
    <row r="347" spans="1:10" ht="15.75" customHeight="1">
      <c r="A347" s="11">
        <v>45947</v>
      </c>
      <c r="B347" s="31">
        <v>0.66666666666666663</v>
      </c>
      <c r="C347" s="4" t="s">
        <v>11</v>
      </c>
      <c r="D347" s="4">
        <v>127850</v>
      </c>
      <c r="E347" s="4">
        <v>4</v>
      </c>
      <c r="F347" s="4" t="s">
        <v>158</v>
      </c>
      <c r="G347" s="4" t="s">
        <v>52</v>
      </c>
      <c r="H347" s="5" t="s">
        <v>15</v>
      </c>
      <c r="I347" s="4" t="s">
        <v>183</v>
      </c>
    </row>
    <row r="348" spans="1:10" ht="15.75" customHeight="1">
      <c r="A348" s="11">
        <v>45947</v>
      </c>
      <c r="B348" s="31">
        <v>0.66666666666666663</v>
      </c>
      <c r="C348" s="4" t="s">
        <v>11</v>
      </c>
      <c r="D348" s="4">
        <v>127852</v>
      </c>
      <c r="E348" s="4">
        <v>1</v>
      </c>
      <c r="F348" s="4" t="s">
        <v>158</v>
      </c>
      <c r="G348" s="4" t="s">
        <v>52</v>
      </c>
      <c r="H348" s="5" t="s">
        <v>15</v>
      </c>
      <c r="I348" s="4" t="s">
        <v>183</v>
      </c>
    </row>
    <row r="349" spans="1:10" ht="15.75" customHeight="1">
      <c r="A349" s="11">
        <v>45947</v>
      </c>
      <c r="B349" s="31">
        <v>0.66666666666666663</v>
      </c>
      <c r="C349" s="4" t="s">
        <v>11</v>
      </c>
      <c r="D349" s="9">
        <v>127873</v>
      </c>
      <c r="E349" s="4">
        <v>11</v>
      </c>
      <c r="F349" s="4" t="s">
        <v>158</v>
      </c>
      <c r="G349" s="4" t="s">
        <v>52</v>
      </c>
      <c r="H349" s="40" t="s">
        <v>186</v>
      </c>
      <c r="I349" s="4" t="s">
        <v>183</v>
      </c>
    </row>
    <row r="350" spans="1:10" ht="15.75" customHeight="1">
      <c r="A350" s="11">
        <v>45947</v>
      </c>
      <c r="B350" s="31">
        <v>0.66666666666666663</v>
      </c>
      <c r="C350" s="4" t="s">
        <v>11</v>
      </c>
      <c r="D350" s="4">
        <v>127867</v>
      </c>
      <c r="E350" s="4">
        <v>4</v>
      </c>
      <c r="F350" s="4" t="s">
        <v>158</v>
      </c>
      <c r="G350" s="4" t="s">
        <v>52</v>
      </c>
      <c r="H350" s="40" t="s">
        <v>186</v>
      </c>
      <c r="I350" s="4" t="s">
        <v>183</v>
      </c>
    </row>
    <row r="351" spans="1:10" ht="15.75" customHeight="1">
      <c r="A351" s="11">
        <v>45947</v>
      </c>
      <c r="B351" s="31">
        <v>0.66666666666666663</v>
      </c>
      <c r="C351" s="4" t="s">
        <v>11</v>
      </c>
      <c r="D351" s="4">
        <v>127850</v>
      </c>
      <c r="E351" s="4">
        <v>4</v>
      </c>
      <c r="F351" s="4" t="s">
        <v>158</v>
      </c>
      <c r="G351" s="4" t="s">
        <v>52</v>
      </c>
      <c r="H351" s="5" t="s">
        <v>15</v>
      </c>
      <c r="I351" s="4" t="s">
        <v>183</v>
      </c>
    </row>
    <row r="352" spans="1:10" ht="15.75" customHeight="1">
      <c r="A352" s="11">
        <v>45947</v>
      </c>
      <c r="B352" s="31">
        <v>0.66666666666666663</v>
      </c>
      <c r="C352" s="4" t="s">
        <v>187</v>
      </c>
      <c r="D352" s="4">
        <v>127749</v>
      </c>
      <c r="E352" s="4">
        <v>2</v>
      </c>
      <c r="H352" s="5" t="s">
        <v>75</v>
      </c>
      <c r="I352" s="4" t="s">
        <v>183</v>
      </c>
    </row>
    <row r="353" spans="1:10" ht="15.75" customHeight="1">
      <c r="A353" s="11">
        <v>45947</v>
      </c>
      <c r="B353" s="31">
        <v>0.66666666666666663</v>
      </c>
      <c r="D353" s="4">
        <v>127374</v>
      </c>
      <c r="E353" s="4">
        <v>19</v>
      </c>
      <c r="H353" s="5" t="s">
        <v>75</v>
      </c>
      <c r="I353" s="4" t="s">
        <v>183</v>
      </c>
    </row>
    <row r="354" spans="1:10" ht="15.75" customHeight="1">
      <c r="A354" s="11">
        <v>45947</v>
      </c>
      <c r="B354" s="31">
        <v>0.66666666666666663</v>
      </c>
      <c r="C354" s="4" t="s">
        <v>30</v>
      </c>
      <c r="D354" s="4">
        <v>127946</v>
      </c>
      <c r="E354" s="4">
        <v>1</v>
      </c>
      <c r="F354" s="4" t="s">
        <v>163</v>
      </c>
      <c r="G354" s="4" t="s">
        <v>55</v>
      </c>
      <c r="H354" s="5" t="s">
        <v>75</v>
      </c>
      <c r="I354" s="4" t="s">
        <v>13</v>
      </c>
      <c r="J354" s="11">
        <v>45950</v>
      </c>
    </row>
  </sheetData>
  <phoneticPr fontId="1" type="noConversion"/>
  <conditionalFormatting sqref="A2:B76">
    <cfRule type="duplicateValues" dxfId="12" priority="50"/>
  </conditionalFormatting>
  <conditionalFormatting sqref="A2:B1048576">
    <cfRule type="duplicateValues" dxfId="11" priority="51"/>
  </conditionalFormatting>
  <conditionalFormatting sqref="F223">
    <cfRule type="notContainsBlanks" dxfId="10" priority="1">
      <formula>LEN(TRIM(F223))&gt;0</formula>
    </cfRule>
  </conditionalFormatting>
  <conditionalFormatting sqref="G1:G1048576">
    <cfRule type="containsText" dxfId="9" priority="3" operator="containsText" text="LINUX">
      <formula>NOT(ISERROR(SEARCH("LINUX",G1)))</formula>
    </cfRule>
    <cfRule type="containsText" dxfId="8" priority="4" operator="containsText" text="W11ETQ">
      <formula>NOT(ISERROR(SEARCH("W11ETQ",G1)))</formula>
    </cfRule>
    <cfRule type="containsText" dxfId="7" priority="5" operator="containsText" text="W11">
      <formula>NOT(ISERROR(SEARCH("W11",G1)))</formula>
    </cfRule>
  </conditionalFormatting>
  <conditionalFormatting sqref="I1:I1048576">
    <cfRule type="containsText" dxfId="6" priority="6" stopIfTrue="1" operator="containsText" text="Aguardando Chegada">
      <formula>NOT(ISERROR(SEARCH("Aguardando Chegada",I1)))</formula>
    </cfRule>
    <cfRule type="containsText" dxfId="5" priority="7" operator="containsText" text="Urgente">
      <formula>NOT(ISERROR(SEARCH("Urgente",I1)))</formula>
    </cfRule>
    <cfRule type="containsText" dxfId="4" priority="8" operator="containsText" text="Cancelado">
      <formula>NOT(ISERROR(SEARCH("Cancelado",I1)))</formula>
    </cfRule>
    <cfRule type="containsText" dxfId="3" priority="9" operator="containsText" text="Pendente">
      <formula>NOT(ISERROR(SEARCH("Pendente",I1)))</formula>
    </cfRule>
    <cfRule type="containsText" dxfId="2" priority="10" stopIfTrue="1" operator="containsText" text="Aguardando Montagem">
      <formula>NOT(ISERROR(SEARCH("Aguardando Montagem",I1)))</formula>
    </cfRule>
    <cfRule type="containsText" dxfId="1" priority="11" operator="containsText" text="Concluído">
      <formula>NOT(ISERROR(SEARCH("Concluído",I1)))</formula>
    </cfRule>
    <cfRule type="containsText" dxfId="0" priority="12" operator="containsText" text="Em Montagem">
      <formula>NOT(ISERROR(SEARCH("Em Montagem",I1)))</formula>
    </cfRule>
  </conditionalFormatting>
  <dataValidations count="6">
    <dataValidation type="list" allowBlank="1" showInputMessage="1" showErrorMessage="1" sqref="I1:I92" xr:uid="{5D7C4E65-5EB6-481C-AD9D-FA9ECA4387FF}">
      <formula1>"Aguardando Chegada,Aguardando Montagem,Em Montagem,Concluído,Pendente,Cancelado,Urgente"</formula1>
    </dataValidation>
    <dataValidation type="list" allowBlank="1" showInputMessage="1" showErrorMessage="1" sqref="G1:G126 G128:G141 G143:G303 G305:G1048576" xr:uid="{A4105101-5B21-4ECD-8B12-86FDF764897C}">
      <formula1>"W11,W11ETQ,LINUX"</formula1>
    </dataValidation>
    <dataValidation type="list" allowBlank="1" showInputMessage="1" showErrorMessage="1" sqref="G127" xr:uid="{BFA68E87-6089-4B74-8D06-94E109DD254B}">
      <formula1>"W11,W11ETQ,LINUX,WIN11/OFFICE21"</formula1>
    </dataValidation>
    <dataValidation type="list" allowBlank="1" showInputMessage="1" showErrorMessage="1" sqref="G142" xr:uid="{14358C17-FC9E-4D71-B24D-8ED9EC87696F}">
      <formula1>"W11,W11ETQ,LINUX,OFFICE 2021"</formula1>
    </dataValidation>
    <dataValidation type="list" allowBlank="1" showInputMessage="1" showErrorMessage="1" sqref="I93:I104857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G304" xr:uid="{169DE277-8FF3-48CD-A833-9588441C5678}">
      <formula1>"W11;W11ETQ;LINUX;WIN11PRO/SLUI"</formula1>
    </dataValidation>
  </dataValidations>
  <printOptions headings="1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E13EB41E134D419BF4FFEE709896CC" ma:contentTypeVersion="14" ma:contentTypeDescription="Crie um novo documento." ma:contentTypeScope="" ma:versionID="b9005daef975c19afbb77a61c69c093b">
  <xsd:schema xmlns:xsd="http://www.w3.org/2001/XMLSchema" xmlns:xs="http://www.w3.org/2001/XMLSchema" xmlns:p="http://schemas.microsoft.com/office/2006/metadata/properties" xmlns:ns3="3493d7bc-b610-4957-8ee6-c73d04f53197" xmlns:ns4="886d555b-3bc9-468f-ae9c-4d8c41ea2bb5" targetNamespace="http://schemas.microsoft.com/office/2006/metadata/properties" ma:root="true" ma:fieldsID="a096fd15f7bb3f3e05e5ab90493441bf" ns3:_="" ns4:_="">
    <xsd:import namespace="3493d7bc-b610-4957-8ee6-c73d04f53197"/>
    <xsd:import namespace="886d555b-3bc9-468f-ae9c-4d8c41ea2bb5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93d7bc-b610-4957-8ee6-c73d04f53197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6d555b-3bc9-468f-ae9c-4d8c41ea2bb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493d7bc-b610-4957-8ee6-c73d04f5319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FD0059-6A8D-486C-80B4-83E1D098C193}"/>
</file>

<file path=customXml/itemProps2.xml><?xml version="1.0" encoding="utf-8"?>
<ds:datastoreItem xmlns:ds="http://schemas.openxmlformats.org/officeDocument/2006/customXml" ds:itemID="{AD1A9527-40BF-4292-AE50-A4DE62920E8A}"/>
</file>

<file path=customXml/itemProps3.xml><?xml version="1.0" encoding="utf-8"?>
<ds:datastoreItem xmlns:ds="http://schemas.openxmlformats.org/officeDocument/2006/customXml" ds:itemID="{8730E3B1-5932-40E7-B8F0-9A554ED5F9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</dc:creator>
  <cp:keywords/>
  <dc:description/>
  <cp:lastModifiedBy>Laboratório MTEC</cp:lastModifiedBy>
  <cp:revision/>
  <dcterms:created xsi:type="dcterms:W3CDTF">2025-07-22T02:03:05Z</dcterms:created>
  <dcterms:modified xsi:type="dcterms:W3CDTF">2025-10-21T13:46:38Z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0x01010048E13EB41E134D419BF4FFEE709896CC</vt:lpwstr>
  </property>
</Properties>
</file>