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<sst xmlns="http://schemas.openxmlformats.org/spreadsheetml/2006/main" uniqueCount="16">
  <si>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>seed1</t>
  </si>
  <si>
    <t>dtd</t>
  </si>
  <si>
    <t>eurosat</t>
  </si>
  <si>
    <t>fgvc-aircraft</t>
  </si>
  <si>
    <t>flower</t>
  </si>
  <si>
    <t>pets</t>
  </si>
  <si>
    <t>food</t>
  </si>
  <si>
    <t>semi-aves</t>
  </si>
  <si>
    <t>sun397</t>
  </si>
  <si>
    <t>ucf</t>
  </si>
  <si>
    <t>caltech</t>
  </si>
  <si>
    <t>imagenet</t>
  </si>
  <si>
    <t>cars</t>
  </si>
  <si>
    <t>avg</t>
  </si>
  <si>
    <t>seed2</t>
  </si>
  <si>
    <t>seed3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</si>
</sst>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, d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horizontal="right" vertical="bottom"/>
    </xf>
    <xf numFmtId="0" fontId="0" borderId="1" applyNumberFormat="0" applyFont="1" applyFill="0" applyBorder="1" applyAlignment="1" applyProtection="0">
      <alignment horizontal="right" vertical="bottom"/>
    </xf>
    <xf numFmtId="5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26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7.8516" style="1" customWidth="1"/>
    <col min="2" max="3" width="7.35156" style="1" customWidth="1"/>
    <col min="4" max="4" width="10.3516" style="1" customWidth="1"/>
    <col min="5" max="5" width="11.1719" style="1" customWidth="1"/>
    <col min="6" max="6" width="11.3516" style="1" customWidth="1"/>
    <col min="7" max="7" width="10.8516" style="1" customWidth="1"/>
    <col min="8" max="8" width="10.3516" style="1" customWidth="1"/>
    <col min="9" max="9" width="9.85156" style="1" customWidth="1"/>
    <col min="10" max="11" width="8.85156" style="1" customWidth="1"/>
    <col min="12" max="12" width="9" style="1" customWidth="1"/>
    <col min="13" max="15" width="12.6719" style="1" customWidth="1"/>
    <col min="1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s="3"/>
    </row>
    <row r="2" ht="13.65" customHeight="1">
      <c r="A2" s="4">
        <v>1</v>
      </c>
      <c r="B2" s="4">
        <v>62.59</v>
      </c>
      <c r="C2" s="4">
        <v>54.12</v>
      </c>
      <c r="D2" s="4">
        <v>30.66</v>
      </c>
      <c r="E2" s="4">
        <v>76.90000000000001</v>
      </c>
      <c r="F2" s="4">
        <v>90.22</v>
      </c>
      <c r="G2" s="4">
        <v>79.34</v>
      </c>
      <c r="H2" s="4">
        <v>54.33</v>
      </c>
      <c r="I2" s="4">
        <v>70.59999999999999</v>
      </c>
      <c r="J2" s="4">
        <v>65.16</v>
      </c>
      <c r="K2" s="4">
        <v>95.81999999999999</v>
      </c>
      <c r="L2" s="4">
        <v>68.75</v>
      </c>
      <c r="M2" s="4">
        <v>88.48</v>
      </c>
      <c r="N2" s="5" cm="1">
        <f t="array" ref="N2">AVERAGE(B2:M2)</f>
        <v>69.7475</v>
      </c>
      <c r="O2" s="5"/>
    </row>
    <row r="3" ht="13.65" customHeight="1">
      <c r="A3" s="4">
        <v>2</v>
      </c>
      <c r="B3" s="4">
        <v>69.33</v>
      </c>
      <c r="C3" s="4">
        <v>68.52</v>
      </c>
      <c r="D3" s="4">
        <v>34.17</v>
      </c>
      <c r="E3" s="4">
        <v>89.44</v>
      </c>
      <c r="F3" s="4">
        <v>91.03</v>
      </c>
      <c r="G3" s="4">
        <v>79.43000000000001</v>
      </c>
      <c r="H3" s="4">
        <v>54.21</v>
      </c>
      <c r="I3" s="4">
        <v>72.09</v>
      </c>
      <c r="J3" s="4">
        <v>71.45</v>
      </c>
      <c r="K3" s="4">
        <v>95.81999999999999</v>
      </c>
      <c r="L3" s="4">
        <v>68.76000000000001</v>
      </c>
      <c r="M3" s="4">
        <v>88.84</v>
      </c>
      <c r="N3" s="5" cm="1">
        <f t="array" ref="N3">AVERAGE(B3:M3)</f>
        <v>73.59083333333329</v>
      </c>
      <c r="O3" s="5"/>
    </row>
    <row r="4" ht="13.65" customHeight="1">
      <c r="A4" s="4">
        <v>4</v>
      </c>
      <c r="B4" s="4">
        <v>67.55</v>
      </c>
      <c r="C4" s="4">
        <v>76.45999999999999</v>
      </c>
      <c r="D4" s="4">
        <v>39.84</v>
      </c>
      <c r="E4" s="4">
        <v>92.81</v>
      </c>
      <c r="F4" s="4">
        <v>90.19</v>
      </c>
      <c r="G4" s="4">
        <v>80.70999999999999</v>
      </c>
      <c r="H4" s="4">
        <v>55.61</v>
      </c>
      <c r="I4" s="4">
        <v>74.06999999999999</v>
      </c>
      <c r="J4" s="4">
        <v>75.18000000000001</v>
      </c>
      <c r="K4" s="4">
        <v>96.75</v>
      </c>
      <c r="L4" s="4">
        <v>70</v>
      </c>
      <c r="M4" s="4">
        <v>89.31999999999999</v>
      </c>
      <c r="N4" s="5" cm="1">
        <f t="array" ref="N4">AVERAGE(B4:M4)</f>
        <v>75.7075</v>
      </c>
      <c r="O4" s="5"/>
    </row>
    <row r="5" ht="13.65" customHeight="1">
      <c r="A5" s="4">
        <v>8</v>
      </c>
      <c r="B5" s="4">
        <v>74.17</v>
      </c>
      <c r="C5" s="4">
        <v>82.84</v>
      </c>
      <c r="D5" s="4">
        <v>45.78</v>
      </c>
      <c r="E5" s="4">
        <v>95.09</v>
      </c>
      <c r="F5" s="4">
        <v>91.36</v>
      </c>
      <c r="G5" s="4">
        <v>81.26000000000001</v>
      </c>
      <c r="H5" s="4">
        <v>57.04</v>
      </c>
      <c r="I5" s="4">
        <v>74.84</v>
      </c>
      <c r="J5" s="4">
        <v>77.06</v>
      </c>
      <c r="K5" s="4">
        <v>97.23999999999999</v>
      </c>
      <c r="L5" s="4">
        <v>71.04000000000001</v>
      </c>
      <c r="M5" s="4">
        <v>90.40000000000001</v>
      </c>
      <c r="N5" s="5" cm="1">
        <f t="array" ref="N5">AVERAGE(B5:M5)</f>
        <v>78.1766666666667</v>
      </c>
      <c r="O5" s="5"/>
    </row>
    <row r="6" ht="13.65" customHeight="1">
      <c r="A6" s="4">
        <v>16</v>
      </c>
      <c r="B6" s="4">
        <v>76.06</v>
      </c>
      <c r="C6" s="4">
        <v>86.86</v>
      </c>
      <c r="D6" s="4">
        <v>52.36</v>
      </c>
      <c r="E6" s="4">
        <v>96.91</v>
      </c>
      <c r="F6" s="4">
        <v>91.81999999999999</v>
      </c>
      <c r="G6" s="4">
        <v>81.83</v>
      </c>
      <c r="H6" s="4">
        <v>59.49</v>
      </c>
      <c r="I6" s="4">
        <v>75.45999999999999</v>
      </c>
      <c r="J6" s="4">
        <v>82</v>
      </c>
      <c r="K6" s="4">
        <v>97.61</v>
      </c>
      <c r="L6" s="4">
        <v>71.75</v>
      </c>
      <c r="M6" s="4">
        <v>90.92</v>
      </c>
      <c r="N6" s="5" cm="1">
        <f t="array" ref="N6">AVERAGE(B6:M6)</f>
        <v>80.2558333333333</v>
      </c>
      <c r="O6" s="5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5"/>
    </row>
    <row r="8" ht="13.65" customHeight="1">
      <c r="A8" t="s" s="2">
        <v>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"/>
    </row>
    <row r="9" ht="13.65" customHeight="1">
      <c r="A9" s="4">
        <v>1</v>
      </c>
      <c r="B9" s="4">
        <v>62.59</v>
      </c>
      <c r="C9" s="4">
        <v>54.12</v>
      </c>
      <c r="D9" s="4">
        <v>30.66</v>
      </c>
      <c r="E9" s="4">
        <v>76.90000000000001</v>
      </c>
      <c r="F9" s="4">
        <v>90.22</v>
      </c>
      <c r="G9" s="4">
        <v>79.34</v>
      </c>
      <c r="H9" s="4">
        <v>54.33</v>
      </c>
      <c r="I9" s="4">
        <v>70.59999999999999</v>
      </c>
      <c r="J9" s="4">
        <v>65.16</v>
      </c>
      <c r="K9" s="4">
        <v>95.81999999999999</v>
      </c>
      <c r="L9" s="4">
        <v>68.75</v>
      </c>
      <c r="M9" s="4">
        <v>88.48</v>
      </c>
      <c r="N9" s="5" cm="1">
        <f t="array" ref="N9">AVERAGE(B9:M9)</f>
        <v>69.7475</v>
      </c>
      <c r="O9" s="6"/>
    </row>
    <row r="10" ht="13.65" customHeight="1">
      <c r="A10" s="4">
        <v>2</v>
      </c>
      <c r="B10" s="4">
        <v>66.31</v>
      </c>
      <c r="C10" s="4">
        <v>76.8</v>
      </c>
      <c r="D10" s="4">
        <v>33.69</v>
      </c>
      <c r="E10" s="4">
        <v>88.39</v>
      </c>
      <c r="F10" s="4">
        <v>91.22</v>
      </c>
      <c r="G10" s="4">
        <v>79.43000000000001</v>
      </c>
      <c r="H10" s="4">
        <v>54.11</v>
      </c>
      <c r="I10" s="4">
        <v>72.39</v>
      </c>
      <c r="J10" s="4">
        <v>66.16</v>
      </c>
      <c r="K10" s="4">
        <v>96.34999999999999</v>
      </c>
      <c r="L10" s="4">
        <v>68.76000000000001</v>
      </c>
      <c r="M10" s="4">
        <v>88.81999999999999</v>
      </c>
      <c r="N10" s="5" cm="1">
        <f t="array" ref="N10">AVERAGE(B10:M10)</f>
        <v>73.5358333333333</v>
      </c>
      <c r="O10" s="6"/>
    </row>
    <row r="11" ht="13.65" customHeight="1">
      <c r="A11" s="4">
        <v>4</v>
      </c>
      <c r="B11" s="4">
        <v>71.63</v>
      </c>
      <c r="C11" s="4">
        <v>81.63</v>
      </c>
      <c r="D11" s="4">
        <v>41.25</v>
      </c>
      <c r="E11" s="4">
        <v>93.83</v>
      </c>
      <c r="F11" s="4">
        <v>92.12</v>
      </c>
      <c r="G11" s="4">
        <v>80.69</v>
      </c>
      <c r="H11" s="4">
        <v>56.29</v>
      </c>
      <c r="I11" s="4">
        <v>73.56</v>
      </c>
      <c r="J11" s="4">
        <v>76.23999999999999</v>
      </c>
      <c r="K11" s="4">
        <v>96.70999999999999</v>
      </c>
      <c r="L11" s="4">
        <v>69.86</v>
      </c>
      <c r="M11" s="4">
        <v>88.67</v>
      </c>
      <c r="N11" s="5" cm="1">
        <f t="array" ref="N11">AVERAGE(B11:M11)</f>
        <v>76.87333333333331</v>
      </c>
      <c r="O11" s="6"/>
    </row>
    <row r="12" ht="13.65" customHeight="1">
      <c r="A12" s="4">
        <v>8</v>
      </c>
      <c r="B12" s="4">
        <v>73.05</v>
      </c>
      <c r="C12" s="4">
        <v>83.86</v>
      </c>
      <c r="D12" s="4">
        <v>47.55</v>
      </c>
      <c r="E12" s="4">
        <v>95.45</v>
      </c>
      <c r="F12" s="4">
        <v>91.11</v>
      </c>
      <c r="G12" s="4">
        <v>81.01000000000001</v>
      </c>
      <c r="H12" s="4">
        <v>57.16</v>
      </c>
      <c r="I12" s="4">
        <v>74.45</v>
      </c>
      <c r="J12" s="4">
        <v>79.25</v>
      </c>
      <c r="K12" s="4">
        <v>97.63</v>
      </c>
      <c r="L12" s="4">
        <v>70.97</v>
      </c>
      <c r="M12" s="4">
        <v>89.89</v>
      </c>
      <c r="N12" s="5" cm="1">
        <f t="array" ref="N12">AVERAGE(B12:M12)</f>
        <v>78.4483333333333</v>
      </c>
      <c r="O12" s="6"/>
    </row>
    <row r="13" ht="13.65" customHeight="1">
      <c r="A13" s="4">
        <v>16</v>
      </c>
      <c r="B13" s="4">
        <v>77.19</v>
      </c>
      <c r="C13" s="4">
        <v>87.14</v>
      </c>
      <c r="D13" s="4">
        <v>51.94</v>
      </c>
      <c r="E13" s="4">
        <v>96.91</v>
      </c>
      <c r="F13" s="4">
        <v>91.63</v>
      </c>
      <c r="G13" s="4">
        <v>81.92</v>
      </c>
      <c r="H13" s="4">
        <v>59.51</v>
      </c>
      <c r="I13" s="4">
        <v>75.63</v>
      </c>
      <c r="J13" s="4">
        <v>81.47</v>
      </c>
      <c r="K13" s="4">
        <v>97.23999999999999</v>
      </c>
      <c r="L13" s="4">
        <v>71.77</v>
      </c>
      <c r="M13" s="4">
        <v>91.15000000000001</v>
      </c>
      <c r="N13" s="5" cm="1">
        <f t="array" ref="N13">AVERAGE(B13:M13)</f>
        <v>80.2916666666667</v>
      </c>
      <c r="O13" s="6"/>
    </row>
    <row r="14" ht="13.6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5"/>
    </row>
    <row r="15" ht="13.65" customHeight="1">
      <c r="A15" t="s" s="2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/>
    </row>
    <row r="16" ht="13.65" customHeight="1">
      <c r="A16" s="4">
        <v>1</v>
      </c>
      <c r="B16" s="4">
        <v>62.59</v>
      </c>
      <c r="C16" s="4">
        <v>54.12</v>
      </c>
      <c r="D16" s="4">
        <v>30.66</v>
      </c>
      <c r="E16" s="4">
        <v>76.90000000000001</v>
      </c>
      <c r="F16" s="4">
        <v>90.22</v>
      </c>
      <c r="G16" s="4">
        <v>79.34</v>
      </c>
      <c r="H16" s="4">
        <v>54.33</v>
      </c>
      <c r="I16" s="4">
        <v>70.59999999999999</v>
      </c>
      <c r="J16" s="4">
        <v>65.16</v>
      </c>
      <c r="K16" s="4">
        <v>95.81999999999999</v>
      </c>
      <c r="L16" s="4">
        <v>68.75</v>
      </c>
      <c r="M16" s="4">
        <v>88.48</v>
      </c>
      <c r="N16" s="5" cm="1">
        <f t="array" ref="N16">AVERAGE(B16:M16)</f>
        <v>69.7475</v>
      </c>
      <c r="O16" s="5"/>
    </row>
    <row r="17" ht="13.65" customHeight="1">
      <c r="A17" s="4">
        <v>2</v>
      </c>
      <c r="B17" s="4">
        <v>68.03</v>
      </c>
      <c r="C17" s="4">
        <v>72.23</v>
      </c>
      <c r="D17" s="4">
        <v>37.84</v>
      </c>
      <c r="E17" s="4">
        <v>88.55</v>
      </c>
      <c r="F17" s="4">
        <v>90.59999999999999</v>
      </c>
      <c r="G17" s="4">
        <v>79.43000000000001</v>
      </c>
      <c r="H17" s="4">
        <v>54.33</v>
      </c>
      <c r="I17" s="4">
        <v>72.17</v>
      </c>
      <c r="J17" s="4">
        <v>71.16</v>
      </c>
      <c r="K17" s="4">
        <v>96.34999999999999</v>
      </c>
      <c r="L17" s="4">
        <v>68.76000000000001</v>
      </c>
      <c r="M17" s="4">
        <v>88.77</v>
      </c>
      <c r="N17" s="5" cm="1">
        <f t="array" ref="N17">AVERAGE(B17:M17)</f>
        <v>74.0183333333333</v>
      </c>
      <c r="O17" s="5"/>
    </row>
    <row r="18" ht="13.65" customHeight="1">
      <c r="A18" s="4">
        <v>4</v>
      </c>
      <c r="B18" s="4">
        <v>67.08</v>
      </c>
      <c r="C18" s="4">
        <v>80.44</v>
      </c>
      <c r="D18" s="4">
        <v>38.31</v>
      </c>
      <c r="E18" s="4">
        <v>94.28</v>
      </c>
      <c r="F18" s="4">
        <v>91</v>
      </c>
      <c r="G18" s="4">
        <v>80.54000000000001</v>
      </c>
      <c r="H18" s="4">
        <v>55.67</v>
      </c>
      <c r="I18" s="4">
        <v>73.61</v>
      </c>
      <c r="J18" s="4">
        <v>75.26000000000001</v>
      </c>
      <c r="K18" s="4">
        <v>96.43000000000001</v>
      </c>
      <c r="L18" s="4">
        <v>70.06</v>
      </c>
      <c r="M18" s="4">
        <v>89.89</v>
      </c>
      <c r="N18" s="5" cm="1">
        <f t="array" ref="N18">AVERAGE(B18:M18)</f>
        <v>76.0475</v>
      </c>
      <c r="O18" s="5"/>
    </row>
    <row r="19" ht="13.65" customHeight="1">
      <c r="A19" s="4">
        <v>8</v>
      </c>
      <c r="B19" s="4">
        <v>73.94</v>
      </c>
      <c r="C19" s="4">
        <v>82.20999999999999</v>
      </c>
      <c r="D19" s="4">
        <v>46.08</v>
      </c>
      <c r="E19" s="4">
        <v>96.26000000000001</v>
      </c>
      <c r="F19" s="4">
        <v>90.34999999999999</v>
      </c>
      <c r="G19" s="4">
        <v>80.93000000000001</v>
      </c>
      <c r="H19" s="4">
        <v>57.15</v>
      </c>
      <c r="I19" s="4">
        <v>74.88</v>
      </c>
      <c r="J19" s="4">
        <v>79.17</v>
      </c>
      <c r="K19" s="4">
        <v>97.34999999999999</v>
      </c>
      <c r="L19" s="4">
        <v>71.06</v>
      </c>
      <c r="M19" s="4">
        <v>90</v>
      </c>
      <c r="N19" s="5" cm="1">
        <f t="array" ref="N19">AVERAGE(B19:M19)</f>
        <v>78.28166666666669</v>
      </c>
      <c r="O19" s="5"/>
    </row>
    <row r="20" ht="13.65" customHeight="1">
      <c r="A20" s="4">
        <v>16</v>
      </c>
      <c r="B20" s="4">
        <v>77.42</v>
      </c>
      <c r="C20" s="4">
        <v>85.88</v>
      </c>
      <c r="D20" s="4">
        <v>53.74</v>
      </c>
      <c r="E20" s="4">
        <v>96.91</v>
      </c>
      <c r="F20" s="4">
        <v>91.91</v>
      </c>
      <c r="G20" s="4">
        <v>81.84999999999999</v>
      </c>
      <c r="H20" s="4">
        <v>59.47</v>
      </c>
      <c r="I20" s="4">
        <v>75.84</v>
      </c>
      <c r="J20" s="4">
        <v>80.33</v>
      </c>
      <c r="K20" s="4">
        <v>97.23999999999999</v>
      </c>
      <c r="L20" s="4">
        <v>71.93000000000001</v>
      </c>
      <c r="M20" s="4">
        <v>90.92</v>
      </c>
      <c r="N20" s="5" cm="1">
        <f t="array" ref="N20">AVERAGE(B20:M20)</f>
        <v>80.2866666666667</v>
      </c>
      <c r="O20" s="5"/>
    </row>
    <row r="21" ht="13.6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3.65" customHeight="1">
      <c r="A22" s="3"/>
      <c r="B22" s="3"/>
      <c r="C22" s="3"/>
      <c r="D22" s="3"/>
      <c r="E22" s="3"/>
      <c r="F22" s="3"/>
      <c r="G22" s="3"/>
      <c r="H22" s="7"/>
      <c r="I22" s="3"/>
      <c r="J22" s="3"/>
      <c r="K22" s="3"/>
      <c r="L22" s="3"/>
      <c r="M22" s="3"/>
      <c r="N22" s="5" cm="1">
        <f t="array" ref="N22">AVERAGE(N2,N9,N16)</f>
        <v>69.7475</v>
      </c>
      <c r="O22" s="8"/>
    </row>
    <row r="23" ht="13.65" customHeight="1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 cm="1">
        <f t="array" ref="N23">AVERAGE(N3,N10,N17)</f>
        <v>73.715</v>
      </c>
      <c r="O23" s="3"/>
    </row>
    <row r="24" ht="13.6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5" cm="1">
        <f t="array" ref="N24">AVERAGE(N4,N11,N18)</f>
        <v>76.2094444444444</v>
      </c>
      <c r="O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 cm="1">
        <f t="array" ref="N25">AVERAGE(N5,N12,N19)</f>
        <v>78.3022222222222</v>
      </c>
      <c r="O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5" cm="1">
        <f t="array" ref="N26">AVERAGE(N6,N13,N20)</f>
        <v>80.2780555555556</v>
      </c>
      <c r="O26" s="3"/>
    </row>
    <row r="27" ht="13.6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3.6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3.6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3.6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3.65" customHeight="1">
      <c r="A35" s="7"/>
      <c r="B35" s="3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3.65" customHeight="1">
      <c r="A36" s="7"/>
      <c r="B36" s="3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3.65" customHeight="1">
      <c r="A37" s="7"/>
      <c r="B37" s="3"/>
      <c r="C37" s="7"/>
      <c r="D37" s="3"/>
      <c r="E37" s="3"/>
      <c r="F37" s="7"/>
      <c r="G37" s="3"/>
      <c r="H37" s="3"/>
      <c r="I37" s="7"/>
      <c r="J37" s="3"/>
      <c r="K37" s="3"/>
      <c r="L37" s="3"/>
      <c r="M37" s="3"/>
      <c r="N37" s="3"/>
      <c r="O37" s="3"/>
    </row>
    <row r="38" ht="13.65" customHeight="1">
      <c r="A38" s="3"/>
      <c r="B38" s="3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3.65" customHeight="1">
      <c r="A39" s="3"/>
      <c r="B39" s="3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3.65" customHeight="1">
      <c r="A40" s="3"/>
      <c r="B40" s="3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3.65" customHeight="1">
      <c r="A41" s="3"/>
      <c r="B41" s="3"/>
      <c r="C41" s="7"/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3.65" customHeight="1">
      <c r="A42" s="3"/>
      <c r="B42" s="3"/>
      <c r="C42" s="7"/>
      <c r="D42" s="7"/>
      <c r="E42" s="7"/>
      <c r="F42" s="7"/>
      <c r="G42" s="3"/>
      <c r="H42" s="3"/>
      <c r="I42" s="3"/>
      <c r="J42" s="3"/>
      <c r="K42" s="3"/>
      <c r="L42" s="3"/>
      <c r="M42" s="3"/>
      <c r="N42" s="3"/>
      <c r="O42" s="3"/>
    </row>
    <row r="43" ht="13.65" customHeight="1">
      <c r="A43" s="3"/>
      <c r="B43" s="3"/>
      <c r="C43" s="7"/>
      <c r="D43" s="7"/>
      <c r="E43" s="7"/>
      <c r="F43" s="3"/>
      <c r="G43" s="7"/>
      <c r="H43" s="7"/>
      <c r="I43" s="3"/>
      <c r="J43" s="3"/>
      <c r="K43" s="3"/>
      <c r="L43" s="3"/>
      <c r="M43" s="3"/>
      <c r="N43" s="3"/>
      <c r="O43" s="3"/>
    </row>
    <row r="44" ht="13.65" customHeight="1">
      <c r="A44" s="3"/>
      <c r="B44" s="3"/>
      <c r="C44" s="7"/>
      <c r="D44" s="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3.65" customHeight="1">
      <c r="A45" s="7"/>
      <c r="B45" s="3"/>
      <c r="C45" s="7"/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3.65" customHeight="1">
      <c r="A46" s="7"/>
      <c r="B46" s="3"/>
      <c r="C46" s="3"/>
      <c r="D46" s="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3.6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3.6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3.6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3.6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3.6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3.6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3.65" customHeight="1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3.65" customHeight="1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3.6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3.6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3.65" customHeight="1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3.65" customHeight="1">
      <c r="A68" s="7"/>
      <c r="B68" s="3"/>
      <c r="C68" s="3"/>
      <c r="D68" s="3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</row>
    <row r="69" ht="13.65" customHeight="1">
      <c r="A69" s="7"/>
      <c r="B69" s="3"/>
      <c r="C69" s="3"/>
      <c r="D69" s="3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</row>
    <row r="70" ht="13.65" customHeight="1">
      <c r="A70" s="7"/>
      <c r="B70" s="3"/>
      <c r="C70" s="3"/>
      <c r="D70" s="3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</row>
    <row r="71" ht="13.65" customHeight="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3.65" customHeight="1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3.65" customHeight="1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3.65" customHeight="1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3.65" customHeight="1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3.65" customHeight="1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3.65" customHeight="1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3.65" customHeight="1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3.65" customHeight="1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3.65" customHeight="1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3.65" customHeight="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3.65" customHeight="1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3.65" customHeight="1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3.65" customHeight="1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3.65" customHeight="1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3.65" customHeight="1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3.65" customHeight="1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3.65" customHeight="1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3.65" customHeight="1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3.65" customHeight="1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3.65" customHeight="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3.65" customHeight="1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3.65" customHeight="1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3.65" customHeight="1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3.65" customHeight="1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3.65" customHeight="1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3.65" customHeight="1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3.65" customHeight="1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3.65" customHeight="1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3.65" customHeight="1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3.65" customHeight="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3.65" customHeight="1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3.65" customHeight="1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3.65" customHeight="1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3.65" customHeight="1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3.65" customHeight="1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3.65" customHeight="1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3.65" customHeight="1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3.65" customHeight="1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3.65" customHeight="1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3.65" customHeight="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3.65" customHeight="1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3.65" customHeight="1">
      <c r="A113" s="7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3.65" customHeight="1">
      <c r="A114" s="7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3.65" customHeight="1">
      <c r="A115" s="7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3.65" customHeight="1">
      <c r="A116" s="7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3.65" customHeight="1">
      <c r="A117" s="7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3.65" customHeight="1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3.65" customHeight="1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3.65" customHeight="1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3.65" customHeight="1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3.65" customHeight="1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3.65" customHeight="1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3.65" customHeight="1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3.65" customHeight="1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3.65" customHeight="1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3.65" customHeight="1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3.65" customHeight="1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3.65" customHeight="1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3.65" customHeight="1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3.65" customHeight="1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3.65" customHeight="1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3.65" customHeight="1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3.65" customHeight="1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3.65" customHeight="1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3.65" customHeight="1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3.65" customHeight="1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3.65" customHeight="1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3.65" customHeight="1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3.65" customHeight="1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3.65" customHeight="1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3.65" customHeight="1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3.65" customHeight="1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3.65" customHeight="1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3.65" customHeight="1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3.65" customHeight="1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3.65" customHeight="1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3.65" customHeight="1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3.65" customHeight="1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3.65" customHeight="1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3.65" customHeight="1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3.65" customHeight="1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3.65" customHeight="1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3.65" customHeight="1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3.65" customHeight="1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3.65" customHeight="1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3.65" customHeight="1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3.65" customHeight="1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3.65" customHeight="1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3.65" customHeight="1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3.65" customHeight="1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3.65" customHeight="1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3.65" customHeight="1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3.65" customHeight="1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3.65" customHeight="1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3.65" customHeight="1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3.65" customHeight="1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3.65" customHeight="1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3.65" customHeight="1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3.65" customHeight="1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3.65" customHeight="1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3.65" customHeight="1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3.65" customHeight="1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3.65" customHeight="1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3.65" customHeight="1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3.65" customHeight="1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3.65" customHeight="1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3.65" customHeight="1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3.65" customHeight="1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3.65" customHeight="1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3.65" customHeight="1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3.65" customHeight="1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3.65" customHeight="1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3.65" customHeight="1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3.65" customHeight="1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3.65" customHeight="1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3.65" customHeight="1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3.65" customHeight="1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3.65" customHeight="1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3.65" customHeight="1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3.65" customHeight="1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3.65" customHeight="1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3.65" customHeight="1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3.65" customHeight="1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3.65" customHeight="1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3.65" customHeight="1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3.65" customHeight="1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3.65" customHeight="1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3.65" customHeight="1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3.65" customHeight="1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3.65" customHeight="1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3.65" customHeight="1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3.65" customHeight="1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3.65" customHeight="1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3.65" customHeight="1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3.65" customHeight="1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3.65" customHeight="1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3.65" customHeight="1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3.65" customHeight="1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3.65" customHeight="1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3.65" customHeight="1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3.65" customHeight="1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3.65" customHeight="1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3.65" customHeight="1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3.65" customHeight="1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3.65" customHeight="1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3.65" customHeight="1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3.65" customHeight="1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3.65" customHeight="1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3.65" customHeight="1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3.65" customHeight="1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3.65" customHeight="1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3.65" customHeight="1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3.65" customHeight="1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3.65" customHeight="1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3.65" customHeight="1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3.65" customHeight="1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3.65" customHeight="1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3.65" customHeight="1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3.65" customHeight="1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3.65" customHeight="1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3.65" customHeight="1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3.65" customHeight="1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3.65" customHeight="1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3.65" customHeight="1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3.65" customHeight="1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3.65" customHeight="1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3.65" customHeight="1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3.65" customHeight="1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3.65" customHeight="1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3.65" customHeight="1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3.65" customHeight="1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3.65" customHeight="1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3.65" customHeight="1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3.65" customHeight="1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3.65" customHeight="1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3.65" customHeight="1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3.65" customHeight="1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3.65" customHeight="1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3.65" customHeight="1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3.65" customHeight="1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