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drawings/drawing3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4.xml" ContentType="application/vnd.openxmlformats-officedocument.drawing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drawings/drawing5.xml" ContentType="application/vnd.openxmlformats-officedocument.drawing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8_{04D3390B-A183-42A9-90EC-46BC3A48F7A9}" xr6:coauthVersionLast="47" xr6:coauthVersionMax="47" xr10:uidLastSave="{00000000-0000-0000-0000-000000000000}"/>
  <bookViews>
    <workbookView xWindow="-120" yWindow="-120" windowWidth="20730" windowHeight="11160" xr2:uid="{680DB067-385F-4DBD-BDC5-0B280E9DB1AE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5" l="1"/>
</calcChain>
</file>

<file path=xl/sharedStrings.xml><?xml version="1.0" encoding="utf-8"?>
<sst xmlns="http://schemas.openxmlformats.org/spreadsheetml/2006/main" count="40" uniqueCount="39">
  <si>
    <t>la solucion optima es de  700 porque estamos maximizando</t>
  </si>
  <si>
    <t xml:space="preserve">solucion optima fatible  y  unica  : </t>
  </si>
  <si>
    <t>z*  = 340</t>
  </si>
  <si>
    <t>x1* = 2</t>
  </si>
  <si>
    <t>x2*= 4</t>
  </si>
  <si>
    <t xml:space="preserve">se tiene que producir 2 unidadas del producto A y 4 unidades delprudcto B </t>
  </si>
  <si>
    <t>para obtener una ganancia maxima de 340 pesos $</t>
  </si>
  <si>
    <t xml:space="preserve">solucion opima factible  y unica </t>
  </si>
  <si>
    <t>z*=21000</t>
  </si>
  <si>
    <t>x1* = 30</t>
  </si>
  <si>
    <t>x2*=60</t>
  </si>
  <si>
    <t>siempre cultive  30 acres delprimer cultivo y 60 acres del  sgundo cultivo del acre</t>
  </si>
  <si>
    <t>El granjero debe plantar 30 acres del primer cultivo y 60 acres del segundo cultivo para obtener una maxima ganancia del 21000 $</t>
  </si>
  <si>
    <t>Solucioon multiple y factible</t>
  </si>
  <si>
    <t>Solucion  1    z*= 1200  x1*=300  x*2=900</t>
  </si>
  <si>
    <t>Para btener un maximo de 1200 vasos en l a bodega  , ses debe almacenar 300 vasos del primer tamano y 900 vasos del segundo tamano</t>
  </si>
  <si>
    <t xml:space="preserve"> </t>
  </si>
  <si>
    <t>para pbtener un maximo de 1200 vasos en la bodega , se deben alamcenar 800 vasos del primer tamano y 400 vasos del segundo tamano</t>
  </si>
  <si>
    <t>x1 = galones de bebida A</t>
  </si>
  <si>
    <t>x2 = galones de bebida B</t>
  </si>
  <si>
    <t>x3= galones de bebida C</t>
  </si>
  <si>
    <t>x4 = galones de bebida D</t>
  </si>
  <si>
    <t>x5 = galones de bebida E</t>
  </si>
  <si>
    <t>FO min z=</t>
  </si>
  <si>
    <t xml:space="preserve">SOLUCION OPTIMA FACTIBLE Y UNICA </t>
  </si>
  <si>
    <t>X1* = 6</t>
  </si>
  <si>
    <t>X2* = 2</t>
  </si>
  <si>
    <t>Z= 4*X1 +8,5X2</t>
  </si>
  <si>
    <t>Z*= 4* 6+2*8,5</t>
  </si>
  <si>
    <t>El carpintero debe fabricar 6 sillas y 2 mesas para la venta d del proximo dia. Obteniendo una ganancia maxima de 41$ al dia .</t>
  </si>
  <si>
    <t>no cumple las retriciones or el error de redondeo</t>
  </si>
  <si>
    <t xml:space="preserve">con los decimales si aque verificar  , ya no es factible </t>
  </si>
  <si>
    <t>2 decimales en dineero</t>
  </si>
  <si>
    <t xml:space="preserve">cuando sea REAL </t>
  </si>
  <si>
    <t xml:space="preserve">SOLUCION OPTIMA Y FACTIBLE </t>
  </si>
  <si>
    <t>Z*=7000</t>
  </si>
  <si>
    <t>X1* = 3</t>
  </si>
  <si>
    <t xml:space="preserve">SOLUCIOON OPTIMA Y FACTIBLE  Y UNICA </t>
  </si>
  <si>
    <t xml:space="preserve">Para cumplir con el coontrato utilizando un costo minimo de  7000$  , la fabricas  1 y 2  deben trabajar  3  y 2 dias respectivamente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</si>
</sst>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ont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14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9.png"/><Relationship Id="rId21" Type="http://schemas.openxmlformats.org/officeDocument/2006/relationships/image" Target="../media/image18.png"/><Relationship Id="rId7" Type="http://schemas.openxmlformats.org/officeDocument/2006/relationships/image" Target="../media/image11.png"/><Relationship Id="rId12" Type="http://schemas.openxmlformats.org/officeDocument/2006/relationships/customXml" Target="../ink/ink6.xml"/><Relationship Id="rId17" Type="http://schemas.openxmlformats.org/officeDocument/2006/relationships/image" Target="../media/image16.png"/><Relationship Id="rId25" Type="http://schemas.openxmlformats.org/officeDocument/2006/relationships/image" Target="../media/image20.png"/><Relationship Id="rId2" Type="http://schemas.openxmlformats.org/officeDocument/2006/relationships/image" Target="../media/image8.png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22.png"/><Relationship Id="rId1" Type="http://schemas.openxmlformats.org/officeDocument/2006/relationships/image" Target="../media/image7.png"/><Relationship Id="rId6" Type="http://schemas.openxmlformats.org/officeDocument/2006/relationships/customXml" Target="../ink/ink3.xml"/><Relationship Id="rId11" Type="http://schemas.openxmlformats.org/officeDocument/2006/relationships/image" Target="../media/image13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5" Type="http://schemas.openxmlformats.org/officeDocument/2006/relationships/image" Target="../media/image10.png"/><Relationship Id="rId15" Type="http://schemas.openxmlformats.org/officeDocument/2006/relationships/image" Target="../media/image15.png"/><Relationship Id="rId23" Type="http://schemas.openxmlformats.org/officeDocument/2006/relationships/image" Target="../media/image19.png"/><Relationship Id="rId28" Type="http://schemas.openxmlformats.org/officeDocument/2006/relationships/customXml" Target="../ink/ink14.xml"/><Relationship Id="rId10" Type="http://schemas.openxmlformats.org/officeDocument/2006/relationships/customXml" Target="../ink/ink5.xml"/><Relationship Id="rId19" Type="http://schemas.openxmlformats.org/officeDocument/2006/relationships/image" Target="../media/image17.png"/><Relationship Id="rId31" Type="http://schemas.openxmlformats.org/officeDocument/2006/relationships/image" Target="../media/image23.png"/><Relationship Id="rId4" Type="http://schemas.openxmlformats.org/officeDocument/2006/relationships/customXml" Target="../ink/ink2.xml"/><Relationship Id="rId9" Type="http://schemas.openxmlformats.org/officeDocument/2006/relationships/image" Target="../media/image12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21.png"/><Relationship Id="rId30" Type="http://schemas.openxmlformats.org/officeDocument/2006/relationships/customXml" Target="../ink/ink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20.xml"/><Relationship Id="rId13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7.png"/><Relationship Id="rId12" Type="http://schemas.openxmlformats.org/officeDocument/2006/relationships/customXml" Target="../ink/ink22.xml"/><Relationship Id="rId2" Type="http://schemas.openxmlformats.org/officeDocument/2006/relationships/customXml" Target="../ink/ink17.xml"/><Relationship Id="rId1" Type="http://schemas.openxmlformats.org/officeDocument/2006/relationships/image" Target="../media/image24.png"/><Relationship Id="rId6" Type="http://schemas.openxmlformats.org/officeDocument/2006/relationships/customXml" Target="../ink/ink19.xml"/><Relationship Id="rId11" Type="http://schemas.openxmlformats.org/officeDocument/2006/relationships/image" Target="../media/image29.png"/><Relationship Id="rId5" Type="http://schemas.openxmlformats.org/officeDocument/2006/relationships/image" Target="../media/image26.png"/><Relationship Id="rId10" Type="http://schemas.openxmlformats.org/officeDocument/2006/relationships/customXml" Target="../ink/ink21.xml"/><Relationship Id="rId4" Type="http://schemas.openxmlformats.org/officeDocument/2006/relationships/customXml" Target="../ink/ink18.xml"/><Relationship Id="rId9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25.xml"/><Relationship Id="rId13" Type="http://schemas.openxmlformats.org/officeDocument/2006/relationships/image" Target="../media/image38.png"/><Relationship Id="rId18" Type="http://schemas.openxmlformats.org/officeDocument/2006/relationships/image" Target="../media/image40.png"/><Relationship Id="rId3" Type="http://schemas.openxmlformats.org/officeDocument/2006/relationships/image" Target="../media/image32.png"/><Relationship Id="rId21" Type="http://schemas.openxmlformats.org/officeDocument/2006/relationships/customXml" Target="../ink/ink32.xml"/><Relationship Id="rId7" Type="http://schemas.openxmlformats.org/officeDocument/2006/relationships/image" Target="../media/image35.png"/><Relationship Id="rId12" Type="http://schemas.openxmlformats.org/officeDocument/2006/relationships/customXml" Target="../ink/ink27.xml"/><Relationship Id="rId17" Type="http://schemas.openxmlformats.org/officeDocument/2006/relationships/customXml" Target="../ink/ink30.xml"/><Relationship Id="rId2" Type="http://schemas.openxmlformats.org/officeDocument/2006/relationships/image" Target="../media/image31.png"/><Relationship Id="rId16" Type="http://schemas.openxmlformats.org/officeDocument/2006/relationships/customXml" Target="../ink/ink29.xml"/><Relationship Id="rId20" Type="http://schemas.openxmlformats.org/officeDocument/2006/relationships/image" Target="../media/image41.png"/><Relationship Id="rId1" Type="http://schemas.openxmlformats.org/officeDocument/2006/relationships/customXml" Target="../ink/ink23.xml"/><Relationship Id="rId6" Type="http://schemas.openxmlformats.org/officeDocument/2006/relationships/customXml" Target="../ink/ink24.xml"/><Relationship Id="rId11" Type="http://schemas.openxmlformats.org/officeDocument/2006/relationships/image" Target="../media/image37.png"/><Relationship Id="rId24" Type="http://schemas.openxmlformats.org/officeDocument/2006/relationships/image" Target="../media/image43.png"/><Relationship Id="rId5" Type="http://schemas.openxmlformats.org/officeDocument/2006/relationships/image" Target="../media/image34.png"/><Relationship Id="rId15" Type="http://schemas.openxmlformats.org/officeDocument/2006/relationships/image" Target="../media/image39.png"/><Relationship Id="rId23" Type="http://schemas.openxmlformats.org/officeDocument/2006/relationships/customXml" Target="../ink/ink33.xml"/><Relationship Id="rId10" Type="http://schemas.openxmlformats.org/officeDocument/2006/relationships/customXml" Target="../ink/ink26.xml"/><Relationship Id="rId19" Type="http://schemas.openxmlformats.org/officeDocument/2006/relationships/customXml" Target="../ink/ink31.xml"/><Relationship Id="rId4" Type="http://schemas.openxmlformats.org/officeDocument/2006/relationships/image" Target="../media/image33.png"/><Relationship Id="rId9" Type="http://schemas.openxmlformats.org/officeDocument/2006/relationships/image" Target="../media/image36.png"/><Relationship Id="rId14" Type="http://schemas.openxmlformats.org/officeDocument/2006/relationships/customXml" Target="../ink/ink28.xml"/><Relationship Id="rId22" Type="http://schemas.openxmlformats.org/officeDocument/2006/relationships/image" Target="../media/image4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20</xdr:row>
      <xdr:rowOff>1</xdr:rowOff>
    </xdr:from>
    <xdr:to>
      <xdr:col>10</xdr:col>
      <xdr:colOff>934</xdr:colOff>
      <xdr:row>32</xdr:row>
      <xdr:rowOff>133689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E97C8A-C2D8-4F70-9B11-80B9F2151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1" y="3810001"/>
          <a:ext cx="6687483" cy="2419688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2</xdr:row>
      <xdr:rowOff>95250</xdr:rowOff>
    </xdr:from>
    <xdr:to>
      <xdr:col>21</xdr:col>
      <xdr:colOff>610747</xdr:colOff>
      <xdr:row>34</xdr:row>
      <xdr:rowOff>143732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E1B026-03EF-4FD2-9D6D-6096214C3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476250"/>
          <a:ext cx="8221222" cy="6144482"/>
        </a:xfrm>
        <a:prstGeom prst="rect">
          <a:avLst/>
        </a:prstGeom>
      </xdr:spPr>
    </xdr:pic>
    <xdr:clientData/>
  </xdr:twoCellAnchor>
  <xdr:twoCellAnchor editAs="oneCell">
    <xdr:from>
      <xdr:col>0</xdr:col>
      <xdr:colOff>690562</xdr:colOff>
      <xdr:row>3</xdr:row>
      <xdr:rowOff>142875</xdr:rowOff>
    </xdr:from>
    <xdr:to>
      <xdr:col>9</xdr:col>
      <xdr:colOff>15150</xdr:colOff>
      <xdr:row>10</xdr:row>
      <xdr:rowOff>95429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6FCB84-29E2-44FA-BA05-5060D95C0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" y="714375"/>
          <a:ext cx="6182588" cy="12860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</xdr:row>
      <xdr:rowOff>57150</xdr:rowOff>
    </xdr:from>
    <xdr:to>
      <xdr:col>4</xdr:col>
      <xdr:colOff>514817</xdr:colOff>
      <xdr:row>25</xdr:row>
      <xdr:rowOff>105393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F75F47-5CE3-4B7B-9243-F347D6AC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438150"/>
          <a:ext cx="3343742" cy="442974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</xdr:row>
      <xdr:rowOff>28575</xdr:rowOff>
    </xdr:from>
    <xdr:to>
      <xdr:col>14</xdr:col>
      <xdr:colOff>819</xdr:colOff>
      <xdr:row>18</xdr:row>
      <xdr:rowOff>95685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82605A0-FBBD-4BCD-B7D3-6F0F55D56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409575"/>
          <a:ext cx="5868219" cy="3115110"/>
        </a:xfrm>
        <a:prstGeom prst="rect">
          <a:avLst/>
        </a:prstGeom>
      </xdr:spPr>
    </xdr:pic>
    <xdr:clientData/>
  </xdr:twoCellAnchor>
  <xdr:twoCellAnchor editAs="oneCell">
    <xdr:from>
      <xdr:col>12</xdr:col>
      <xdr:colOff>57075</xdr:colOff>
      <xdr:row>7</xdr:row>
      <xdr:rowOff>47565</xdr:rowOff>
    </xdr:from>
    <xdr:to>
      <xdr:col>15</xdr:col>
      <xdr:colOff>648195</xdr:colOff>
      <xdr:row>11</xdr:row>
      <xdr:rowOff>171885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457E6166-04C7-49E2-AEA0-7423C02105D9}"/>
                </a:ext>
              </a:extLst>
            </xdr14:cNvPr>
            <xdr14:cNvContentPartPr/>
          </xdr14:nvContentPartPr>
          <xdr14:nvPr macro=""/>
          <xdr14:xfrm>
            <a:off x="9201075" y="1381065"/>
            <a:ext cx="2877120" cy="88632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457E6166-04C7-49E2-AEA0-7423C02105D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183075" y="1363065"/>
              <a:ext cx="2912760" cy="921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28575</xdr:rowOff>
    </xdr:from>
    <xdr:to>
      <xdr:col>7</xdr:col>
      <xdr:colOff>753315</xdr:colOff>
      <xdr:row>5</xdr:row>
      <xdr:rowOff>85839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33ACE2-FAB9-4FD2-97CC-92C63DFAC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19075"/>
          <a:ext cx="6020640" cy="819264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7</xdr:row>
      <xdr:rowOff>161925</xdr:rowOff>
    </xdr:from>
    <xdr:to>
      <xdr:col>8</xdr:col>
      <xdr:colOff>210380</xdr:colOff>
      <xdr:row>21</xdr:row>
      <xdr:rowOff>152771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1313B6-AC7C-4914-85D6-ECA6D0A53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1495425"/>
          <a:ext cx="5944430" cy="2657846"/>
        </a:xfrm>
        <a:prstGeom prst="rect">
          <a:avLst/>
        </a:prstGeom>
      </xdr:spPr>
    </xdr:pic>
    <xdr:clientData/>
  </xdr:twoCellAnchor>
  <xdr:twoCellAnchor editAs="oneCell">
    <xdr:from>
      <xdr:col>8</xdr:col>
      <xdr:colOff>264036</xdr:colOff>
      <xdr:row>0</xdr:row>
      <xdr:rowOff>142875</xdr:rowOff>
    </xdr:from>
    <xdr:to>
      <xdr:col>17</xdr:col>
      <xdr:colOff>667852</xdr:colOff>
      <xdr:row>23</xdr:row>
      <xdr:rowOff>114961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81394C9-7C86-464A-B5DD-A6F5624A6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0036" y="142875"/>
          <a:ext cx="7261816" cy="4353586"/>
        </a:xfrm>
        <a:prstGeom prst="rect">
          <a:avLst/>
        </a:prstGeom>
      </xdr:spPr>
    </xdr:pic>
    <xdr:clientData/>
  </xdr:twoCellAnchor>
  <xdr:twoCellAnchor editAs="oneCell">
    <xdr:from>
      <xdr:col>10</xdr:col>
      <xdr:colOff>459120</xdr:colOff>
      <xdr:row>1</xdr:row>
      <xdr:rowOff>2820</xdr:rowOff>
    </xdr:from>
    <xdr:to>
      <xdr:col>11</xdr:col>
      <xdr:colOff>364200</xdr:colOff>
      <xdr:row>2</xdr:row>
      <xdr:rowOff>96000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7EE0F9A3-F3C5-4448-A8EE-7D77D68EFED5}"/>
                </a:ext>
              </a:extLst>
            </xdr14:cNvPr>
            <xdr14:cNvContentPartPr/>
          </xdr14:nvContentPartPr>
          <xdr14:nvPr macro=""/>
          <xdr14:xfrm>
            <a:off x="8079120" y="193320"/>
            <a:ext cx="667080" cy="28368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7EE0F9A3-F3C5-4448-A8EE-7D77D68EFED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70480" y="184680"/>
              <a:ext cx="68472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511320</xdr:colOff>
      <xdr:row>10</xdr:row>
      <xdr:rowOff>178320</xdr:rowOff>
    </xdr:from>
    <xdr:to>
      <xdr:col>11</xdr:col>
      <xdr:colOff>211200</xdr:colOff>
      <xdr:row>13</xdr:row>
      <xdr:rowOff>60060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06476F5-264D-4EF1-8E9A-15A09EBE2DF4}"/>
                </a:ext>
              </a:extLst>
            </xdr14:cNvPr>
            <xdr14:cNvContentPartPr/>
          </xdr14:nvContentPartPr>
          <xdr14:nvPr macro=""/>
          <xdr14:xfrm>
            <a:off x="8131320" y="2083320"/>
            <a:ext cx="461880" cy="45324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806476F5-264D-4EF1-8E9A-15A09EBE2DF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122680" y="2074320"/>
              <a:ext cx="479520" cy="47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138840</xdr:colOff>
      <xdr:row>10</xdr:row>
      <xdr:rowOff>67800</xdr:rowOff>
    </xdr:from>
    <xdr:to>
      <xdr:col>14</xdr:col>
      <xdr:colOff>697920</xdr:colOff>
      <xdr:row>13</xdr:row>
      <xdr:rowOff>88860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34619A8C-8C9F-43DC-946F-2A65F94AD03C}"/>
                </a:ext>
              </a:extLst>
            </xdr14:cNvPr>
            <xdr14:cNvContentPartPr/>
          </xdr14:nvContentPartPr>
          <xdr14:nvPr macro=""/>
          <xdr14:xfrm>
            <a:off x="10806840" y="1972800"/>
            <a:ext cx="559080" cy="59256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34619A8C-8C9F-43DC-946F-2A65F94AD03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798200" y="1964160"/>
              <a:ext cx="576720" cy="61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171240</xdr:colOff>
      <xdr:row>13</xdr:row>
      <xdr:rowOff>130980</xdr:rowOff>
    </xdr:from>
    <xdr:to>
      <xdr:col>8</xdr:col>
      <xdr:colOff>279240</xdr:colOff>
      <xdr:row>14</xdr:row>
      <xdr:rowOff>66840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682F1765-30A6-4D3F-928F-4D5DA97AE59E}"/>
                </a:ext>
              </a:extLst>
            </xdr14:cNvPr>
            <xdr14:cNvContentPartPr/>
          </xdr14:nvContentPartPr>
          <xdr14:nvPr macro=""/>
          <xdr14:xfrm>
            <a:off x="6267240" y="2607480"/>
            <a:ext cx="108000" cy="12636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682F1765-30A6-4D3F-928F-4D5DA97AE59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58600" y="2598480"/>
              <a:ext cx="12564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104280</xdr:colOff>
      <xdr:row>16</xdr:row>
      <xdr:rowOff>91200</xdr:rowOff>
    </xdr:from>
    <xdr:to>
      <xdr:col>8</xdr:col>
      <xdr:colOff>589920</xdr:colOff>
      <xdr:row>17</xdr:row>
      <xdr:rowOff>142620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D1C3DC38-4085-41F8-9DF9-C9505731D4DA}"/>
                </a:ext>
              </a:extLst>
            </xdr14:cNvPr>
            <xdr14:cNvContentPartPr/>
          </xdr14:nvContentPartPr>
          <xdr14:nvPr macro=""/>
          <xdr14:xfrm>
            <a:off x="6200280" y="3139200"/>
            <a:ext cx="485640" cy="24192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D1C3DC38-4085-41F8-9DF9-C9505731D4D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191640" y="3130560"/>
              <a:ext cx="50328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241200</xdr:colOff>
      <xdr:row>21</xdr:row>
      <xdr:rowOff>28140</xdr:rowOff>
    </xdr:from>
    <xdr:to>
      <xdr:col>1</xdr:col>
      <xdr:colOff>562080</xdr:colOff>
      <xdr:row>22</xdr:row>
      <xdr:rowOff>86760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42C70F5F-7BF5-4BEF-9664-A444EF70B00B}"/>
                </a:ext>
              </a:extLst>
            </xdr14:cNvPr>
            <xdr14:cNvContentPartPr/>
          </xdr14:nvContentPartPr>
          <xdr14:nvPr macro=""/>
          <xdr14:xfrm>
            <a:off x="241200" y="4028640"/>
            <a:ext cx="1082880" cy="24912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42C70F5F-7BF5-4BEF-9664-A444EF70B00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32560" y="4019640"/>
              <a:ext cx="1100520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123360</xdr:colOff>
      <xdr:row>20</xdr:row>
      <xdr:rowOff>142680</xdr:rowOff>
    </xdr:from>
    <xdr:to>
      <xdr:col>4</xdr:col>
      <xdr:colOff>257160</xdr:colOff>
      <xdr:row>23</xdr:row>
      <xdr:rowOff>141780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CBE7F41B-C3FA-4B99-A58F-A2A9521BB990}"/>
                </a:ext>
              </a:extLst>
            </xdr14:cNvPr>
            <xdr14:cNvContentPartPr/>
          </xdr14:nvContentPartPr>
          <xdr14:nvPr macro=""/>
          <xdr14:xfrm>
            <a:off x="1647360" y="3952680"/>
            <a:ext cx="1657800" cy="57060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CBE7F41B-C3FA-4B99-A58F-A2A9521BB99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38720" y="3943680"/>
              <a:ext cx="1675440" cy="58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657000</xdr:colOff>
      <xdr:row>12</xdr:row>
      <xdr:rowOff>142440</xdr:rowOff>
    </xdr:from>
    <xdr:to>
      <xdr:col>1</xdr:col>
      <xdr:colOff>303600</xdr:colOff>
      <xdr:row>14</xdr:row>
      <xdr:rowOff>96600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146203FA-E2CC-4BB9-8B42-FEC77C697145}"/>
                </a:ext>
              </a:extLst>
            </xdr14:cNvPr>
            <xdr14:cNvContentPartPr/>
          </xdr14:nvContentPartPr>
          <xdr14:nvPr macro=""/>
          <xdr14:xfrm>
            <a:off x="657000" y="2428440"/>
            <a:ext cx="408600" cy="33516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146203FA-E2CC-4BB9-8B42-FEC77C69714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48360" y="2419440"/>
              <a:ext cx="426240" cy="35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407880</xdr:colOff>
      <xdr:row>13</xdr:row>
      <xdr:rowOff>160380</xdr:rowOff>
    </xdr:from>
    <xdr:to>
      <xdr:col>1</xdr:col>
      <xdr:colOff>57000</xdr:colOff>
      <xdr:row>15</xdr:row>
      <xdr:rowOff>70260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EEAC4300-10AC-49BB-8F41-050B22307156}"/>
                </a:ext>
              </a:extLst>
            </xdr14:cNvPr>
            <xdr14:cNvContentPartPr/>
          </xdr14:nvContentPartPr>
          <xdr14:nvPr macro=""/>
          <xdr14:xfrm>
            <a:off x="407880" y="2636880"/>
            <a:ext cx="411120" cy="29088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EEAC4300-10AC-49BB-8F41-050B223071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99240" y="2628240"/>
              <a:ext cx="428760" cy="30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663120</xdr:colOff>
      <xdr:row>16</xdr:row>
      <xdr:rowOff>155520</xdr:rowOff>
    </xdr:from>
    <xdr:to>
      <xdr:col>1</xdr:col>
      <xdr:colOff>30720</xdr:colOff>
      <xdr:row>18</xdr:row>
      <xdr:rowOff>100320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97DA216E-0E50-4477-98FC-7918931B3644}"/>
                </a:ext>
              </a:extLst>
            </xdr14:cNvPr>
            <xdr14:cNvContentPartPr/>
          </xdr14:nvContentPartPr>
          <xdr14:nvPr macro=""/>
          <xdr14:xfrm>
            <a:off x="663120" y="3203520"/>
            <a:ext cx="129600" cy="32580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97DA216E-0E50-4477-98FC-7918931B364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54480" y="3194520"/>
              <a:ext cx="147240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247320</xdr:colOff>
      <xdr:row>24</xdr:row>
      <xdr:rowOff>37680</xdr:rowOff>
    </xdr:from>
    <xdr:to>
      <xdr:col>6</xdr:col>
      <xdr:colOff>399960</xdr:colOff>
      <xdr:row>24</xdr:row>
      <xdr:rowOff>95280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9D17D8B9-A3F6-4F87-B8F7-81B32664FCC7}"/>
                </a:ext>
              </a:extLst>
            </xdr14:cNvPr>
            <xdr14:cNvContentPartPr/>
          </xdr14:nvContentPartPr>
          <xdr14:nvPr macro=""/>
          <xdr14:xfrm>
            <a:off x="4819320" y="4609680"/>
            <a:ext cx="152640" cy="5760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9D17D8B9-A3F6-4F87-B8F7-81B32664FCC7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810680" y="4600680"/>
              <a:ext cx="17028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666480</xdr:colOff>
      <xdr:row>4</xdr:row>
      <xdr:rowOff>151920</xdr:rowOff>
    </xdr:from>
    <xdr:to>
      <xdr:col>4</xdr:col>
      <xdr:colOff>666840</xdr:colOff>
      <xdr:row>4</xdr:row>
      <xdr:rowOff>152280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6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961B4358-7891-4114-AEEF-A87816F752BA}"/>
                </a:ext>
              </a:extLst>
            </xdr14:cNvPr>
            <xdr14:cNvContentPartPr/>
          </xdr14:nvContentPartPr>
          <xdr14:nvPr macro=""/>
          <xdr14:xfrm>
            <a:off x="3714480" y="913920"/>
            <a:ext cx="360" cy="360"/>
          </xdr14:xfrm>
        </xdr:contentPart>
      </mc:Choice>
      <mc:Fallback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961B4358-7891-4114-AEEF-A87816F752B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96840" y="8059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342480</xdr:colOff>
      <xdr:row>12</xdr:row>
      <xdr:rowOff>182760</xdr:rowOff>
    </xdr:from>
    <xdr:to>
      <xdr:col>4</xdr:col>
      <xdr:colOff>540840</xdr:colOff>
      <xdr:row>13</xdr:row>
      <xdr:rowOff>71100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8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46004B2E-4F37-46F1-BEA0-F4785D4DD0E8}"/>
                </a:ext>
              </a:extLst>
            </xdr14:cNvPr>
            <xdr14:cNvContentPartPr/>
          </xdr14:nvContentPartPr>
          <xdr14:nvPr macro=""/>
          <xdr14:xfrm>
            <a:off x="3390480" y="2468760"/>
            <a:ext cx="198360" cy="7884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46004B2E-4F37-46F1-BEA0-F4785D4DD0E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372840" y="2361251"/>
              <a:ext cx="234000" cy="2935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285240</xdr:colOff>
      <xdr:row>21</xdr:row>
      <xdr:rowOff>190140</xdr:rowOff>
    </xdr:from>
    <xdr:to>
      <xdr:col>4</xdr:col>
      <xdr:colOff>285600</xdr:colOff>
      <xdr:row>22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37AC8DB2-6587-4B89-9A0F-C97FEB2EB739}"/>
                </a:ext>
              </a:extLst>
            </xdr14:cNvPr>
            <xdr14:cNvContentPartPr/>
          </xdr14:nvContentPartPr>
          <xdr14:nvPr macro=""/>
          <xdr14:xfrm>
            <a:off x="3333240" y="4190640"/>
            <a:ext cx="360" cy="36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37AC8DB2-6587-4B89-9A0F-C97FEB2EB73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279600" y="408264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228120</xdr:colOff>
      <xdr:row>23</xdr:row>
      <xdr:rowOff>66180</xdr:rowOff>
    </xdr:from>
    <xdr:to>
      <xdr:col>5</xdr:col>
      <xdr:colOff>228480</xdr:colOff>
      <xdr:row>23</xdr:row>
      <xdr:rowOff>66540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695A0EC6-D2C2-4A00-8C73-FC58AA661FC8}"/>
                </a:ext>
              </a:extLst>
            </xdr14:cNvPr>
            <xdr14:cNvContentPartPr/>
          </xdr14:nvContentPartPr>
          <xdr14:nvPr macro=""/>
          <xdr14:xfrm>
            <a:off x="4038120" y="4447680"/>
            <a:ext cx="360" cy="36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695A0EC6-D2C2-4A00-8C73-FC58AA661FC8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984480" y="4339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136048</xdr:rowOff>
    </xdr:from>
    <xdr:to>
      <xdr:col>11</xdr:col>
      <xdr:colOff>172600</xdr:colOff>
      <xdr:row>17</xdr:row>
      <xdr:rowOff>162390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B6278F-662C-4283-8CFB-A1020E836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36048"/>
          <a:ext cx="8068825" cy="3264842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113880</xdr:colOff>
      <xdr:row>6</xdr:row>
      <xdr:rowOff>75960</xdr:rowOff>
    </xdr:from>
    <xdr:to>
      <xdr:col>14</xdr:col>
      <xdr:colOff>297240</xdr:colOff>
      <xdr:row>10</xdr:row>
      <xdr:rowOff>107400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5215EAEA-BEA7-41A4-95DC-B8863DC055F6}"/>
                </a:ext>
              </a:extLst>
            </xdr14:cNvPr>
            <xdr14:cNvContentPartPr/>
          </xdr14:nvContentPartPr>
          <xdr14:nvPr macro=""/>
          <xdr14:xfrm>
            <a:off x="10019880" y="1218960"/>
            <a:ext cx="945360" cy="79344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5215EAEA-BEA7-41A4-95DC-B8863DC055F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002240" y="1200960"/>
              <a:ext cx="981000" cy="82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351840</xdr:colOff>
      <xdr:row>8</xdr:row>
      <xdr:rowOff>67560</xdr:rowOff>
    </xdr:from>
    <xdr:to>
      <xdr:col>10</xdr:col>
      <xdr:colOff>744240</xdr:colOff>
      <xdr:row>10</xdr:row>
      <xdr:rowOff>116040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C3AC412C-D15C-4C6C-8E03-9B818229A240}"/>
                </a:ext>
              </a:extLst>
            </xdr14:cNvPr>
            <xdr14:cNvContentPartPr/>
          </xdr14:nvContentPartPr>
          <xdr14:nvPr macro=""/>
          <xdr14:xfrm>
            <a:off x="7971840" y="1591560"/>
            <a:ext cx="392400" cy="42948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C3AC412C-D15C-4C6C-8E03-9B818229A24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53856" y="1573905"/>
              <a:ext cx="428007" cy="465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558240</xdr:colOff>
      <xdr:row>7</xdr:row>
      <xdr:rowOff>190020</xdr:rowOff>
    </xdr:from>
    <xdr:to>
      <xdr:col>15</xdr:col>
      <xdr:colOff>698040</xdr:colOff>
      <xdr:row>10</xdr:row>
      <xdr:rowOff>150960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FB732E5B-77AA-40D3-A22A-CBC60674F8E5}"/>
                </a:ext>
              </a:extLst>
            </xdr14:cNvPr>
            <xdr14:cNvContentPartPr/>
          </xdr14:nvContentPartPr>
          <xdr14:nvPr macro=""/>
          <xdr14:xfrm>
            <a:off x="11226240" y="1523520"/>
            <a:ext cx="901800" cy="53244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FB732E5B-77AA-40D3-A22A-CBC60674F8E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208593" y="1505520"/>
              <a:ext cx="937454" cy="56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369960</xdr:colOff>
      <xdr:row>7</xdr:row>
      <xdr:rowOff>142500</xdr:rowOff>
    </xdr:from>
    <xdr:to>
      <xdr:col>12</xdr:col>
      <xdr:colOff>486360</xdr:colOff>
      <xdr:row>10</xdr:row>
      <xdr:rowOff>40440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718C7A8B-795D-4E0A-A7E1-553979F7B23B}"/>
                </a:ext>
              </a:extLst>
            </xdr14:cNvPr>
            <xdr14:cNvContentPartPr/>
          </xdr14:nvContentPartPr>
          <xdr14:nvPr macro=""/>
          <xdr14:xfrm>
            <a:off x="8751960" y="1476000"/>
            <a:ext cx="878400" cy="46944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718C7A8B-795D-4E0A-A7E1-553979F7B23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734320" y="1458000"/>
              <a:ext cx="914040" cy="50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408480</xdr:colOff>
      <xdr:row>14</xdr:row>
      <xdr:rowOff>142440</xdr:rowOff>
    </xdr:from>
    <xdr:to>
      <xdr:col>14</xdr:col>
      <xdr:colOff>524040</xdr:colOff>
      <xdr:row>15</xdr:row>
      <xdr:rowOff>88740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E8E3A246-5112-48F9-843B-047DA5F5F621}"/>
                </a:ext>
              </a:extLst>
            </xdr14:cNvPr>
            <xdr14:cNvContentPartPr/>
          </xdr14:nvContentPartPr>
          <xdr14:nvPr macro=""/>
          <xdr14:xfrm>
            <a:off x="11076480" y="2809440"/>
            <a:ext cx="115560" cy="13680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E8E3A246-5112-48F9-843B-047DA5F5F62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1058840" y="2791440"/>
              <a:ext cx="15120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445080</xdr:colOff>
      <xdr:row>12</xdr:row>
      <xdr:rowOff>73800</xdr:rowOff>
    </xdr:from>
    <xdr:to>
      <xdr:col>13</xdr:col>
      <xdr:colOff>666840</xdr:colOff>
      <xdr:row>16</xdr:row>
      <xdr:rowOff>23520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9C0D9B3E-EA84-426B-9F6F-54F90F29AB01}"/>
                </a:ext>
              </a:extLst>
            </xdr14:cNvPr>
            <xdr14:cNvContentPartPr/>
          </xdr14:nvContentPartPr>
          <xdr14:nvPr macro=""/>
          <xdr14:xfrm>
            <a:off x="8065080" y="2359800"/>
            <a:ext cx="2507760" cy="71172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9C0D9B3E-EA84-426B-9F6F-54F90F29AB0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047440" y="2342160"/>
              <a:ext cx="2543400" cy="747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552000</xdr:colOff>
      <xdr:row>1</xdr:row>
      <xdr:rowOff>161580</xdr:rowOff>
    </xdr:from>
    <xdr:to>
      <xdr:col>5</xdr:col>
      <xdr:colOff>623760</xdr:colOff>
      <xdr:row>2</xdr:row>
      <xdr:rowOff>183840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1750816-351D-468F-8E8A-4A8EB802EC40}"/>
                </a:ext>
              </a:extLst>
            </xdr14:cNvPr>
            <xdr14:cNvContentPartPr/>
          </xdr14:nvContentPartPr>
          <xdr14:nvPr macro=""/>
          <xdr14:xfrm>
            <a:off x="3600000" y="352080"/>
            <a:ext cx="833760" cy="2127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1750816-351D-468F-8E8A-4A8EB802EC4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82360" y="334080"/>
              <a:ext cx="86940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9525</xdr:colOff>
      <xdr:row>0</xdr:row>
      <xdr:rowOff>161925</xdr:rowOff>
    </xdr:from>
    <xdr:to>
      <xdr:col>10</xdr:col>
      <xdr:colOff>686958</xdr:colOff>
      <xdr:row>8</xdr:row>
      <xdr:rowOff>171664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BA6D79-9BFD-4D15-B484-086E708E1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61925"/>
          <a:ext cx="8297433" cy="15337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123265</xdr:rowOff>
    </xdr:from>
    <xdr:to>
      <xdr:col>8</xdr:col>
      <xdr:colOff>677220</xdr:colOff>
      <xdr:row>29</xdr:row>
      <xdr:rowOff>95218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822FD9C-3938-4E0F-A9E0-1D3842419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37765"/>
          <a:ext cx="6773220" cy="3781953"/>
        </a:xfrm>
        <a:prstGeom prst="rect">
          <a:avLst/>
        </a:prstGeom>
      </xdr:spPr>
    </xdr:pic>
    <xdr:clientData/>
  </xdr:twoCellAnchor>
  <xdr:twoCellAnchor editAs="oneCell">
    <xdr:from>
      <xdr:col>8</xdr:col>
      <xdr:colOff>605118</xdr:colOff>
      <xdr:row>10</xdr:row>
      <xdr:rowOff>22412</xdr:rowOff>
    </xdr:from>
    <xdr:to>
      <xdr:col>16</xdr:col>
      <xdr:colOff>682179</xdr:colOff>
      <xdr:row>21</xdr:row>
      <xdr:rowOff>51283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459E90-8D9E-4D89-A934-CF2C186E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1118" y="1927412"/>
          <a:ext cx="6173061" cy="2124371"/>
        </a:xfrm>
        <a:prstGeom prst="rect">
          <a:avLst/>
        </a:prstGeom>
      </xdr:spPr>
    </xdr:pic>
    <xdr:clientData/>
  </xdr:twoCellAnchor>
  <xdr:twoCellAnchor editAs="oneCell">
    <xdr:from>
      <xdr:col>14</xdr:col>
      <xdr:colOff>601080</xdr:colOff>
      <xdr:row>13</xdr:row>
      <xdr:rowOff>66180</xdr:rowOff>
    </xdr:from>
    <xdr:to>
      <xdr:col>15</xdr:col>
      <xdr:colOff>293040</xdr:colOff>
      <xdr:row>15</xdr:row>
      <xdr:rowOff>46260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3DEFAC0B-4F4A-404F-8D7E-A04001E60483}"/>
                </a:ext>
              </a:extLst>
            </xdr14:cNvPr>
            <xdr14:cNvContentPartPr/>
          </xdr14:nvContentPartPr>
          <xdr14:nvPr macro=""/>
          <xdr14:xfrm>
            <a:off x="11269080" y="2542680"/>
            <a:ext cx="453960" cy="36108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3DEFAC0B-4F4A-404F-8D7E-A04001E6048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260440" y="2534040"/>
              <a:ext cx="47160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99600</xdr:colOff>
      <xdr:row>15</xdr:row>
      <xdr:rowOff>76500</xdr:rowOff>
    </xdr:from>
    <xdr:to>
      <xdr:col>16</xdr:col>
      <xdr:colOff>202080</xdr:colOff>
      <xdr:row>20</xdr:row>
      <xdr:rowOff>80160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10B11883-8E78-4F64-9FD5-C4F79CDA74B8}"/>
                </a:ext>
              </a:extLst>
            </xdr14:cNvPr>
            <xdr14:cNvContentPartPr/>
          </xdr14:nvContentPartPr>
          <xdr14:nvPr macro=""/>
          <xdr14:xfrm>
            <a:off x="10767600" y="2934000"/>
            <a:ext cx="1626480" cy="95616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10B11883-8E78-4F64-9FD5-C4F79CDA74B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758600" y="2925000"/>
              <a:ext cx="1644120" cy="97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109440</xdr:colOff>
      <xdr:row>16</xdr:row>
      <xdr:rowOff>42240</xdr:rowOff>
    </xdr:from>
    <xdr:to>
      <xdr:col>9</xdr:col>
      <xdr:colOff>707760</xdr:colOff>
      <xdr:row>20</xdr:row>
      <xdr:rowOff>157200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7EA78F4F-1115-4CDA-B796-81E87680A9D7}"/>
                </a:ext>
              </a:extLst>
            </xdr14:cNvPr>
            <xdr14:cNvContentPartPr/>
          </xdr14:nvContentPartPr>
          <xdr14:nvPr macro=""/>
          <xdr14:xfrm>
            <a:off x="6967440" y="3090240"/>
            <a:ext cx="598320" cy="87696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7EA78F4F-1115-4CDA-B796-81E87680A9D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958440" y="3081244"/>
              <a:ext cx="615960" cy="8945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210600</xdr:colOff>
      <xdr:row>13</xdr:row>
      <xdr:rowOff>119100</xdr:rowOff>
    </xdr:from>
    <xdr:to>
      <xdr:col>9</xdr:col>
      <xdr:colOff>526680</xdr:colOff>
      <xdr:row>14</xdr:row>
      <xdr:rowOff>147480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8FFC423A-F45B-41B2-A881-660B3E150780}"/>
                </a:ext>
              </a:extLst>
            </xdr14:cNvPr>
            <xdr14:cNvContentPartPr/>
          </xdr14:nvContentPartPr>
          <xdr14:nvPr macro=""/>
          <xdr14:xfrm>
            <a:off x="7068600" y="2595600"/>
            <a:ext cx="316080" cy="21888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8FFC423A-F45B-41B2-A881-660B3E15078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059600" y="2586960"/>
              <a:ext cx="33372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122640</xdr:colOff>
      <xdr:row>22</xdr:row>
      <xdr:rowOff>167880</xdr:rowOff>
    </xdr:from>
    <xdr:to>
      <xdr:col>11</xdr:col>
      <xdr:colOff>123000</xdr:colOff>
      <xdr:row>22</xdr:row>
      <xdr:rowOff>168240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2B1D08A0-9D91-47B8-838A-2326A4C71C6F}"/>
                </a:ext>
              </a:extLst>
            </xdr14:cNvPr>
            <xdr14:cNvContentPartPr/>
          </xdr14:nvContentPartPr>
          <xdr14:nvPr macro=""/>
          <xdr14:xfrm>
            <a:off x="8504640" y="4358880"/>
            <a:ext cx="360" cy="3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2B1D08A0-9D91-47B8-838A-2326A4C71C6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496000" y="4350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414120</xdr:colOff>
      <xdr:row>23</xdr:row>
      <xdr:rowOff>89340</xdr:rowOff>
    </xdr:from>
    <xdr:to>
      <xdr:col>10</xdr:col>
      <xdr:colOff>414480</xdr:colOff>
      <xdr:row>23</xdr:row>
      <xdr:rowOff>89700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568B0B99-974C-404A-9140-E35A113AE878}"/>
                </a:ext>
              </a:extLst>
            </xdr14:cNvPr>
            <xdr14:cNvContentPartPr/>
          </xdr14:nvContentPartPr>
          <xdr14:nvPr macro=""/>
          <xdr14:xfrm>
            <a:off x="8034120" y="4470840"/>
            <a:ext cx="360" cy="36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568B0B99-974C-404A-9140-E35A113AE87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025480" y="4461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153480</xdr:colOff>
      <xdr:row>18</xdr:row>
      <xdr:rowOff>126360</xdr:rowOff>
    </xdr:from>
    <xdr:to>
      <xdr:col>14</xdr:col>
      <xdr:colOff>88440</xdr:colOff>
      <xdr:row>24</xdr:row>
      <xdr:rowOff>80640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6E7953B6-002B-46CA-B912-F42E2B110717}"/>
                </a:ext>
              </a:extLst>
            </xdr14:cNvPr>
            <xdr14:cNvContentPartPr/>
          </xdr14:nvContentPartPr>
          <xdr14:nvPr macro=""/>
          <xdr14:xfrm>
            <a:off x="10059480" y="3555360"/>
            <a:ext cx="696960" cy="109728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6E7953B6-002B-46CA-B912-F42E2B11071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005840" y="3447720"/>
              <a:ext cx="804600" cy="131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561720</xdr:colOff>
      <xdr:row>17</xdr:row>
      <xdr:rowOff>42180</xdr:rowOff>
    </xdr:from>
    <xdr:to>
      <xdr:col>14</xdr:col>
      <xdr:colOff>156120</xdr:colOff>
      <xdr:row>19</xdr:row>
      <xdr:rowOff>31260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F5E2269B-89D3-49F0-974C-47F6F5E95B18}"/>
                </a:ext>
              </a:extLst>
            </xdr14:cNvPr>
            <xdr14:cNvContentPartPr/>
          </xdr14:nvContentPartPr>
          <xdr14:nvPr macro=""/>
          <xdr14:xfrm>
            <a:off x="10467720" y="3280680"/>
            <a:ext cx="356400" cy="37008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F5E2269B-89D3-49F0-974C-47F6F5E95B1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413720" y="3172680"/>
              <a:ext cx="464040" cy="58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94682</xdr:colOff>
      <xdr:row>22</xdr:row>
      <xdr:rowOff>79140</xdr:rowOff>
    </xdr:from>
    <xdr:to>
      <xdr:col>14</xdr:col>
      <xdr:colOff>542282</xdr:colOff>
      <xdr:row>23</xdr:row>
      <xdr:rowOff>139920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92121C31-88C4-43E5-B53B-3AB3F7C4401B}"/>
                </a:ext>
              </a:extLst>
            </xdr14:cNvPr>
            <xdr14:cNvContentPartPr/>
          </xdr14:nvContentPartPr>
          <xdr14:nvPr macro=""/>
          <xdr14:xfrm>
            <a:off x="9238682" y="4270140"/>
            <a:ext cx="1971600" cy="25128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92121C31-88C4-43E5-B53B-3AB3F7C4401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229683" y="4261140"/>
              <a:ext cx="1989239" cy="26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29040</xdr:colOff>
      <xdr:row>22</xdr:row>
      <xdr:rowOff>146100</xdr:rowOff>
    </xdr:from>
    <xdr:to>
      <xdr:col>15</xdr:col>
      <xdr:colOff>29400</xdr:colOff>
      <xdr:row>22</xdr:row>
      <xdr:rowOff>146460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E3F10B0D-C31E-465D-8496-CB9FCDF04D64}"/>
                </a:ext>
              </a:extLst>
            </xdr14:cNvPr>
            <xdr14:cNvContentPartPr/>
          </xdr14:nvContentPartPr>
          <xdr14:nvPr macro=""/>
          <xdr14:xfrm>
            <a:off x="11459040" y="4337100"/>
            <a:ext cx="360" cy="36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E3F10B0D-C31E-465D-8496-CB9FCDF04D6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450040" y="43281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123825</xdr:rowOff>
    </xdr:from>
    <xdr:to>
      <xdr:col>10</xdr:col>
      <xdr:colOff>725033</xdr:colOff>
      <xdr:row>14</xdr:row>
      <xdr:rowOff>133697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49F700-A4AE-4D88-9B69-26B1098B6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14325"/>
          <a:ext cx="8116433" cy="248637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14</xdr:row>
      <xdr:rowOff>180975</xdr:rowOff>
    </xdr:from>
    <xdr:to>
      <xdr:col>6</xdr:col>
      <xdr:colOff>523875</xdr:colOff>
      <xdr:row>34</xdr:row>
      <xdr:rowOff>82097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DE7C52-6C44-417D-8FB7-1B63C78B3B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904"/>
        <a:stretch/>
      </xdr:blipFill>
      <xdr:spPr>
        <a:xfrm>
          <a:off x="285750" y="2847975"/>
          <a:ext cx="4810125" cy="3711122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14</xdr:row>
      <xdr:rowOff>161925</xdr:rowOff>
    </xdr:from>
    <xdr:to>
      <xdr:col>14</xdr:col>
      <xdr:colOff>641302</xdr:colOff>
      <xdr:row>30</xdr:row>
      <xdr:rowOff>66675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62D672-5180-4443-91D0-082EC0B78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05475" y="2828925"/>
          <a:ext cx="5603827" cy="295275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39.7093" units="1/cm"/>
          <inkml:channelProperty channel="Y" name="resolution" value="39.58763" units="1/cm"/>
          <inkml:channelProperty channel="T" name="resolution" value="1" units="1/dev"/>
        </inkml:channelProperties>
      </inkml:inkSource>
      <inkml:timestamp xml:id="ts0" timeString="2022-08-08T06:26:17.74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0 1138 0,'27'0'78,"26"0"-78,-1 0 0,1 0 16,-26 0-16,-1 0 0,27 0 15,-26 0-15,-1 0 0,27 0 0,26 0 0,-52 0 0,26 0 16,0 0-16,-27 0 0,27 0 0,-26 26 15,-1-26-15,27 0 0,-27 0 0,1 0 0,26 0 0,-27 0 16,1 0-16,-1 0 16,27 0-16,-26 0 0,-1 0 0,27 0 15,-27 0 17,1 0-17,-1 0 1,27 0-16,27 0 0,-54 0 0,0 0 0,1 0 15,26 0-15,-27 0 16,1 0 0,26 0 15,-27 0-31,1 0 16,-1 0-16,27 0 15,-27 0 1,1 0-1,26 0 1,-27 0-16,1 0 16,-1 0-16,27 0 0,-26 0 0,-1 0 15,27 0-15,-27 0 0,1 0 16,-1 0-16,27 0 0,-26 0 0,-1 0 16,1 0-16,26 0 0,-27 0 0,0 0 15,27 0-15,-26 0 0,-1 0 16,1 0 15,26 0 0,-27 0-15,1 0 0,25 0-1,-25 0 1,-1 0-16,1 0 15,26 0 17,-27 0 30,1 0-62,26 0 0,-27 0 0,1 0 16,-1 0-16,27 0 0,26 0 0,-52 0 15,-1 0-15,1 0 0</inkml:trace>
  <inkml:trace contextRef="#ctx0" brushRef="#br0" timeOffset="728">4048 1111 0,'0'27'125,"1323"-953"-63,-1270 873-46,-26 53-16,-1-27 0,1 1 0,-1 0 0,27-1 15,-53 1-15,26-1 16</inkml:trace>
  <inkml:trace contextRef="#ctx0" brushRef="#br0" timeOffset="2896">4710 979 0,'26'0'0,"-26"27"0,0-1 16,0 1-16,0-1 0,0 27 0,-26-27 0,26 1 15,0 26-15,0-27 0,0 1 0,0-1 0,0 27 0,0 0 16,0 0-16,0-27 0,0 1 0,0-1 0,0 27 0,0-26 16,0-1-16,0 27 0,0-27 0,-27-26 93,1-53-93,26 27 0,-27 0 0,1-27 16,-27 26-16,53-26 0,-26 27 0,-1-1 16,27-26-16,-26 27 0,26 0 0,0-27 15,-27 26-15,27 1 0,0-27 0,0 26 16,0 1-16,0-1 0,0 1 16,0 0-16,53-1 0,-26-26 0,52 53 15,-53 0-15,1-26 0,-1-1 16,1 1-16,26 26 0,-27 0 0,1-27 15,26 27-15,-27-26 0,-26 52 79,26 27-64,1-26-15,-27-1 0,0 27 16,0-26-16,0-1 0,0 0 15,0 27-15,0-26 16,0-1 0,-27 1-16,1-27 0,-27 0 15,27 26-15,-1-26 0,1 0 16,-27 0-16,26 0 0,1 27 16,-27-27-16,26 0 0,1 0 0,-27 26 0,27 1 15,-1-27-15,-26 0 0,27 0 0,-1 26 0,-26-26 16,27 0-16,0 0 0,-1 0 0,-26 0 0,27 0 15,-1 0 1,-26 0 0,80 0 46,-1 0-62,27 0 16,-26 0-16,-1 0 0,27 0 0,0 0 15,26 0-15,-26 0 0,-26 0 16,-1 0-16,27 26 0,-27 1 0,27-1 31,-26 1-31,-1-1 0,-26 1 16,53-1-16,-26 1 0,-1-1 0,1 1 16,-1-1-16,1 27 0,-1-27 0,0 27 15,1-26-15,-1-1 0,27 27 0,-26-26 16,26-1-1</inkml:trace>
  <inkml:trace contextRef="#ctx0" brushRef="#br0" timeOffset="3695">6456 1429 0,'-26'0'62,"-1"0"-62,1 0 16,-1 0-16,-26 0 0,27 0 16,-1 0-16,1 0 0,-27 0 0,27 0 0,-1 0 0,-26 0 15,27 0-15,-1 0 0,-26 0 0,0 0 0,27 0 0,-27 0 16,0 0-16,27 0 0,-27 0 0,-27 0 0,54 0 0,-1 0 15,1 0-15,-133 0 0,80 0 0,26 0 0,26 0 16,1 0-16,-27 0 0,53 26 16,-26 1-1,26-1-15,0 239 47,0-212-47,26-27 0,1 1 0,25 52 0,-25-79 16,26 53-16,-27-53 0,1 26 0,52 27 0,-52-53 0,26 27 15,-1-1-15,1 27 0,0-26 0,0-1 0,0 1 0,0-27 0,0 0 16,-27 0-16,27 0 0,-26 0 0,-1 0 16,27 26-16,-26 1 0,-1-27 0,1 0 31,25 0-15,-25 0-1,-1 0-15,27 0 16,-26 0 31,-1 0-47,1 0 31</inkml:trace>
  <inkml:trace contextRef="#ctx0" brushRef="#br0" timeOffset="4360">6456 1588 0,'-53'0'63,"27"0"-63,-107 0 15,54 26-15,26 1 0,0-27 0,-26 0 0,26 26 0,0-26 16,26 0-16,-25 0 0,-1 0 0,0 0 0,0 27 0,0 25 0,0-52 0,27 27 16,-1-1-16,-26-26 0,27 0 0,-1 0 0,1 0 0,-54 0 0,27 27 15,27-1-15,-27 1 0,27-27 16,-1 0-16,-26 26 15,53 1 95,27-27-79</inkml:trace>
  <inkml:trace contextRef="#ctx0" brushRef="#br0" timeOffset="5384">7991 1667 0,'0'-26'62,"-27"-1"-62,-26 27 16,27 0-16,-1 0 0,-26 0 0,0 0 0,27 0 0,-53 0 0,26-26 16,0-1-16,-27 27 0,1 0 0,26 0 0,0 0 0,0 0 0,27 0 0,-27 0 15,-26 0-15,-1 0 0,54 0 0,-54 0 0,27 0 0,1 0 0,25 0 0,-26 0 16,0 0-16,0 0 0,27 0 0,-27 0 0,0 0 0,0 0 15,0 0-15,0 0 0,27 27 0,-27-27 0,26 0 16,1 0-16,-27 53 0,27-53 0,-1 0 16,1 26-1,290 80 48,-131-80-63,-54 1 0,0-27 0,-26 0 15,0 0-15,27 0 0,-28 0 0,-25 0 0,-1 26 0,27-26 0,27 0 16,-1 0-16,-26 0 0,-27 0 0,1 0 0,26 0 0,-27 0 0,1 0 16,-1 0-16,27 0 0,-26 0 0,25 0 15,1 0-15,0 0 0,-26 0 16,-1 0-16,1 0 0,-1 27 62,1-1-62,-27 1 16,0 26-16,0-27 16,-53 0-16,53 27 15,0-26-15,-27-1 0,1 27 16,26-26-16,-53 26 0,26-27 16,-26 1-16,27 25 15,0-25-15,-27-1 16,26-26-1,1 27-15,-27-27 0,-80 0 16,54 0-16,0 0 0,26 0 16,26 0-16,-26 0 0,-79 0 0,79 0 0,27 0 0,-1 0 15,-52 0-15,52 0 0,1 0 0,-53 0 0,26 0 0,26 0 16,1-27-16,-27 27 0,26-26 0,-25-1 16,-28 27-16,54 0 0,-1 0 0,1 0 15,26-52-15,-27 52 0,27-27 16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6:11.9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1142 189,'-8'-1,"1"0,0-1,1 0,-1-1,0 1,1-2,-1 1,1 0,0-1,0 0,-10-10,-16-8,11 12,1 1,-2 1,1 1,-45-9,-15-5,50 14,0 1,0 1,-1 1,-61 2,49 2,-67-10,53 2,0 2,-1 2,-99 7,154-3,1 1,-1 0,0 0,1 0,-1 1,0-1,1 1,0 0,-1 0,1 0,0 0,0 1,0-1,1 1,-1 0,0 0,1 0,0 0,0 0,0 0,0 0,0 1,1-1,-1 1,1 0,0-1,0 1,0 6,-3 12,1 0,2 0,1 40,1-41,-2 149,5 140,-3-306,-1 0,1 0,0 0,0 1,0-1,0 0,1-1,0 1,0 0,0 0,0-1,0 1,1-1,-1 0,1 0,0 0,0 0,0 0,1 0,-1-1,1 0,-1 0,1 0,0 0,0 0,0-1,0 1,0-1,0 0,7 0,13 2,1 0,0-2,-1-1,31-4,-9 1,472-1,-380 4,-132 1,-1-1,0 0,1 0,-1 0,0-1,1 0,-1 0,0 0,0-1,0 1,0-1,0-1,0 1,0-1,-1 0,1 0,-1 0,0 0,0-1,0 1,0-1,-1 0,0-1,1 1,-1 0,-1-1,1 0,-1 0,0 0,2-6,4-8,-2 0,0-1,-1 1,-1-1,3-38,-6-104,-3 98,2 37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6:13.7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222 70,'-49'-1,"33"-1,0 1,-1 1,1 1,0 0,-30 7,43-7,0 1,1-1,-1 1,0 0,1 0,0 0,-1 0,1 0,0 0,0 1,0-1,0 1,1-1,-1 1,1 0,-1 0,1-1,0 1,0 0,0 0,0 0,1 1,-1-1,1 4,-1 12,0 0,4 37,-2-30,1 174,1 46,-1-222,1-1,8 32,-9-47,0 0,0-1,1 1,0-1,1 1,0-1,0 0,0 0,1-1,7 9,-11-14,1 0,-1 0,0-1,0 1,1 0,-1-1,0 1,1-1,-1 0,0 1,1-1,-1 0,0 0,1 0,-1 0,1 0,-1 0,0 0,1-1,-1 1,0 0,1-1,-1 1,0-1,1 1,-1-1,0 0,0 0,0 1,0-1,1 0,-1 0,0 0,-1 0,1 0,0 0,1-2,34-49,-32 46,106-183,-95 156,-2 0,11-43,-14 42,-1 3,-2 0,-2-1,-1 0,-1 0,-2-1,-1 1,-7-54,6 80,0 1,-1-1,1 1,-1-1,-1 1,1 0,-1-1,0 1,0 1,0-1,0 0,-1 1,0 0,0 0,0 0,-1 0,1 0,-9-4,-5-2,-2 1,1 0,-36-10,43 15,-21-6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6:28.95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424 0</inkml:trace>
  <inkml:trace contextRef="#ctx0" brushRef="#br0" timeOffset="399.66">1 159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6:46.772"/>
    </inkml:context>
    <inkml:brush xml:id="br0">
      <inkml:brushProperty name="width" value="0.1" units="cm"/>
      <inkml:brushProperty name="height" value="0.6" units="cm"/>
      <inkml:brushProperty name="color" value="#E71224"/>
      <inkml:brushProperty name="ignorePressure" value="1"/>
      <inkml:brushProperty name="inkEffects" value="pencil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6:48.586"/>
    </inkml:context>
    <inkml:brush xml:id="br0">
      <inkml:brushProperty name="width" value="0.1" units="cm"/>
      <inkml:brushProperty name="height" value="0.6" units="cm"/>
      <inkml:brushProperty name="color" value="#E71224"/>
      <inkml:brushProperty name="ignorePressure" value="1"/>
      <inkml:brushProperty name="inkEffects" value="pencil"/>
    </inkml:brush>
  </inkml:definitions>
  <inkml:trace contextRef="#ctx0" brushRef="#br0">1 21,'9'-4,"7"-2,6 0,8 1,-1 6,-1 8,-1 11,-5 6,-6 4,3-4,-1-6</inkml:trace>
  <inkml:trace contextRef="#ctx0" brushRef="#br0" timeOffset="594.08">477 100,'4'5,"2"5,5 11,4 6,4 3,-1-4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6:55.40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6:56.41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47:55.66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1534,'0'0,"0"0,0 0,0-1,1 1,-1 0,0 0,0 0,1-1,-1 1,0 0,0 0,1 0,-1 0,0 0,1-1,-1 1,0 0,1 0,-1 0,0 0,1 0,-1 0,0 0,1 0,-1 0,0 0,0 0,1 0,-1 1,0-1,1 0,-1 0,0 0,1 0,-1 0,0 1,0-1,1 0,-1 0,0 0,0 1,0-1,1 0,-1 0,0 1,8 22,-2 25,-6 5,-1-39,1-1,0 1,1-1,0 1,1-1,6 22,-8-34,0 1,1-1,-1 0,1 1,-1-1,1 0,0 0,-1 0,1 1,0-1,0 0,0 0,-1 0,1 0,1 0,-1-1,0 1,0 0,0 0,0-1,0 1,1 0,-1-1,0 1,1-1,1 1,-1-2,0 1,0-1,0 1,0-1,0 0,0 0,-1 0,1 0,0 0,0 0,-1 0,1 0,-1-1,1 1,1-3,7-8,-1 0,0-1,10-19,-19 31,31-58,-1-2,-4-1,25-86,-9-45,-24 118,-13 49,1-1,1 1,1 1,1-1,26-46,-35 71,0 1,0 0,0 0,0-1,0 1,0 0,0 0,0-1,0 1,1 0,-1 0,0-1,0 1,0 0,0 0,1 0,-1-1,0 1,0 0,0 0,1 0,-1 0,0-1,0 1,1 0,-1 0,0 0,1 0,-1 0,0 0,0 0,1 0,-1 0,0 0,0 0,1 0,-1 0,0 0,1 0,-1 0,0 0,0 0,1 0,-1 1,6 15,-3 31,-3-39,2 17,2-2,0 1,1 0,17 44,-17-53,2-1,-1-1,2 1,0-1,0 0,1-1,1 0,20 20,-26-29,0 1,-1-1,1-1,0 1,0 0,1-1,-1 0,0 0,1 0,-1-1,1 1,0-1,-1 0,1-1,0 1,0-1,9 0,-8-1,0-1,-1 0,1 0,0 0,-1-1,0 1,1-1,-1-1,0 1,-1-1,1 0,-1 0,9-9,17-23,42-67,6-8,-75 107,1 0,-1 0,0 1,1-1,0 1,0 0,0 0,0 0,7-3,-10 6,0 0,0-1,-1 1,1 0,0 0,0 0,0 0,0 0,-1 0,1 0,0 0,0 0,0 0,0 0,-1 1,1-1,0 0,0 1,-1-1,1 0,0 1,0-1,0 1,0 1,1 0,-1-1,0 1,0 0,0 0,0 0,0 0,0 0,-1 0,1 0,0 0,-1 0,1 3,3 44,-1 0,-7 85,-1-18,5-29,0-43</inkml:trace>
  <inkml:trace contextRef="#ctx0" brushRef="#br0" timeOffset="863.77">1430 1561,'0'0,"1"-1,0 1,0-1,0 1,-1-1,1 0,0 1,-1-1,1 0,-1 0,1 0,-1 1,1-1,-1 0,1 0,-1 0,0 0,0 0,1 0,-1 0,0 0,0 0,0 0,0 0,0 0,0 0,0 0,0 0,-1 0,1 1,0-1,0 0,-1 0,1 0,-1 0,1 0,-1 0,1 1,-1-1,0 0,1 0,-1 1,0-1,1 0,-1 1,0-1,0 1,0-1,1 1,-1-1,0 1,0 0,0-1,-2 1,-1-2,-1 1,0 0,0 0,0 0,0 0,0 1,0 0,0 0,-9 1,5 2,1 0,0 0,1 1,-1-1,1 2,-1-1,1 1,0 0,1 1,0-1,-1 1,2 1,-1-1,1 1,0 0,0 0,1 0,0 1,-4 10,5-11,0 0,1-1,0 1,0 0,1 0,0 0,0 0,0 0,1 0,0 0,1 0,0 1,0-1,0 0,1-1,0 1,0 0,0 0,1-1,0 1,1-1,0 0,6 8,-1-4,1-1,1 0,-1-1,1 0,1-1,-1 0,1-1,0 0,1-1,-1-1,1 0,0 0,26 3,12-1,0-3,65-3,-103 0,17-1</inkml:trace>
  <inkml:trace contextRef="#ctx0" brushRef="#br0" timeOffset="1702.09">1615 1534,'-5'0,"-5"5,-6 6,-5 5,-3 9,-2 5,-6 2,-2 4,1 1,-3-2,4-6</inkml:trace>
  <inkml:trace contextRef="#ctx0" brushRef="#br0" timeOffset="2350.44">1933 0,'0'1343,"2"-1285,4-1,2-1,28 105,-13-54,-13-59,1-1,25 65,-25-86,-1 0,-1 0,-2 1,9 51,-14-46</inkml:trace>
  <inkml:trace contextRef="#ctx0" brushRef="#br0" timeOffset="3085.28">1986 1508,'0'-2,"1"-1,-1 0,1 0,0 0,0 1,1-1,-1 1,0-1,1 1,0-1,-1 1,1 0,0-1,0 1,0 0,1 1,-1-1,0 0,1 1,-1-1,1 1,5-3,9-3,1 0,25-7,-29 10,7-2,-14 5,-1 0,0-1,0 0,0 0,0 0,0 0,0-1,0 0,-1-1,0 1,1-1,-1 0,5-6,-10 10,1 0,-1-1,0 1,0 0,1-1,-1 1,0-1,0 1,0 0,0-1,0 1,1-1,-1 1,0-1,0 1,0 0,0-1,0 1,0-1,-1 1,1-1,0 1,0 0,0-1,0 1,0-1,-1 1,1 0,0-1,0 1,-1-1,1 1,0 0,-1-1,-17-7,-22 5,-30 11,35-1</inkml:trace>
  <inkml:trace contextRef="#ctx0" brushRef="#br0" timeOffset="3967.57">2541 1402,'-3'11,"1"0,-1 0,-1 0,0-1,0 0,-1 0,-1 0,0 0,-12 15,-2 6,10-15,2 1,0 0,1 0,1 0,0 1,1 0,1 0,1 1,1-1,0 0,2 37,0-33,0-10,0 0,0 1,1-1,1 0,0 0,5 17,-5-26,-1-1,0 1,1-1,-1 0,1 1,0-1,-1 0,1 0,0 0,0 0,1-1,-1 1,0 0,0-1,1 0,-1 1,1-1,0 0,-1 0,1 0,0-1,-1 1,1-1,0 1,0-1,-1 0,1 0,0 0,0-1,0 1,-1-1,1 1,0-1,2-1,2 1,-1-1,0 0,1 0,-1-1,0 1,0-1,0-1,-1 1,1-1,-1 0,1 0,-2-1,1 1,0-1,-1 0,0-1,0 1,0-1,-1 1,0-1,0 0,0 0,-1-1,0 1,0 0,0-1,-1 1,0-1,-1 0,1 1,-1-1,0 0,-1 1,0-1,-2-10,2 14,0 0,-1 0,1 0,-1 0,1 0,-1 1,0-1,0 1,0-1,0 1,-1 0,1-1,-1 1,1 0,-1 1,0-1,1 0,-1 1,0 0,0 0,0 0,0 0,-5-1,-6 0,-1 0,1 1,-28 1,31 0,-22 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47:50.11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28 605,'0'14,"0"6,0 1,-1-1,-1 1,0-1,-9 30,11-50,0 0,0 0,0 0,0 0,0 0,0 0,0 0,0 0,0-1,0 1,0 0,0 0,-1 0,1 0,0 0,0 0,0 0,0 0,0 0,0 0,0 0,0 0,0 0,0 0,0 0,0 0,0 0,-1-1,1 1,0 0,0 0,0 0,0 0,0 0,0 0,0 0,0 0,0 0,0 0,-1 1,1-1,0 0,0 0,0 0,0 0,0 0,0 0,0 0,0 0,0 0,0 0,0 0,0 0,-1 0,1 0,0 0,0 0,-3-15,-1-19,5-433,-1 471,-2 48,3 1,3-1,1 1,17 69,-7-82,0-1,3-1,1-1,2 0,37 48,-56-81,0-1,1 1,-1-1,1 1,0-1,0 0,0-1,1 1,-1 0,1-1,-1 0,1 0,0 0,0 0,0 0,0-1,0 0,0 0,0 0,0 0,6 0,-5-2,0 0,0 0,0 0,0 0,0-1,0 0,0 0,0 0,-1 0,1-1,-1 0,0 0,1 0,-1-1,-1 1,1-1,3-4,-1 0,1-1,-2 1,1-1,-1 0,-1-1,0 1,0-1,3-13,15-88,-7 25,-4 24,-2-1,-4 0,-2 0,-7-74,2 11,-2 83,-4 25,8 17,-1 1,1 0,0 0,-1 0,1 0,-1-1,1 1,-1 0,1 0,0 0,-1 0,1 0,-1 0,1 0,-1 0,1 0,0 0,-1 0,1 0,-1 0,1 1,-1-1,1 0,0 0,-1 0,1 1,-1-1,1 0,0 0,-1 1,1-1,0 0,0 1,-1-1,1 0,0 1,-1 0,-2 3,0 0,1 0,-1 1,1-1,0 1,0-1,1 1,-1 0,1 0,0 0,0 6,-4 60,5-59,-1 22</inkml:trace>
  <inkml:trace contextRef="#ctx0" brushRef="#br0" timeOffset="831.52">981 632,'-11'0,"1"0,0 0,-1 0,1 2,0-1,-1 1,1 1,0 0,1 0,-1 1,1 0,-1 1,1 0,0 0,1 1,-1 0,1 0,1 1,-1 0,1 1,0 0,1 0,-11 16,7-6,0 1,1 0,0 0,2 1,1 0,0 0,1 0,1 1,1 0,1 0,1 0,1 0,1 0,0 0,7 29,-6-45,0 0,1 0,-1 0,1 0,0-1,1 1,-1-1,1 0,0 0,0 0,0 0,0-1,1 0,0 0,-1 0,1 0,0-1,0 1,1-1,-1-1,0 1,1-1,7 1,9 2,0-1,0-1,0-2,35-2,-50 1,1-1,-1 0,0 0,0-1,0 0,0 0,-1-1,1 1,-1-1,0-1,0 1,0-1,-1 0,0-1,0 1,0-1,-1 0,1 0,-1 0,-1-1,1 0,-1 1,0-1,-1 0,0 0,0-1,2-13,-3 12,0 1,0-1,-1 1,0-1,0 1,-1-1,0 1,-1-1,1 1,-2 0,-2-9,2 12,1 0,-1 0,0 0,0 0,0 0,-1 1,0-1,0 1,0 0,0 0,0 0,-1 1,0 0,0 0,0 0,0 0,-6-1,-20-6,2 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48:00.62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698 0,'0'916,"2"-881,2 1,1-1,13 44,6 39,-24-118,0 0,0 0,0-1,0 1,0 0,0 0,-1 0,1 0,0 0,0 0,0-1,0 1,0 0,0 0,0 0,0 0,0 0,0 0,0 0,-1 0,1 0,0 0,0-1,0 1,0 0,0 0,0 0,0 0,-1 0,1 0,0 0,0 0,0 0,0 0,0 0,0 0,-1 0,1 0,0 0,0 0,0 0,0 0,0 0,0 0,-1 0,1 1,0-1,0 0,0 0,0 0,0 0,0 0,0 0,0 0,0 0,-1 0,1 0,0 1,0-1,0 0,0 0,0 0,0 0,0 0,0 0,0 1,0-1,0 0,0 0,-16-14,-15-21,-46-50,-171-145,237 221,0 1,0 1,-1-1,0 2,0 0,0 0,-22-5,28 9,-1 0,1 1,-1 0,0 0,1 1,-1 0,0 0,0 1,1 0,-1 0,1 0,-1 1,1 0,-1 0,1 0,0 1,-7 4,3 0,0 0,1 0,0 1,0 0,1 0,0 1,1 0,-1 1,2 0,-1 0,2 0,-1 1,-6 19,7-14,1 0,0 1,2-1,0 1,0-1,2 1,0 0,1 0,4 22,-2-30,0 1,0-1,1 0,0 0,1 0,0 0,1-1,-1 0,1 0,1-1,0 1,0-2,11 10,6 3,2 0,51 29,-40-30,1-1,1-2,0-2,1-2,0-1,82 9,12 0,-99-14</inkml:trace>
  <inkml:trace contextRef="#ctx0" brushRef="#br0" timeOffset="498.34">1624 741,'-85'-1,"30"-1,-106 10,147-5,1 1,-1 0,1 1,0 0,0 1,0 0,1 1,0 1,0 0,-16 15,-9 12,-52 61,80-86,-4 6,1 0,1 1,0 0,1 1,1 0,1 1,0-1,-9 39,15-49,1 0,0 0,0 1,1-1,0 0,1 0,-1 0,1 0,1 0,4 16,-3-19,-1 0,1 1,0-1,0 0,1-1,-1 1,1-1,0 1,1-1,-1 0,0-1,1 1,0-1,0 0,0 0,10 4,19 4,-1-2,1-1,1-2,-1-1,66 0,33 5,140 14,314-14,-445-11,-138 2,-1-1,1 0,-1 0,1-1,0 1,-1-1,0 0,1 1,-1-2,1 1,-1 0,0-1,0 1,0-1,0 0,0 0,0 0,5-5,-6 3,0 0,0 0,0 0,0 0,-1-1,1 1,-1 0,0-1,0 1,-1-1,0 1,1-1,-1 1,-2-9,2 6,-1 0,0 0,-1 0,0 0,0 0,0 1,-1-1,0 1,0 0,0-1,-1 1,0 1,0-1,-1 1,0-1,1 1,-2 1,1-1,-1 1,1 0,-1 0,0 0,-8-3,-15-5,0 1,-1 1,0 2,-33-5,-9-4,15 2,15 1,-2 3,1 2,-83-7,78 16,3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5:26.48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1185 494,'3'0,"0"0,-1-1,1 1,0-1,0 0,0 0,0 0,-1 0,1 0,0-1,-1 1,1-1,-1 0,0 1,1-1,-1 0,0-1,0 1,0 0,-1-1,1 1,0-1,-1 1,0-1,1 0,-1 1,0-1,0-4,1 1,-1 1,1-1,-2 1,1-1,-1 0,1 1,-1-1,-1 0,1 0,-1 1,0-1,-1 1,1-1,-3-5,-3 0,1 0,-2 1,1 0,-2 0,1 1,-1 0,-1 0,1 1,-2 0,1 1,-1 0,-16-7,-13-5,0 2,-52-15,-144-32,111 30,-30-10,147 41,0 0,0 0,-1 1,1 0,0 1,-1 0,0 0,1 1,-1 0,1 0,-1 1,1 0,-1 1,1 0,0 0,-1 0,1 1,1 1,-1-1,0 1,1 1,0-1,0 1,0 1,0-1,1 1,0 0,0 0,1 1,0 0,-5 8,-18 34,2 1,3 1,2 1,-25 92,30-90,12-43,0 1,1 0,1-1,0 1,1 0,0 0,1 0,0 1,2 14,0-20,0-1,0 0,0 0,0 0,1-1,0 1,1-1,-1 1,1-1,0 0,0 0,0-1,1 1,0-1,0 0,0 0,0-1,0 1,9 3,1 0,1-1,0 0,0-1,0-1,21 3,88 6,-112-12,421 4,-241-8,597 3,-785 1,0-1,0 0,0-1,0 1,-1-1,1 0,0 0,0 0,-1-1,1 0,-1 0,8-4,-9 4,-1-1,0 0,1 1,-1-1,0 0,-1 0,1 0,0 0,-1 0,0-1,1 1,-1 0,-1-1,1 1,0-1,-1 1,0-1,0-5,-6-231,5 234,-1 0,1 0,-1 0,-1 0,1 0,-1 0,0 1,0-1,0 1,-1 0,0 0,0 0,-1 1,1-1,-1 1,0 0,0 1,-8-6,-10-5,-1 1,-47-19,42 22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47:52.10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1775 926,'-70'0,"-81"1,149-1,0 0,-1 1,1-1,-1 0,1 1,0-1,0 1,-1 0,1 0,0 0,0 0,0 0,0 0,0 1,0-1,0 1,0-1,1 1,-4 4,5-6,-1 1,1 0,0 0,-1-1,1 1,0 0,0 0,0 0,0-1,0 1,0 0,0 0,0 0,0-1,0 1,1 0,-1 0,0 0,0-1,1 1,-1 0,1 0,0 1,1 0,-1 0,1 0,0-1,0 1,-1-1,1 1,0-1,0 0,0 0,3 1,19 7,0 0,38 7,-35-10,49 18,-62-19,57 29,-68-33,-1 0,1 1,-1-1,1 1,-1 0,0 0,0 0,1 0,-1 0,-1 0,1 0,0 1,0-1,-1 1,0-1,1 1,-1 0,0 0,0-1,-1 1,2 4,-2-5,-1 0,1 0,-1 0,0 0,1-1,-1 1,0 0,0 0,0-1,0 1,0 0,0-1,-1 1,1-1,-1 0,1 1,-1-1,1 0,-1 0,0 0,1 0,-1 0,0 0,0 0,-2 0,-57 14,38-10,-124 33,116-33</inkml:trace>
  <inkml:trace contextRef="#ctx0" brushRef="#br0" timeOffset="1055.02">2410 847,'0'0,"0"-1,-1 0,1 0,0 1,0-1,0 0,0 1,-1-1,1 0,0 1,-1-1,1 0,0 1,-1-1,1 1,-1-1,1 0,-1 1,1-1,-1 1,1 0,-1-1,0 1,1-1,-1 1,0 0,1-1,-1 1,0 0,0 0,1 0,-1 0,0-1,1 1,-1 0,0 0,0 0,1 1,-1-1,0 0,0 0,1 0,-2 1,-32 11,20-4,0 1,1 0,0 1,0 0,1 1,-20 23,26-26,0 1,1-1,0 1,0 0,1 0,1 1,-1-1,1 1,1-1,0 1,0 0,0 14,1-9,0 81,1-88,1 0,0 0,0 0,1-1,0 1,0 0,1 0,0-1,5 9,-6-13,0-1,0 1,0 0,0-1,0 0,1 1,-1-1,1 0,0 0,-1 0,1 0,0-1,0 1,0-1,1 0,-1 0,0 0,6 1,-4-2,1 0,-1 0,1 0,-1-1,1 0,-1 0,1 0,-1 0,0-1,9-4,-5 2,0-1,0-1,0 1,-1-1,0-1,0 1,0-2,-1 1,0-1,0 0,8-14,-10 11,0 1,-1-1,-1 0,0-1,0 1,-1 0,1-17,-2 0</inkml:trace>
  <inkml:trace contextRef="#ctx0" brushRef="#br0" timeOffset="1679.39">2965 0,'1'1,"0"-1,0 1,0-1,0 1,0-1,0 1,0 0,0-1,-1 1,1 0,0 0,0-1,-1 1,1 0,0 0,-1 0,1 0,-1 0,1 0,-1 0,1 0,-1 0,0 0,0 0,1 1,-1 1,5 36,-4-34,4 368,-7-202,0-72,-1-39,3-1,9 64,-3-91</inkml:trace>
  <inkml:trace contextRef="#ctx0" brushRef="#br0" timeOffset="2294.01">3336 979,'-1'36,"0"-20,0-1,1 1,1-1,5 26,-5-37,0-1,1 1,-1 0,1 0,-1-1,1 1,0-1,1 1,-1-1,1 0,-1 0,1 0,0 0,0 0,0-1,0 0,1 1,-1-1,1 0,-1 0,1-1,6 3,6 0,0-1,1 0,-1-1,1-1,20 0,84-10,-107 7,0-1,-1-1,1-1,-1 0,0 0,0-1,0-1,-1 0,0-1,0 0,13-12,-12 8,1-1,-2 0,0 0,0-1,-1-1,-1 0,0 0,10-24,-8 4,-5 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48:18.6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321 0,'-9'0,"-8"5,-5 1,-3 4,-3 1,0 2,0 5,-5-2,4 5,7 5,2 1,0 6,4 1,4 0,5 3,3 0,6-7,4-9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48:14.20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1409 667,'0'-14,"-1"0,0 0,-1 0,-1 1,0-1,-1 0,0 1,-1 0,0 0,-1 0,-1 1,0-1,0 2,-2-1,1 1,-1 0,-1 1,0 0,0 1,-1 0,0 0,-1 1,0 0,0 1,0 1,-1 0,-18-5,-7 0,0 3,-1 1,-69-3,-123 11,91 3,118-3,-1 1,2 2,-1 0,0 1,1 2,0 0,0 1,1 1,0 1,0 0,1 2,1 0,0 1,1 1,-25 26,15-13,1 2,2 0,1 2,2 0,1 2,1 0,2 1,-18 48,28-57,0 1,1 0,2 1,-2 44,8 111,2-63,-5-99,0-1,2 1,1 0,0-1,1 1,1-1,1 0,1 0,0 0,2-1,9 18,4-1,0-1,2 0,40 42,-47-59,1-1,0-1,1-1,1-1,0 0,1-1,34 15,138 44,-163-63,1-1,0-2,0-1,55 1,-69-4,1 0,-1 2,0 0,23 7,-24-5,0-2,-1 1,1-2,29 2,-41-5,1 0,0 0,-1 0,1 0,-1 0,1-1,-1 1,0-1,1 0,-1 0,0 0,0 0,0-1,-1 1,1-1,-1 0,1 0,-1 0,0 0,0 0,0 0,0-1,-1 1,1-1,-1 1,0-1,0 1,0-1,-1 0,1-5,0 0,0 1,0 0,-1 0,0-1,0 1,-1 0,0 0,0 0,-1 0,-1 0,1 0,-1 0,-5-10,-5 0,-1 0,0 2,-1 0,-1 0,-18-13,-91-61,106 79,-1 0,0 2,-1 0,0 1,0 1,0 1,-1 1,-41-4,-16 3,-91 6,94 1,-50-1,109 0,27 0,83 0,-64 0</inkml:trace>
  <inkml:trace contextRef="#ctx0" brushRef="#br0" timeOffset="699.88">1753 852,'1'20,"2"-1,0 0,2 0,0 0,1-1,0 0,19 35,9 28,30 64,-16-40,82 159,-124-253,-1-11,0-27,-5-55,0 71,-2-54,2-155,1 214,-1 0,1 0,0 0,1 0,-1 0,1 0,0 0,1 0,-1 1,1-1,0 1,1 0,-1 0,1 0,0 0,1 1,-1-1,1 1,-1 0,7-4,7-2,0 1,1 1,0 0,34-8,-17 4,-14 6,0 1,0 1,45-3,-38 5</inkml:trace>
  <inkml:trace contextRef="#ctx0" brushRef="#br0" timeOffset="1764.64">3129 1117,'85'-1,"-42"-2,0 3,0 1,0 2,-1 2,70 17,-104-19,1 0,-1 1,0 0,0 1,0 0,0 0,-1 0,0 1,9 10,-14-14,0 0,0 0,-1 0,1 0,-1 0,0 0,1 0,-1 0,0 1,0-1,-1 0,1 1,0-1,-1 1,1-1,-1 1,0-1,0 1,0-1,0 1,0-1,-1 1,1-1,-1 1,0-1,1 1,-1-1,0 0,0 0,-1 1,1-1,0 0,-1 0,1 0,-1 0,0 0,0-1,-2 3,-8 5,0-1,0 0,-1-1,0 0,0-1,-1 0,-16 4,12-4,0 1,0 1,-26 15,12-1,1 1,1 2,-48 50,69-67,1 1,1 0,-1 1,2 0,-1 0,1 1,1 0,0 0,1 0,0 0,0 1,1-1,1 1,0 0,0 0,1 18,2-23,1 0,0 0,0 0,0 0,1-1,0 1,0-1,0 1,1-1,0 0,0-1,1 1,0-1,0 1,0-1,0-1,1 1,0-1,0 0,0 0,0-1,1 0,9 4,14 4,0-1,0-2,60 10,22-6,0-5,117-7,-102-2,-122 3,0-1,-1 0,1 0,-1-1,1 0,0 1,-1-1,1-1,-1 1,0-1,1 0,-1 0,5-3,-7 3,1-1,-1 0,0 0,0 1,0-1,-1 0,1-1,-1 1,1 0,-1 0,0-1,0 1,-1 0,1-1,-1 1,1-1,-1 1,-1-6,-5-463,6 463,-1 0,0 0,0 0,0 0,-5-13,-5-7</inkml:trace>
  <inkml:trace contextRef="#ctx0" brushRef="#br0" timeOffset="2554.28">4928 561,'-1'98,"-1"-12,3 1,5-1,16 89,8-49,59 157,-66-204,-19-60,1 0,1 0,0 0,2-1,0 0,12 18,-20-36,0 0,0 1,0-1,0 0,0 0,0 1,0-1,1 0,-1 0,0 0,0 1,0-1,0 0,1 0,-1 0,0 0,0 1,1-1,-1 0,0 0,0 0,1 0,-1 0,0 0,0 0,1 1,-1-1,0 0,0 0,1 0,-1 0,0 0,0 0,1 0,-1-1,0 1,1 0,-1 0,0 0,0 0,1 0,-1 0,0 0,0 0,0-1,1 1,-1 0,0 0,0 0,0-1,1 1,-1 0,0 0,0 0,0-1,0 1,0 0,1 0,-1-1,0 1,0 0,0 0,0-1,0 1,0 0,0-1,0 1,0 0,0-1,3-21,-3 21,2-380,-5 177,0-9,6-229,2 397,2-1,2 2,24-72,-29 104,1 1,0-1,1 1,0 1,0-1,1 1,1 0,0 0,0 1,1 0,0 1,0 0,1 0,0 1,18-10,-12 9,0 1,1 0,0 1,0 1,1 0,0 1,0 1,0 1,0 1,19 1,-15 0,9 0,-1 2,0 0,52 13,-74-13,0 0,-1 0,1 1,-1 1,0-1,0 1,0 0,-1 1,1 0,-1 0,0 0,-1 0,1 1,-1 0,0 1,0-1,-1 1,0-1,5 12,-8-16,0 1,0-1,0 1,0-1,-1 1,1 0,-1-1,0 1,0-1,1 1,-2 0,1 0,0-1,0 1,-1-1,0 1,1 0,-1-1,0 1,0-1,-1 1,1-1,0 0,-1 0,1 1,-1-1,0 0,0 0,-3 2,-5 4,0-1,-1-1,0 1,-1-2,-13 6,-8 4,0 2,-2-1,1-2,-2-1,0-2,-46 9,-151 22,188-36</inkml:trace>
  <inkml:trace contextRef="#ctx0" brushRef="#br0" timeOffset="2932.76">4770 667,'9'5,"7"6,6 0,8 0,3-4,1-1,-2-3,4-2,0 0,-2-1,-2-1,2 1,1-1,-2 1,2 0,1-1,-2 1,-7 0</inkml:trace>
  <inkml:trace contextRef="#ctx0" brushRef="#br0" timeOffset="3332.77">5934 800,'0'9,"0"8,0 4,0 5,0 6,0 2,0 0,0-2,0 4,4-1,7-2,0 4,0-2,-4-1,-1 3,-3-1,-2-7</inkml:trace>
  <inkml:trace contextRef="#ctx0" brushRef="#br0" timeOffset="3964.86">6966 985,'-99'-1,"-112"3,203-1,-1-1,1 2,0-1,0 1,-1 0,1 1,0 0,1 0,-1 1,1 0,-1 0,1 1,1 0,-1 0,0 0,1 1,-8 10,7-6,0-1,1 1,1 1,0-1,0 1,1 0,0 0,1 0,0 1,1-1,0 1,0 14,2-21,-3 40,2 0,9 80,-7-114,1 0,0 0,0-1,1 1,1-1,0 0,0 0,1 0,0 0,1-1,0 0,0 0,1-1,0 0,0 0,1 0,12 9,-10-12,0 0,-1 0,2-1,-1 0,0 0,1-1,0-1,20 3,6-3,47-3,-81 1,25-1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50:18.17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0,'9'5,"30"15,39 12,53 15,52 22,46 13,41 1,43 0,-1-14,-17-19,-36-18,-62-14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53:44.30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1131 189,'0'-3,"-1"1,0-1,1 0,-1 1,0-1,0 1,-1-1,1 1,0 0,-1-1,0 1,1 0,-1 0,0 0,0 0,0 0,0 1,0-1,-1 0,1 1,-3-2,-56-24,56 25,-53-21,-2 2,0 3,-1 3,-1 2,-108-7,-55 21,189 2,0 1,0 2,0 2,-38 13,67-19,1 1,-1 0,1 0,0 0,0 1,1 0,-1 0,1 1,0-1,0 1,0 0,1 1,0-1,0 1,0 0,0 0,1 0,0 0,1 1,-1-1,1 1,0-1,0 9,-2 15,1-1,2 1,1 0,5 36,-1 7,-3-34,1-1,11 61,-9-84,0 0,0-1,2 1,0-1,0-1,1 1,1-1,0 0,16 18,-6-11,1-1,1-1,1-1,0 0,1-2,0-1,2 0,-1-2,2-1,43 14,-29-11,0-3,1-1,1-2,-1-2,1-1,44-2,-14-2,-24 0,1-2,-1-1,0-3,54-12,-93 15,1-1,0 0,-1-1,0 0,0 0,0-1,0 0,-1 0,0-1,0 1,0-2,-1 1,7-9,-5 3,0 0,-1 0,-1 0,0-1,0 0,-2 0,7-24,-3-11,-2-1,-2 0,-5-88,1 118,1-52,0 44,-1 1,0-1,-2 1,-7-31,8 52,0 1,-1-1,0 1,1-1,-2 1,1 0,0 0,-1 0,0 0,0 0,0 0,0 1,-1-1,0 1,1 0,-1 0,0 1,0-1,-1 1,1 0,0 0,-1 0,-8-2,-6 0,-1 1,0 1,0 1,-32 2,-27-3,43-2,-53-13,55 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53:49.19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1932 347,'0'-8,"-1"0,0 1,-1-1,1 1,-2-1,1 1,-1 0,0 0,0 0,-1 0,0 0,0 1,-1-1,0 1,0 1,0-1,-1 1,0 0,0 0,-12-8,-11-4,0 1,-1 1,-47-16,70 28,-55-22,-1 4,-1 2,-1 3,-1 3,1 2,-124-3,-580 18,760-4,-1 1,0 0,0 0,1 1,-1 0,1 1,0 0,0 0,0 1,0 0,0 1,1 0,0 0,0 1,0 0,1 0,-1 1,2 0,-1 0,1 1,0-1,1 1,-7 12,-7 13,1 2,1 0,2 1,2 0,1 1,2 0,2 1,1 0,2 1,2 0,1 58,2 12,4 102,-2-201,0 1,1-1,0 0,0 0,1 0,1 0,-1 0,2-1,-1 0,1 0,1 0,0-1,0 0,0-1,11 9,6 5,1-2,1-1,55 29,-61-38,0 0,0-2,1-1,0 0,0-2,0 0,26 1,155-7,-89-2,1804 4,-1886-1,-1-1,1-2,-1-1,44-13,112-49,-111 38,-47 21,-1 1,2 1,-1 1,1 2,54 0,-25 1,-39-1,-1 0,1-2,-1 0,-1-1,1-1,-1 0,0-1,0-1,17-14,-16 12,0 0,1 1,0 1,0 1,1 0,0 1,28-4,-3 7,72 4,-86 2,0-2,-1-1,1-1,-1-1,55-14,-40 5,1 2,1 2,48-3,-90 11,0 0,-1-1,1 0,-1 0,1 0,-1-1,0 1,1-1,-1 0,0 0,0 0,0-1,0 0,-1 0,1 0,-1 0,1 0,-1 0,0-1,-1 0,1 0,2-4,-3 3,-1 1,0 0,0-1,0 1,0-1,-1 1,1-1,-1 1,-1-1,1 1,0-1,-1 1,0 0,0-1,0 1,-1 0,0-1,0 1,0 0,0 0,0 1,-1-1,-3-4,-3-2,1 0,-2 0,1 1,-1 0,-1 1,0 0,0 1,0 0,-1 1,0 0,0 1,-1 0,1 1,-1 1,0 0,-14-2,-23 0,0 2,0 2,-51 7,-9-2,-965-4,1040-2,0-2,0-2,1-1,-44-15,-25-5,17 9,-149-52,199 56,-2 2,1 1,-2 2,1 2,-1 2,0 1,-48 2,67 3,0-2,0 0,-1-1,1-1,0 0,1-2,-1 0,-22-11,11 4,0 1,0 2,-1 0,0 3,0 0,-1 2,1 2,-42 1,-95 4,128-3</inkml:trace>
  <inkml:trace contextRef="#ctx0" brushRef="#br0" timeOffset="1604.77">2337 2215,'3'-4,"0"0,0 0,-1-1,1 1,-1-1,0 1,-1-1,1 0,-1 0,0 0,1-8,4-62,-6 58,0 8,0 0,0-1,-1 1,0 0,-1 0,0 0,-1 0,0 0,0 1,-1-1,0 1,0 0,-1 0,0 0,0 0,-1 1,0 0,0 0,-1 1,0 0,0 0,0 0,-1 1,0 0,0 1,-12-5,-4-1,0 1,-1 1,1 1,-2 1,1 2,-1 0,1 2,-37 1,7 1,29-1,0 0,1 2,-1 2,-50 10,70-11,-1 2,1-1,0 1,0 0,0 0,1 0,-1 1,1 0,0 0,0 1,1-1,0 1,0 0,0 0,1 0,0 1,0-1,-3 10,0 3,0 0,1 0,1 0,1 1,0 28,6 347,-3-389,1 0,0-1,0 1,1-1,-1 1,1-1,1 0,-1 1,1-1,0 0,0-1,0 1,0 0,1-1,0 0,0 0,0 0,1 0,-1-1,10 6,5 1,1 0,1-2,0 0,23 5,-13-4,2 0,-1-1,1-3,65 5,104-13,-75 0,883 3,-996 1,-1-2,1 1,0-2,-1 0,16-4,-25 4,1 1,-1-1,1-1,-1 1,0 0,0-1,0 0,0 0,0 0,-1-1,1 1,-1-1,0 0,0 1,-1-2,1 1,3-9,3-8,-2 0,0-1,-2 0,0-1,-1 1,0-31,-5-143,-3 88,5 86,-2 1,0 0,-9-39,8 52,0 1,-1-1,0 1,-1 0,0 0,0 0,0 0,-1 1,0 0,0 0,-1 0,0 1,-10-9,-10-5,-2 1,0 1,0 1,-2 2,0 1,0 1,-1 2,-1 1,1 1,-1 1,-42-2,21 1,1-2,0-2,-57-22,-6-2,40 20,-1 2,-143-5,162 15,26 1,0-2,-51-16,53 12,-1 2,1 1,-35-3,-128 8,153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53:53.6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1282 1688,'0'-16,"1"-6,-1 1,-1 0,-1-1,-9-36,9 51,0 1,-1-1,0 1,0 0,-1 0,1 0,-1 0,0 1,-1 0,0 0,1 0,-2 0,1 1,0-1,-1 2,0-1,0 0,0 1,-7-3,-17-5,-1 1,0 2,0 0,0 3,-55-4,-167 9,117 3,117-2,0 1,0 0,0 1,0 1,1 1,0 1,0 0,-26 14,-8 9,-67 48,56-35,54-36,0 1,1-1,-1 1,2 1,-1 0,1 0,0 0,0 1,1 0,0 0,1 0,0 1,1 0,-1 0,2 0,0 1,0-1,1 1,0 0,1 0,0 0,0-1,2 1,-1 0,1 0,1 0,0-1,0 1,1 0,1-1,-1 0,2 0,-1 0,2 0,-1-1,1 0,9 11,39 36,-30-33,-2 1,35 48,-43-50,1-1,1 0,1-1,1-1,23 19,-27-27,-1-1,2-1,-1-1,1 0,0 0,1-2,0 0,0-1,18 4,112 27,-88-19,1-3,1-3,75 5,250-18,-378 1,1-1,-1 1,0-2,0 1,0-1,0 0,0 0,-1-1,1 0,-1 0,0 0,0-1,0 0,-1 0,0-1,0 0,0 0,4-7,10-16,-2-1,24-57,-17 34,-10 25,0-2,-2 0,-1 0,-2-1,0 0,-3 0,0-1,-2 0,0-39,-4 49,0-18,-1 0,-10-59,8 86,0 1,0 0,-1 0,-1 0,0 0,-1 1,0 0,0 0,-1 1,-1-1,0 2,-9-11,-9-4</inkml:trace>
  <inkml:trace contextRef="#ctx0" brushRef="#br0" timeOffset="2924.68">1034 132,'-122'-2,"-134"4,249-1,0 0,1 0,-1 0,0 1,1 0,-1 0,1 0,0 1,0 0,0 0,0 1,1 0,-1 0,1 0,-7 7,5-3,1 0,-1 1,1 0,0 1,1-1,0 1,1 0,-6 18,2 6,2 0,1 0,1 0,2 68,3-77,0-1,1 1,2-1,1 0,0 0,2 0,9 22,-12-36,1-1,-1 0,2-1,-1 1,1-1,0 0,1 0,0-1,0 0,1 0,0 0,0-1,0-1,1 1,0-1,0-1,0 0,1 0,14 4,13-2,-1-1,1-2,0-2,-1-1,38-5,30 0,-93 5,-1 0,0-1,0 0,0-1,0 0,0-1,0 1,-1-2,1 0,-1 0,0 0,0-1,0-1,-1 0,0 0,0 0,0-1,-1 0,8-10,-1 2,0-1,-2-1,0 0,-1-1,-1 0,0 0,-2-1,0 0,-1-1,-1 0,-1 0,0 0,-2 0,0-1,-2 0,0-20,-8-200,7 232,-1 0,0-1,-1 1,0 0,0 0,-1 0,0 0,-1 1,0-1,0 1,-1 0,0 0,0 0,-1 1,0-1,0 1,-1 1,0-1,0 1,0 1,-1-1,0 1,0 0,0 1,-1 0,1 0,-1 1,0 0,0 1,0 0,0 0,-1 1,-17 0,-9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53:58.9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878 167,'-8'-9,"0"-1,0 0,2 0,-7-12,10 16,0 0,-1 0,1 0,-1 0,-1 1,1-1,-1 1,1 0,-2 1,1-1,0 1,-1 0,0 0,0 1,0 0,-6-3,-17-1,1 2,-1 1,0 1,0 1,0 2,-51 5,-2-1,5-3,28-2,1 2,-1 3,-63 12,109-15,-1 0,0 0,0 0,0 1,1-1,-1 1,1 0,-1 0,1 1,0-1,-1 0,1 1,1 0,-1 0,0 0,1 0,-1 0,1 1,-2 4,1-2,1 1,0-1,0 1,1-1,0 1,0 0,1 0,-1 0,2 0,0 10,2 3,2-1,-1 0,2 0,1 0,0-1,1 0,12 18,7 7,2-1,45 50,-59-75,-11-11,1 0,-1 0,1-1,0 1,1-1,-1-1,1 1,0-1,0 0,0 0,1 0,-1-1,1 0,0-1,0 1,0-1,0-1,10 2,3-1,-1 0,1-1,0-2,0 0,-1-1,1 0,-1-2,0 0,0-2,0 0,-1-1,1 0,-2-2,1 0,-1-1,16-13,-27 19,-1-1,0 0,-1 0,1 0,-1-1,0 1,0-1,-1 0,0 0,0 0,0-1,-1 1,0-1,0 1,0-1,0-7,0-12,0-1,-4-48,0 41,1-2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54:20.81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54:21.3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5:28.33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1252 668,'-14'2,"1"0,0 1,0 0,0 1,1 0,-1 1,1 1,-21 13,-30 11,-168 50,193-70,-1-2,0-2,0-2,-52 0,-364-9,451 5,-1 0,1-1,-1 1,1 1,-1-1,1 1,-1 0,1 0,-1 0,1 0,0 1,-1 0,1 0,0 0,0 0,0 1,1 0,-1-1,1 1,-1 1,1-1,0 0,0 1,1 0,-1-1,1 1,-1 0,1 0,0 0,1 1,-1-1,1 0,0 1,0-1,0 1,1-1,-1 7,0 4,1 0,0 0,1 0,0 0,2 0,0 0,0-1,1 1,1-1,7 15,-9-22,1 1,1-1,-1 0,1 0,1 0,-1-1,1 1,0-2,0 1,1-1,-1 1,1-2,1 1,-1-1,0 0,1-1,0 0,0 0,10 2,27 2,0-3,0-1,85-7,-19 0,-89 4,0-1,0 0,0-2,0-1,-1-1,1-1,-1 0,0-2,-1 0,0-2,0 0,-1-1,0-1,-1 0,27-25,-11 4,-1-1,-2-1,-1-2,-2-1,25-44,4-2,-33 51,24-44,-41 63,-1 0,0 0,-1 0,0-1,-1 0,3-28,-1-41,-8-104,-2 52,5 129,-1-1,-1 0,1 0,-2 1,1-1,-1 0,0 1,-5-13,5 17,1 0,-1 0,-1 1,1-1,0 0,-1 1,1-1,-1 1,0 0,1 0,-1 0,0 0,0 0,-1 1,1 0,0-1,0 1,-1 0,1 1,-1-1,-3 0,-21-2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58:04.28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3047,'9'0,"1"0,0 0,0-1,0-1,0 0,0 0,-1-1,1 0,-1 0,0-1,0-1,0 0,0 0,-1 0,0-1,0 0,-1-1,12-12,12-10,51-39,-61 52,0 0,-1-1,0-1,-2-1,0-1,26-39,-10 3,6-7,-3-3,47-115,-77 162,0-2,1 0,0 0,19-29,-17 29,0-1,-1 0,-1-1,-1 0,-1 0,-1 0,4-46,4-12,-6 41,14-57,15-17,88-185,-86 220,65-118,69-48,40-65,-174 250,2 0,2 3,71-73,-47 55,-36 40,49-46,-53 59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58:05.69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861 167,'-21'1,"0"1,1 1,-1 1,1 1,0 1,-36 14,0 6,-54 33,-114 84,168-111,2 2,2 3,-71 64,116-94,9-5,21-14,44-29,-58 34,353-227,-263 158,-59 43,52-31,33-24,-3 2,-121 85,0 1,1-1,-1 0,0 0,1 0,-1 1,1-1,0 1,-1-1,1 1,-1 0,1 0,-1 0,1-1,0 1,-1 1,3-1,-3 1,0-1,0 1,0-1,0 1,0-1,0 1,0 0,-1 0,1-1,0 1,0 0,-1 0,1 0,-1 0,1 0,-1 0,1 0,-1 0,1 2,1 5,-1 1,0 0,-1 0,1 0,-2 10,0-5,-4 893,5-882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7:03:00.73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62 675,'1'-3,"-1"1,1-1,0 0,0 1,0-1,0 1,1 0,-1-1,1 1,-1 0,1 0,0 0,0 0,0 0,0 0,0 0,0 1,0-1,1 1,-1-1,3 0,64-28,-50 22,4-2,0 0,1 1,0 2,1 0,-1 2,1 0,49-1,-16 7,-51-1,-38 1,-248 15,118-11,137-6,84-2,84-15,18-3,151 0,-141 2,-405 34,221-14,-88 4,69-5,1 1,-1 1,1 2,-36 10,39-8,0-1,0-1,-41 1,35-3,32-2,0-1,-1 1,1 0,0 0,0 1,-1-1,1 0,0 0,0 0,-1 1,1-1,0 1,0-1,0 1,-1-1,1 1,-1 1,14 7,39 6,269 49,-222-43,-56-11,52 6,-11-3,-106-8,-19-2,-402-4,549 2,123-3,-214 0,-1 0,0-1,22-8,-5 1,-7 4</inkml:trace>
  <inkml:trace contextRef="#ctx0" brushRef="#br0" timeOffset="1015.97">449 330,'-1'-1,"1"1,-1 0,0 0,1-1,-1 1,0 0,1-1,-1 1,0-1,1 1,-1-1,1 1,-1-1,1 1,-1-1,1 0,-1 1,1-1,-1 0,1 1,0-1,0 0,-1 1,1-1,0 0,0 0,0 1,0-1,0 0,0 0,0 0,0 1,0-1,0 0,0 0,0 1,0-1,1-1,8-30,-1 21,1-1,-1 1,2 1,-1 0,1 0,1 1,0 0,22-13,10-2,55-22,-11 6,-64 29,1 1,0 2,0 0,1 2,0 0,0 2,26-1,184 4,-105 4,730-3,-833 2,-1 1,0 1,0 1,38 13,-30-8,62 10,-59-13,0 2,-1 1,0 1,45 22,-41-16,1-2,76 18,-24-11,160 59,-158-48,7-6,-81-23,0 0,0 2,-1 0,0 2,0 0,0 1,22 15,11 14,-30-21</inkml:trace>
  <inkml:trace contextRef="#ctx0" brushRef="#br0" timeOffset="2217.56">4051 268,'4'-2,"-1"0,1 0,-1 1,1-1,0 1,-1 0,1 0,0 0,0 0,0 1,0-1,0 1,6 0,-9 0,1 0,-1 1,1-1,-1 0,1 0,-1 1,0-1,1 1,-1-1,1 1,-1 0,0-1,1 1,-1 0,2 1,-3-1,1 0,-1 0,0 0,1-1,-1 1,0 0,0 0,0 0,1 0,-1 0,0-1,0 1,0 0,0 0,0 0,-1 0,1 0,0 0,0-1,-1 1,1 0,0 0,-1 0,1-1,-1 1,1 0,-1 0,0 0,-23 32,-2-2,-52 49,60-63,-2-1,0 0,-29 16,27-20</inkml:trace>
  <inkml:trace contextRef="#ctx0" brushRef="#br0" timeOffset="5011.18">5476 248,'0'0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7:03:10.18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  <inkml:trace contextRef="#ctx0" brushRef="#br0" timeOffset="330.33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5:30.33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884 790,'-2'24,"-1"0,-1 0,-1-1,-1 1,-13 32,9-27,1 0,-9 56,8 3,-1-4,0 90,11-166,0 7,0 0,1 1,1-1,6 28,-7-39,1 0,-1 0,1 0,0 0,0-1,0 1,0-1,1 0,-1 1,1-1,0 0,0 0,0-1,0 1,1-1,-1 1,1-1,0 0,-1 0,1-1,0 1,0-1,5 1,28 4,0-3,1-1,-1-1,74-10,-80 4,-1-2,1-1,-2-2,1-1,-1-1,-1-1,33-21,-52 27,0 1,-1-2,1 1,-2-1,1 0,-1-1,-1 0,1 0,-1 0,-1-1,0 0,6-15,4-16,17-73,-26 87,-1-1,-1 1,-1-1,-2 0,0 0,-2 0,-2 1,0-1,-9-33,5 42,-1 0,-1 1,-1 0,0 1,-1 0,-1 1,-1 0,-26-26,-132-106,152 133,-142-106,-231-131,342 223,0 3,-1 1,-69-22,14 4,83 32,-2 0,1 2,-1 1,-1 0,-26-3,47 11,-1 0,1 0,-1 0,0 1,1 0,-1 0,1 0,0 1,-1 0,1 0,0 0,0 1,0-1,1 1,-7 5,-18 14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5:40.68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1 350,'4'0,"6"0,6 0,1-9,1-7,-3-6,2 1,2 0,2-7,2-1,-3-2,0 6,-4-3,5-1,3 0,-3-4,-4 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5:41.7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1 672,'15'0,"-1"-1,1-1,0 0,0-1,-1-1,1-1,-1 1,0-2,-1 0,0-1,1 0,14-12,86-57,94-57,-129 98,-58 27,0-1,38-22,-44 20,68-45,143-72,-49 64,-67 22,-74 30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5:46.78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1526 265,'-126'-1,"-137"3,258-1,0-1,0 1,0 0,1 0,-1 0,0 1,1 0,-1 0,1 0,-1 1,-6 4,10-7,1 1,-1 0,0 0,0 0,0 0,1 0,-1 0,0 0,1 0,-1 0,1 0,-1 0,1 0,0 0,-1 1,1-1,0 0,0 0,0 0,0 2,0-1,1 0,-1 0,1 0,0 0,0 0,0 0,0 0,0-1,1 1,-1 0,0-1,1 1,-1-1,1 1,2 1,7 5,0 0,0-2,1 1,0-1,0-1,0 0,0-1,24 5,10-1,56 2,-66-8,-1 1,62 15,-87-14,1 0,-1 0,0 1,-1 0,1 1,-1 0,0 0,14 14,-21-18,0 0,1 0,-1 0,0 0,-1 0,1 1,0-1,-1 1,1-1,-1 1,0 0,0-1,0 1,0 0,0 0,0 0,-1 0,0 0,1 0,-1 0,0 0,-1-1,1 1,0 0,-1 0,0 0,1 0,-1 0,0 0,0-1,-1 1,1 0,-1-1,1 1,-1-1,-3 4,-2-1,0 0,-1 0,0 0,0-1,0 0,0-1,-1 0,1 0,-1-1,0 0,1 0,-12 0,-24 7,-4 3,-1-3,0-2,-52 0,-153-7,103-3,96 4,-23 0,-1-2,1-4,-126-25,91 13,86 15,0-1,0-2,-46-14,70 18,-1 0,1 0,-1 0,1-1,0 0,0 0,0 0,0 0,0 0,0 0,0-1,1 1,-1-1,1 0,0 0,0 0,0 0,0 0,0-1,1 1,-1 0,1-1,0 1,0-1,0 1,1-1,-1 0,1 1,0-1,0 0,1-5,0 4,0 0,1 1,-1-1,1 1,0-1,1 1,-1 0,1 0,0 0,0 0,0 0,1 1,-1-1,1 1,0 0,0 0,0 0,0 1,0-1,1 1,-1 0,1 0,6-1,13-2,-1 1,1 2,0 0,0 2,36 3,-24-1,-7-1</inkml:trace>
  <inkml:trace contextRef="#ctx0" brushRef="#br0" timeOffset="1003.65">2135 424,'-15'0,"0"0,0 1,0 0,0 1,1 1,-15 4,22-4,1 0,0 0,0 1,0 0,0 0,0 0,1 1,0-1,0 2,0-1,1 0,-1 1,1 0,-6 11,7-11,0-1,0 1,1 0,-1 0,2 1,-1-1,0 0,0 13,2-17,0 0,0 0,0 0,0 0,1 0,-1 0,1 0,-1 0,1 0,0 0,0 0,0 0,0 0,0 0,0-1,0 1,1 0,-1-1,1 1,-1-1,1 1,0-1,-1 0,1 0,0 0,0 0,0 0,0 0,0 0,0-1,2 1,20 4,0-2,1-1,-1 0,1-2,43-5,11 0,-46 5,-16 1,0-1,-1 0,1-2,0 1,26-8,-40 8,0 0,-1 0,1-1,0 1,0-1,0 1,-1-1,1 0,-1 0,1 0,-1 0,0-1,0 1,0-1,0 1,0-1,-1 0,1 1,-1-1,0 0,1 0,-2 0,1 0,0 0,0 0,-1-1,0 1,1 0,-1 0,-1 0,1 0,0-1,-1 1,1 0,-3-5,2 2,-1 0,0 0,-1 0,0 0,1 0,-2 1,1 0,-1-1,1 1,-1 1,-1-1,1 0,-1 1,-7-5,3 2,-1 0,0 2,0-1,0 1,-1 1,-21-7,4 5</inkml:trace>
  <inkml:trace contextRef="#ctx0" brushRef="#br0" timeOffset="1496.81">2637 0,'1'1,"0"-1,0 1,0-1,1 1,-1 0,0-1,0 1,0 0,0 0,0 0,0 0,0 0,0 0,-1 0,1 0,0 0,-1 0,1 0,0 0,-1 1,1-1,-1 0,0 0,1 1,-1-1,0 0,0 3,5 42,-5-40,3 383,-5-202,2-160</inkml:trace>
  <inkml:trace contextRef="#ctx0" brushRef="#br0" timeOffset="2818.89">3008 635,'-5'0,"-6"0,4 0,12 0,4-4,-2-2,-8 1,-9 0,-1 6,0 8,7 1,9 0,7-2,2-2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5:50.8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1 661,'0'304,"19"-339,-11 25,7-13,2 1,0 0,1 2,1 0,28-22,-34 31,1 1,-1 1,2 0,-1 1,1 1,1 0,-1 1,1 0,0 2,17-4,-30 8,0-1,0 1,0 0,1 0,-1 0,0 0,0 0,0 1,0-1,0 1,0 0,0 0,0 0,0 0,0 1,-1-1,1 1,0 0,-1-1,1 1,-1 0,0 1,0-1,1 0,-1 1,-1-1,1 1,0-1,-1 1,1 0,-1 0,0 0,0 0,0 0,0 0,-1 0,1 5,2 15,-1-1,-1 1,-1-1,-4 31,1-13,1 72,2-80,-1-30,1-12,1-7,0-1,1 1,1-1,0 1,1 0,1 0,1 1,0-1,1 1,1 1,1-1,20-27,-21 33,0 0,1 0,1 1,-1 0,2 1,-1 0,1 1,0 0,0 0,1 2,0-1,0 1,1 1,-1 0,1 1,0 0,0 1,13 0,-15 1,1 0,-1 1,0 1,0 0,0 1,11 2,-19-3,0 0,1 1,-1-1,0 1,-1 0,1-1,0 1,0 0,-1 1,1-1,-1 0,0 1,0-1,0 1,0 0,0 0,0 0,-1 0,1 0,-1 0,0 0,0 0,1 6,1 12,-1 1,-1-1,-1 0,-4 32,2-31,1-1,1 1,0 0,5 22,0-21</inkml:trace>
  <inkml:trace contextRef="#ctx0" brushRef="#br0" timeOffset="783.46">1139 714,'-1'44,"0"-10,0 0,3 0,1 0,1-1,1 1,13 36,-16-65,0-1,1 0,0 0,0 0,0 0,0 0,1-1,-1 1,1-1,0 0,0 0,0-1,0 1,1-1,-1 0,1 0,0 0,-1 0,1-1,0 0,0 0,0 0,0-1,0 0,0 0,9-1,-9 1,0 0,1 0,-1-1,0 0,0 0,0 0,0-1,0 1,0-1,0 0,0-1,-1 1,1-1,-1 0,0 0,0-1,0 1,0-1,-1 0,1 0,-1 0,0 0,0-1,0 1,2-6,-1-8,-1 0,-1 0,0 0,-1-1,-1 1,-3-30,1 24,1-1,4-42,2 38</inkml:trace>
  <inkml:trace contextRef="#ctx0" brushRef="#br0" timeOffset="2061.59">1774 714,'0'5,"0"5,0 6,0 1</inkml:trace>
  <inkml:trace contextRef="#ctx0" brushRef="#br0" timeOffset="3295.6">1695 423,'0'601,"0"-573</inkml:trace>
  <inkml:trace contextRef="#ctx0" brushRef="#br0" timeOffset="3933.74">2012 105,'0'747,"4"-681,2-38</inkml:trace>
  <inkml:trace contextRef="#ctx0" brushRef="#br0" timeOffset="4397.84">2012 740,'9'0,"7"0,6 0,3 0,-2 0</inkml:trace>
  <inkml:trace contextRef="#ctx0" brushRef="#br0" timeOffset="4846.3">2171 740,'4'0,"2"9,4 3,1 4,2 4,4 3,-1 2,2 1,-3 1,0 0,-1 5,-4 1,1-4,-1-9</inkml:trace>
  <inkml:trace contextRef="#ctx0" brushRef="#br0" timeOffset="5797.98">2409 185,'0'5,"0"5,0 6,0 5,0 8,0 3,-5 1,-10-1,-7-1,-9-6,5-8,8-6</inkml:trace>
  <inkml:trace contextRef="#ctx0" brushRef="#br0" timeOffset="7199.85">2647 873,'0'712,"0"-1614,-1 892,1 0,1 0,0 0,0 1,1-1,0 0,1 1,0 0,1-1,-1 1,2 0,6-10,-6 13,0 0,1 0,-1 1,1 0,0 0,1 0,-1 1,1 0,0 0,0 0,0 1,0 0,1 1,-1 0,16-3,-8 2,-1 1,1 0,0 1,27 1,-39 0,0 0,0 1,0-1,0 1,0 0,0-1,0 1,-1 1,1-1,0 0,-1 1,1-1,-1 1,0 0,1 0,-1 0,0 0,0 0,0 0,0 1,-1-1,1 1,-1-1,1 1,-1-1,0 1,0 0,0 0,0 0,0 5,3 35,-2 0,-7 72,0-8,6-99,-1-1,-1 0,1 1,-1-1,-1 0,1 1,-1-1,-4 8,5-12,-1 0,0 0,0-1,0 1,0-1,-1 1,1-1,-1 0,1 0,-1 0,0 0,1-1,-1 1,0-1,0 0,0 1,-1-1,1-1,0 1,0 0,-5-1,-64 7,-1-4,-107-8,17-1,139 7,22 0,5 0,39 4,-16-2,95 10,0-6,130-8,-83-2,-128 3</inkml:trace>
  <inkml:trace contextRef="#ctx0" brushRef="#br0" timeOffset="7903.38">3520 0,'0'1,"1"-1,0 0,0 1,0-1,0 0,-1 1,1-1,0 1,0-1,-1 1,1 0,0-1,-1 1,1 0,-1-1,1 1,-1 0,1-1,-1 1,1 0,-1 0,0 0,1 0,-1 0,0-1,0 1,0 2,5 29,-4-26,5 171,-6-129,1-1,2 1,19 90,-11-86,-3 0,-2 0,-3 0,-4 76,1-89,0-11</inkml:trace>
  <inkml:trace contextRef="#ctx0" brushRef="#br0" timeOffset="8831.12">4605 793,'-1'-2,"1"0,0 0,-1 0,0 0,1 0,-1 0,0 0,0 0,0 0,0 0,0 0,-1 0,1 1,-1-1,1 1,-1-1,1 1,-1-1,0 1,0 0,1 0,-4-1,-51-22,31 14,-15-6,-1 2,0 1,-54-8,48 9,-66-25,68 21,-69-16,60 21,-1 3,0 2,-1 2,-67 4,117 0,1 1,-1-1,1 1,0 0,0 1,-1-1,1 1,0 0,0 0,0 0,0 1,1 0,-1 0,1 0,0 1,0-1,0 1,-6 7,6-4,0 0,0 0,1 1,0-1,0 1,1 0,0 0,0 0,1 0,0 0,0 15,1 1,0 1,1-1,1 0,1 0,2 0,0 0,15 39,-16-53,0-1,1 0,0 0,0-1,1 0,0 0,1 0,0 0,0-1,0-1,1 1,0-1,1 0,-1-1,1 0,0 0,0-1,0 0,1-1,0 0,13 3,15-1,0-2,1-2,76-6,-1-1,123 6,-209 0</inkml:trace>
  <inkml:trace contextRef="#ctx0" brushRef="#br0" timeOffset="9531.74">4102 793,'-5'0,"-5"0,-11 0,-6 5,-2 6,3 5,1 0,1-2,0 0,4 3,1-1,3-5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08T06:36:07.1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503 0,'-5'0,"-5"0,-6 5,-10 10,-4 3,3 2,1-1,1 0,-4 1,-2 6,-5 4,-5 1,-1-1,4-5,3-2,2-1,8-4</inkml:trace>
  <inkml:trace contextRef="#ctx0" brushRef="#br0" timeOffset="839.28">1 106,'13'0,"0"1,0 0,-1 1,1 0,0 1,0 0,-1 1,0 0,0 1,0 1,0 0,-1 0,0 1,0 1,-1 0,11 10,94 81,138 110,-49-37,-24-19,-85-91,-49-34,-19-10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C082-7326-405D-8C8D-BE4EE8652A08}">
  <dimension ref="A34:I40"/>
  <sheetViews>
    <sheetView tabSelected="1" topLeftCell="J10" zoomScale="90" zoomScaleNormal="90" workbookViewId="0">
      <selection activeCell="D41" sqref="D41"/>
    </sheetView>
  </sheetViews>
  <sheetFormatPr baseColWidth="10" defaultRowHeight="15" x14ac:dyDescent="0.25"/>
  <sheetData>
    <row r="34" spans="1:9" x14ac:dyDescent="0.25">
      <c r="A34" s="1" t="s">
        <v>0</v>
      </c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2" t="s">
        <v>1</v>
      </c>
      <c r="B35" s="2"/>
      <c r="C35" s="2"/>
      <c r="D35" s="2"/>
      <c r="E35" s="2"/>
      <c r="F35" s="2"/>
      <c r="G35" s="2"/>
      <c r="H35" s="2"/>
    </row>
    <row r="36" spans="1:9" x14ac:dyDescent="0.25">
      <c r="B36" s="1" t="s">
        <v>2</v>
      </c>
      <c r="C36" s="1"/>
      <c r="D36" s="1"/>
      <c r="E36" s="1"/>
      <c r="F36" s="1"/>
      <c r="G36" s="1"/>
    </row>
    <row r="37" spans="1:9" x14ac:dyDescent="0.25">
      <c r="B37" s="1" t="s">
        <v>3</v>
      </c>
      <c r="C37" s="1"/>
      <c r="D37" s="1"/>
      <c r="E37" s="1"/>
      <c r="F37" s="1"/>
      <c r="G37" s="1"/>
    </row>
    <row r="38" spans="1:9" x14ac:dyDescent="0.25">
      <c r="B38" s="1" t="s">
        <v>4</v>
      </c>
      <c r="C38" s="1"/>
      <c r="D38" s="1"/>
      <c r="E38" s="1"/>
      <c r="F38" s="1"/>
      <c r="G38" s="1"/>
    </row>
    <row r="39" spans="1:9" x14ac:dyDescent="0.25">
      <c r="B39" s="4" t="s">
        <v>5</v>
      </c>
      <c r="C39" s="4"/>
      <c r="D39" s="4"/>
      <c r="E39" s="4"/>
      <c r="F39" s="4"/>
      <c r="G39" s="4"/>
    </row>
    <row r="40" spans="1:9" x14ac:dyDescent="0.25">
      <c r="B40" s="4" t="s">
        <v>6</v>
      </c>
      <c r="C40" s="4"/>
      <c r="D40" s="4"/>
      <c r="E40" s="4"/>
      <c r="F40" s="4"/>
      <c r="G40" s="4"/>
    </row>
  </sheetData>
  <mergeCells count="7">
    <mergeCell ref="B40:G40"/>
    <mergeCell ref="A34:I34"/>
    <mergeCell ref="A35:H35"/>
    <mergeCell ref="B36:G36"/>
    <mergeCell ref="B37:G37"/>
    <mergeCell ref="B38:G38"/>
    <mergeCell ref="B39:G3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5024-7638-4D8D-887D-E5BC471E7291}">
  <dimension ref="F22:P31"/>
  <sheetViews>
    <sheetView workbookViewId="0">
      <selection activeCell="F8" sqref="F8"/>
    </sheetView>
  </sheetViews>
  <sheetFormatPr baseColWidth="10" defaultRowHeight="15" x14ac:dyDescent="0.25"/>
  <sheetData>
    <row r="22" spans="6:16" x14ac:dyDescent="0.25">
      <c r="F22" s="1" t="s">
        <v>7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6:16" x14ac:dyDescent="0.25">
      <c r="G23" s="1" t="s">
        <v>8</v>
      </c>
      <c r="H23" s="1"/>
      <c r="I23" s="1"/>
      <c r="J23" s="1"/>
      <c r="K23" s="1"/>
      <c r="L23" s="1"/>
      <c r="M23" s="1"/>
    </row>
    <row r="24" spans="6:16" x14ac:dyDescent="0.25">
      <c r="G24" s="1" t="s">
        <v>9</v>
      </c>
      <c r="H24" s="1"/>
      <c r="I24" s="1"/>
      <c r="J24" s="1"/>
      <c r="K24" s="1"/>
      <c r="L24" s="1"/>
    </row>
    <row r="25" spans="6:16" x14ac:dyDescent="0.25">
      <c r="H25" s="1" t="s">
        <v>10</v>
      </c>
      <c r="I25" s="1"/>
      <c r="J25" s="1"/>
    </row>
    <row r="27" spans="6:16" x14ac:dyDescent="0.25">
      <c r="G27" s="1" t="s">
        <v>11</v>
      </c>
      <c r="H27" s="1"/>
      <c r="I27" s="1"/>
      <c r="J27" s="1"/>
      <c r="K27" s="1"/>
      <c r="L27" s="1"/>
      <c r="M27" s="1"/>
    </row>
    <row r="28" spans="6:16" x14ac:dyDescent="0.25">
      <c r="G28" s="5" t="s">
        <v>12</v>
      </c>
      <c r="H28" s="5"/>
      <c r="I28" s="5"/>
      <c r="J28" s="5"/>
      <c r="K28" s="5"/>
      <c r="L28" s="5"/>
      <c r="M28" s="5"/>
    </row>
    <row r="29" spans="6:16" x14ac:dyDescent="0.25">
      <c r="G29" s="5"/>
      <c r="H29" s="5"/>
      <c r="I29" s="5"/>
      <c r="J29" s="5"/>
      <c r="K29" s="5"/>
      <c r="L29" s="5"/>
      <c r="M29" s="5"/>
    </row>
    <row r="30" spans="6:16" x14ac:dyDescent="0.25">
      <c r="G30" s="5"/>
      <c r="H30" s="5"/>
      <c r="I30" s="5"/>
      <c r="J30" s="5"/>
      <c r="K30" s="5"/>
      <c r="L30" s="5"/>
      <c r="M30" s="5"/>
    </row>
    <row r="31" spans="6:16" x14ac:dyDescent="0.25">
      <c r="G31" s="5"/>
      <c r="H31" s="5"/>
      <c r="I31" s="5"/>
      <c r="J31" s="5"/>
      <c r="K31" s="5"/>
      <c r="L31" s="5"/>
      <c r="M31" s="5"/>
    </row>
  </sheetData>
  <mergeCells count="6">
    <mergeCell ref="F22:P22"/>
    <mergeCell ref="G23:M23"/>
    <mergeCell ref="G24:L24"/>
    <mergeCell ref="H25:J25"/>
    <mergeCell ref="G27:M27"/>
    <mergeCell ref="G28:M31"/>
  </mergeCells>
  <pageMargins left="0.25" right="0.25" top="0.75" bottom="0.75" header="0.3" footer="0.3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54D5-349E-44B3-A215-116AB3568070}">
  <dimension ref="B7:M43"/>
  <sheetViews>
    <sheetView topLeftCell="A19" workbookViewId="0">
      <selection activeCell="H37" sqref="H37:L43"/>
    </sheetView>
  </sheetViews>
  <sheetFormatPr baseColWidth="10" defaultRowHeight="15" x14ac:dyDescent="0.25"/>
  <sheetData>
    <row r="7" spans="9:9" x14ac:dyDescent="0.25">
      <c r="I7" s="6"/>
    </row>
    <row r="27" spans="5:13" x14ac:dyDescent="0.25">
      <c r="E27" s="1" t="s">
        <v>13</v>
      </c>
      <c r="F27" s="1"/>
      <c r="G27" s="1"/>
      <c r="H27" s="1"/>
      <c r="I27" s="1"/>
      <c r="J27" s="1"/>
      <c r="K27" s="1"/>
      <c r="L27" s="1"/>
      <c r="M27" s="1"/>
    </row>
    <row r="28" spans="5:13" x14ac:dyDescent="0.25">
      <c r="E28" s="1"/>
      <c r="F28" s="1"/>
      <c r="G28" s="1"/>
      <c r="H28" s="1"/>
      <c r="I28" s="1"/>
      <c r="J28" s="1"/>
      <c r="K28" s="1"/>
      <c r="L28" s="1"/>
      <c r="M28" s="1"/>
    </row>
    <row r="29" spans="5:13" x14ac:dyDescent="0.25">
      <c r="E29" s="5" t="s">
        <v>14</v>
      </c>
      <c r="F29" s="5"/>
      <c r="G29" s="7"/>
      <c r="H29" s="5" t="s">
        <v>16</v>
      </c>
      <c r="I29" s="5"/>
      <c r="J29" s="7"/>
      <c r="K29" s="7"/>
    </row>
    <row r="30" spans="5:13" x14ac:dyDescent="0.25">
      <c r="E30" s="5"/>
      <c r="F30" s="5"/>
      <c r="G30" s="7"/>
      <c r="H30" s="5"/>
      <c r="I30" s="5"/>
      <c r="J30" s="7"/>
      <c r="K30" s="7"/>
    </row>
    <row r="31" spans="5:13" x14ac:dyDescent="0.25">
      <c r="E31" s="5"/>
      <c r="F31" s="5"/>
      <c r="H31" s="5"/>
      <c r="I31" s="5"/>
    </row>
    <row r="32" spans="5:13" x14ac:dyDescent="0.25">
      <c r="E32" s="5"/>
      <c r="F32" s="5"/>
      <c r="H32" s="5"/>
      <c r="I32" s="5"/>
    </row>
    <row r="33" spans="2:12" x14ac:dyDescent="0.25">
      <c r="E33" s="5"/>
      <c r="F33" s="5"/>
      <c r="H33" s="5"/>
      <c r="I33" s="5"/>
    </row>
    <row r="34" spans="2:12" x14ac:dyDescent="0.25">
      <c r="E34" s="5"/>
      <c r="F34" s="5"/>
      <c r="H34" s="5"/>
      <c r="I34" s="5"/>
    </row>
    <row r="35" spans="2:12" x14ac:dyDescent="0.25">
      <c r="E35" s="5"/>
      <c r="F35" s="5"/>
      <c r="H35" s="5"/>
      <c r="I35" s="5"/>
    </row>
    <row r="36" spans="2:12" x14ac:dyDescent="0.25">
      <c r="E36" s="5"/>
      <c r="F36" s="5"/>
      <c r="H36" s="5"/>
      <c r="I36" s="5"/>
    </row>
    <row r="37" spans="2:12" x14ac:dyDescent="0.25">
      <c r="B37" s="5" t="s">
        <v>15</v>
      </c>
      <c r="C37" s="5"/>
      <c r="D37" s="5"/>
      <c r="E37" s="5"/>
      <c r="F37" s="5"/>
      <c r="H37" s="5" t="s">
        <v>17</v>
      </c>
      <c r="I37" s="5"/>
      <c r="J37" s="5"/>
      <c r="K37" s="5"/>
      <c r="L37" s="5"/>
    </row>
    <row r="38" spans="2:12" x14ac:dyDescent="0.25">
      <c r="B38" s="5"/>
      <c r="C38" s="5"/>
      <c r="D38" s="5"/>
      <c r="E38" s="5"/>
      <c r="F38" s="5"/>
      <c r="H38" s="5"/>
      <c r="I38" s="5"/>
      <c r="J38" s="5"/>
      <c r="K38" s="5"/>
      <c r="L38" s="5"/>
    </row>
    <row r="39" spans="2:12" x14ac:dyDescent="0.25">
      <c r="B39" s="5"/>
      <c r="C39" s="5"/>
      <c r="D39" s="5"/>
      <c r="E39" s="5"/>
      <c r="F39" s="5"/>
      <c r="H39" s="5"/>
      <c r="I39" s="5"/>
      <c r="J39" s="5"/>
      <c r="K39" s="5"/>
      <c r="L39" s="5"/>
    </row>
    <row r="40" spans="2:12" x14ac:dyDescent="0.25">
      <c r="B40" s="5"/>
      <c r="C40" s="5"/>
      <c r="D40" s="5"/>
      <c r="E40" s="5"/>
      <c r="F40" s="5"/>
      <c r="H40" s="5"/>
      <c r="I40" s="5"/>
      <c r="J40" s="5"/>
      <c r="K40" s="5"/>
      <c r="L40" s="5"/>
    </row>
    <row r="41" spans="2:12" x14ac:dyDescent="0.25">
      <c r="B41" s="5"/>
      <c r="C41" s="5"/>
      <c r="D41" s="5"/>
      <c r="E41" s="5"/>
      <c r="F41" s="5"/>
      <c r="H41" s="5"/>
      <c r="I41" s="5"/>
      <c r="J41" s="5"/>
      <c r="K41" s="5"/>
      <c r="L41" s="5"/>
    </row>
    <row r="42" spans="2:12" x14ac:dyDescent="0.25">
      <c r="B42" s="5"/>
      <c r="C42" s="5"/>
      <c r="D42" s="5"/>
      <c r="E42" s="5"/>
      <c r="F42" s="5"/>
      <c r="H42" s="5"/>
      <c r="I42" s="5"/>
      <c r="J42" s="5"/>
      <c r="K42" s="5"/>
      <c r="L42" s="5"/>
    </row>
    <row r="43" spans="2:12" x14ac:dyDescent="0.25">
      <c r="B43" s="5"/>
      <c r="C43" s="5"/>
      <c r="D43" s="5"/>
      <c r="E43" s="5"/>
      <c r="F43" s="5"/>
      <c r="H43" s="5"/>
      <c r="I43" s="5"/>
      <c r="J43" s="5"/>
      <c r="K43" s="5"/>
      <c r="L43" s="5"/>
    </row>
  </sheetData>
  <mergeCells count="5">
    <mergeCell ref="E27:M28"/>
    <mergeCell ref="E29:F36"/>
    <mergeCell ref="H29:I36"/>
    <mergeCell ref="B37:F43"/>
    <mergeCell ref="H37:L4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2A72-ED8E-4205-B917-55ECBD018BD9}">
  <dimension ref="B21:E26"/>
  <sheetViews>
    <sheetView topLeftCell="A7" workbookViewId="0">
      <selection activeCell="G22" sqref="G22"/>
    </sheetView>
  </sheetViews>
  <sheetFormatPr baseColWidth="10" defaultRowHeight="15" x14ac:dyDescent="0.25"/>
  <sheetData>
    <row r="21" spans="2:5" x14ac:dyDescent="0.25">
      <c r="B21" s="1" t="s">
        <v>18</v>
      </c>
      <c r="C21" s="1"/>
      <c r="E21" t="s">
        <v>23</v>
      </c>
    </row>
    <row r="22" spans="2:5" x14ac:dyDescent="0.25">
      <c r="B22" s="1" t="s">
        <v>19</v>
      </c>
      <c r="C22" s="1"/>
    </row>
    <row r="23" spans="2:5" x14ac:dyDescent="0.25">
      <c r="B23" s="1" t="s">
        <v>20</v>
      </c>
      <c r="C23" s="1"/>
    </row>
    <row r="24" spans="2:5" x14ac:dyDescent="0.25">
      <c r="B24" s="1" t="s">
        <v>21</v>
      </c>
      <c r="C24" s="1"/>
    </row>
    <row r="25" spans="2:5" x14ac:dyDescent="0.25">
      <c r="B25" s="1" t="s">
        <v>22</v>
      </c>
      <c r="C25" s="1"/>
    </row>
    <row r="26" spans="2:5" x14ac:dyDescent="0.25">
      <c r="B26" s="1"/>
      <c r="C26" s="1"/>
    </row>
  </sheetData>
  <mergeCells count="6">
    <mergeCell ref="B21:C21"/>
    <mergeCell ref="B22:C22"/>
    <mergeCell ref="B23:C23"/>
    <mergeCell ref="B24:C24"/>
    <mergeCell ref="B25:C25"/>
    <mergeCell ref="B26:C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BCC2-9E79-4440-BEF9-AC68E1EBD141}">
  <dimension ref="E23:S33"/>
  <sheetViews>
    <sheetView topLeftCell="H16" zoomScale="130" zoomScaleNormal="130" workbookViewId="0">
      <selection activeCell="P32" sqref="P32"/>
    </sheetView>
  </sheetViews>
  <sheetFormatPr baseColWidth="10" defaultRowHeight="15" x14ac:dyDescent="0.25"/>
  <sheetData>
    <row r="23" spans="5:19" x14ac:dyDescent="0.25">
      <c r="M23" s="8"/>
      <c r="O23" s="1" t="s">
        <v>31</v>
      </c>
      <c r="P23" s="1"/>
      <c r="Q23" s="1"/>
      <c r="R23" s="1"/>
      <c r="S23" s="1"/>
    </row>
    <row r="24" spans="5:19" x14ac:dyDescent="0.25">
      <c r="K24" s="1" t="s">
        <v>24</v>
      </c>
      <c r="L24" s="1"/>
      <c r="M24" s="1"/>
      <c r="N24" s="1"/>
    </row>
    <row r="25" spans="5:19" x14ac:dyDescent="0.25">
      <c r="K25" s="1" t="s">
        <v>28</v>
      </c>
      <c r="L25" s="1"/>
      <c r="M25">
        <f>41</f>
        <v>41</v>
      </c>
      <c r="O25" s="3" t="s">
        <v>27</v>
      </c>
      <c r="P25" s="3"/>
      <c r="Q25" s="3"/>
      <c r="R25" s="3"/>
    </row>
    <row r="26" spans="5:19" x14ac:dyDescent="0.25">
      <c r="K26" t="s">
        <v>25</v>
      </c>
    </row>
    <row r="27" spans="5:19" x14ac:dyDescent="0.25">
      <c r="K27" t="s">
        <v>26</v>
      </c>
    </row>
    <row r="29" spans="5:19" x14ac:dyDescent="0.25">
      <c r="Q29" s="1" t="s">
        <v>32</v>
      </c>
      <c r="R29" s="1"/>
    </row>
    <row r="30" spans="5:19" x14ac:dyDescent="0.25">
      <c r="J30" s="9" t="s">
        <v>29</v>
      </c>
      <c r="K30" s="9"/>
      <c r="L30" s="9"/>
      <c r="M30" s="9"/>
      <c r="N30" s="9"/>
      <c r="O30" s="9"/>
      <c r="Q30" s="1" t="s">
        <v>33</v>
      </c>
      <c r="R30" s="1"/>
    </row>
    <row r="31" spans="5:19" x14ac:dyDescent="0.25">
      <c r="J31" s="9"/>
      <c r="K31" s="9"/>
      <c r="L31" s="9"/>
      <c r="M31" s="9"/>
      <c r="N31" s="9"/>
      <c r="O31" s="9"/>
    </row>
    <row r="32" spans="5:19" x14ac:dyDescent="0.25">
      <c r="E32" s="1" t="s">
        <v>30</v>
      </c>
      <c r="F32" s="1"/>
      <c r="G32" s="1"/>
      <c r="H32" s="1"/>
      <c r="J32" s="9"/>
      <c r="K32" s="9"/>
      <c r="L32" s="9"/>
      <c r="M32" s="9"/>
      <c r="N32" s="9"/>
      <c r="O32" s="9"/>
    </row>
    <row r="33" spans="5:15" x14ac:dyDescent="0.25">
      <c r="E33" s="10"/>
      <c r="J33" s="9"/>
      <c r="K33" s="9"/>
      <c r="L33" s="9"/>
      <c r="M33" s="9"/>
      <c r="N33" s="9"/>
      <c r="O33" s="9"/>
    </row>
  </sheetData>
  <mergeCells count="8">
    <mergeCell ref="K24:N24"/>
    <mergeCell ref="O25:R25"/>
    <mergeCell ref="K25:L25"/>
    <mergeCell ref="J30:O33"/>
    <mergeCell ref="E32:H32"/>
    <mergeCell ref="O23:S23"/>
    <mergeCell ref="Q29:R29"/>
    <mergeCell ref="Q30:R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CDD5-FDE9-45B7-BA29-CF533D6C0EAA}">
  <dimension ref="B32:M42"/>
  <sheetViews>
    <sheetView topLeftCell="A25" workbookViewId="0">
      <selection activeCell="F44" sqref="F44"/>
    </sheetView>
  </sheetViews>
  <sheetFormatPr baseColWidth="10" defaultRowHeight="15" x14ac:dyDescent="0.25"/>
  <sheetData>
    <row r="32" spans="9:13" x14ac:dyDescent="0.25">
      <c r="I32" s="1" t="s">
        <v>34</v>
      </c>
      <c r="J32" s="1"/>
      <c r="K32" s="1"/>
      <c r="L32" s="1"/>
      <c r="M32" s="1"/>
    </row>
    <row r="34" spans="2:10" x14ac:dyDescent="0.25">
      <c r="J34" t="s">
        <v>35</v>
      </c>
    </row>
    <row r="35" spans="2:10" x14ac:dyDescent="0.25">
      <c r="J35" t="s">
        <v>36</v>
      </c>
    </row>
    <row r="36" spans="2:10" x14ac:dyDescent="0.25">
      <c r="J36" t="s">
        <v>26</v>
      </c>
    </row>
    <row r="38" spans="2:10" x14ac:dyDescent="0.25">
      <c r="B38" t="s">
        <v>37</v>
      </c>
    </row>
    <row r="40" spans="2:10" x14ac:dyDescent="0.25">
      <c r="B40" s="11" t="s">
        <v>38</v>
      </c>
      <c r="C40" s="11"/>
      <c r="D40" s="11"/>
      <c r="E40" s="11"/>
      <c r="F40" s="11"/>
      <c r="G40" s="11"/>
    </row>
    <row r="41" spans="2:10" x14ac:dyDescent="0.25">
      <c r="B41" s="11"/>
      <c r="C41" s="11"/>
      <c r="D41" s="11"/>
      <c r="E41" s="11"/>
      <c r="F41" s="11"/>
      <c r="G41" s="11"/>
    </row>
    <row r="42" spans="2:10" x14ac:dyDescent="0.25">
      <c r="B42" s="11"/>
      <c r="C42" s="11"/>
      <c r="D42" s="11"/>
      <c r="E42" s="11"/>
      <c r="F42" s="11"/>
      <c r="G42" s="11"/>
    </row>
  </sheetData>
  <mergeCells count="2">
    <mergeCell ref="I32:M32"/>
    <mergeCell ref="B40:G4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52BFFA2DB6EE4AB233962F43822824" ma:contentTypeVersion="13" ma:contentTypeDescription="Create a new document." ma:contentTypeScope="" ma:versionID="56c9dc3534b4af9d9cfa3077e33b3eff">
  <xsd:schema xmlns:xsd="http://www.w3.org/2001/XMLSchema" xmlns:xs="http://www.w3.org/2001/XMLSchema" xmlns:p="http://schemas.microsoft.com/office/2006/metadata/properties" xmlns:ns3="4aced2f0-c9af-444c-9dc0-f4b85f6a0ba3" xmlns:ns4="24962388-a2c7-467f-b7a5-302611c5f39b" targetNamespace="http://schemas.microsoft.com/office/2006/metadata/properties" ma:root="true" ma:fieldsID="08767f3a09f43d357bdb7a927b407377" ns3:_="" ns4:_="">
    <xsd:import namespace="4aced2f0-c9af-444c-9dc0-f4b85f6a0ba3"/>
    <xsd:import namespace="24962388-a2c7-467f-b7a5-302611c5f39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ed2f0-c9af-444c-9dc0-f4b85f6a0ba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62388-a2c7-467f-b7a5-302611c5f3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2D75D4-4743-4B1C-ABC3-9E86E5E6BF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ed2f0-c9af-444c-9dc0-f4b85f6a0ba3"/>
    <ds:schemaRef ds:uri="24962388-a2c7-467f-b7a5-302611c5f3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900815-0EC1-46A4-BB6D-6C3E43DA7D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D9A70-EE98-4A56-BE44-8568EB227A57}">
  <ds:schemaRefs>
    <ds:schemaRef ds:uri="http://schemas.openxmlformats.org/package/2006/metadata/core-properties"/>
    <ds:schemaRef ds:uri="4aced2f0-c9af-444c-9dc0-f4b85f6a0ba3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24962388-a2c7-467f-b7a5-302611c5f39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 MANUEL CACERES PACO</cp:lastModifiedBy>
  <cp:lastPrinted>2022-08-08T06:24:14Z</cp:lastPrinted>
  <dcterms:created xsi:type="dcterms:W3CDTF">2022-08-08T05:56:45Z</dcterms:created>
  <dcterms:modified xsi:type="dcterms:W3CDTF">2022-08-08T07:20:02Z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0x0101003F52BFFA2DB6EE4AB233962F43822824</vt:lpwstr>
  </property>
</Properties>
</file>