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xr:revisionPtr revIDLastSave="0" documentId="8_{D73EF63C-D53C-40A5-92B7-858E86CFC03D}" xr6:coauthVersionLast="47" xr6:coauthVersionMax="47" xr10:uidLastSave="{00000000-0000-0000-0000-000000000000}"/>
  <bookViews>
    <workbookView xWindow="-120" yWindow="-120" windowWidth="20730" windowHeight="11160" activeTab="2" xr2:uid="{B1FFD78D-4F76-40C6-9441-03EEA705247A}"/>
  </bookViews>
  <sheets>
    <sheet name="Hoja1" sheetId="1" r:id="rId1"/>
    <sheet name="Hoja2" sheetId="2" r:id="rId2"/>
    <sheet name="Ejercicio01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1" i="3" l="1"/>
</calcChain>
</file>

<file path=xl/sharedStrings.xml><?xml version="1.0" encoding="utf-8"?>
<sst xmlns="http://schemas.openxmlformats.org/spreadsheetml/2006/main" count="60" uniqueCount="42">
  <si>
    <t xml:space="preserve">NUEVA F.O .z =  3  x1   +  10 x2 </t>
  </si>
  <si>
    <t xml:space="preserve">X1 =  2 </t>
  </si>
  <si>
    <t>x2 =   6</t>
  </si>
  <si>
    <t xml:space="preserve">solucin optima </t>
  </si>
  <si>
    <t>Nueva solucion</t>
  </si>
  <si>
    <t xml:space="preserve">z*= </t>
  </si>
  <si>
    <t xml:space="preserve">x1 * = </t>
  </si>
  <si>
    <t xml:space="preserve">x2 * = </t>
  </si>
  <si>
    <t xml:space="preserve">aumento </t>
  </si>
  <si>
    <t xml:space="preserve">Este cambio permite obtener un  incremento en el  83 , 33% de los ingress percibidos </t>
  </si>
  <si>
    <t xml:space="preserve">Segundo cambio </t>
  </si>
  <si>
    <t>AC1 =  2</t>
  </si>
  <si>
    <t>z =  5x1 + 5x2</t>
  </si>
  <si>
    <t>AUMENTAR DOS CAMBIOS</t>
  </si>
  <si>
    <t xml:space="preserve">Ac1 = </t>
  </si>
  <si>
    <t>la peor alternativa es dismnuir el ingreso de la 2da variabe se mantiene</t>
  </si>
  <si>
    <t>AC2   = -1,5</t>
  </si>
  <si>
    <t>aaa soleraremos por la tarea  ????</t>
  </si>
  <si>
    <t xml:space="preserve">cuado tenemis la tabla optima </t>
  </si>
  <si>
    <t>podemos encontrar las variables no basicas</t>
  </si>
  <si>
    <t xml:space="preserve">y las variables basicas </t>
  </si>
  <si>
    <t xml:space="preserve">Solucion Optima </t>
  </si>
  <si>
    <t xml:space="preserve">z*=  </t>
  </si>
  <si>
    <t>x1*=</t>
  </si>
  <si>
    <t xml:space="preserve">x2* = </t>
  </si>
  <si>
    <t xml:space="preserve">PRIMER CAMBIO </t>
  </si>
  <si>
    <t xml:space="preserve">1er paso reemplazamos los valores </t>
  </si>
  <si>
    <t xml:space="preserve">Max  </t>
  </si>
  <si>
    <t>z= 3x1+5x2</t>
  </si>
  <si>
    <t>S.a.</t>
  </si>
  <si>
    <t>(3x1 + x2) &lt;=18</t>
  </si>
  <si>
    <t>(-2*1+3*x2) &lt;=4</t>
  </si>
  <si>
    <t xml:space="preserve">Nueva solucion </t>
  </si>
  <si>
    <t>resolcemos por el metodo dual simplex</t>
  </si>
  <si>
    <t xml:space="preserve">reemplaoz los valores de x1 y x2 para er is afecta del redondeo de z </t>
  </si>
  <si>
    <t xml:space="preserve">Disminucion </t>
  </si>
  <si>
    <t>Si se aumenta el uso de la segundo variable en la primera restriccion y se disminuye en la segunda la nueva solucion genera una paerdida del 22, 22% de los ingresos aunque la empresa pase de ser un monoproducotr  en la 2da  variable a diversificar su produccion .</t>
  </si>
  <si>
    <t xml:space="preserve">SEGUNDO CAMBIO </t>
  </si>
  <si>
    <t>Max   z=  3x1 + 5 x2</t>
  </si>
  <si>
    <t>6x1 &lt;=4</t>
  </si>
  <si>
    <t>5x1+2x2 &lt;= 18</t>
  </si>
  <si>
    <t>No existe una nueva solucion , se obtiene los mismos ingresos y la misma 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</si>
</sst>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5" Type="http://schemas.openxmlformats.org/officeDocument/2006/relationships/image" Target="../media/image3.png"/><Relationship Id="rId4" Type="http://schemas.openxmlformats.org/officeDocument/2006/relationships/customXml" Target="../ink/ink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1</xdr:row>
      <xdr:rowOff>123825</xdr:rowOff>
    </xdr:from>
    <xdr:to>
      <xdr:col>8</xdr:col>
      <xdr:colOff>296101</xdr:colOff>
      <xdr:row>18</xdr:row>
      <xdr:rowOff>143334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58C74AB-8A7C-49F7-83FD-D5E5286B6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314325"/>
          <a:ext cx="5915851" cy="3286584"/>
        </a:xfrm>
        <a:prstGeom prst="rect">
          <a:avLst/>
        </a:prstGeom>
      </xdr:spPr>
    </xdr:pic>
    <xdr:clientData/>
  </xdr:twoCellAnchor>
  <xdr:twoCellAnchor editAs="oneCell">
    <xdr:from>
      <xdr:col>2</xdr:col>
      <xdr:colOff>722400</xdr:colOff>
      <xdr:row>4</xdr:row>
      <xdr:rowOff>28020</xdr:rowOff>
    </xdr:from>
    <xdr:to>
      <xdr:col>6</xdr:col>
      <xdr:colOff>380880</xdr:colOff>
      <xdr:row>9</xdr:row>
      <xdr:rowOff>124920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7ECA1ADF-00CB-4C20-B774-9D0E3FC0EE13}"/>
                </a:ext>
              </a:extLst>
            </xdr14:cNvPr>
            <xdr14:cNvContentPartPr/>
          </xdr14:nvContentPartPr>
          <xdr14:nvPr macro=""/>
          <xdr14:xfrm>
            <a:off x="2246400" y="790020"/>
            <a:ext cx="2706480" cy="1049400"/>
          </xdr14:xfrm>
        </xdr:contentPart>
      </mc:Choice>
      <mc:Fallback>
        <xdr:pic>
          <xdr:nvPicPr>
            <xdr:cNvPr id="7" name="Entrada de lápiz 6">
              <a:extLst>
                <a:ext uri="{FF2B5EF4-FFF2-40B4-BE49-F238E27FC236}">
                  <a16:creationId xmlns:a16="http://schemas.microsoft.com/office/drawing/2014/main" id="{7ECA1ADF-00CB-4C20-B774-9D0E3FC0EE13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2237760" y="781020"/>
              <a:ext cx="2724120" cy="106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754200</xdr:colOff>
      <xdr:row>17</xdr:row>
      <xdr:rowOff>75870</xdr:rowOff>
    </xdr:from>
    <xdr:to>
      <xdr:col>10</xdr:col>
      <xdr:colOff>120</xdr:colOff>
      <xdr:row>17</xdr:row>
      <xdr:rowOff>85950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EA3F281E-9C23-4DC8-9E57-096569B28FB6}"/>
                </a:ext>
              </a:extLst>
            </xdr14:cNvPr>
            <xdr14:cNvContentPartPr/>
          </xdr14:nvContentPartPr>
          <xdr14:nvPr macro=""/>
          <xdr14:xfrm>
            <a:off x="7612200" y="3333420"/>
            <a:ext cx="7920" cy="10080"/>
          </xdr14:xfrm>
        </xdr:contentPart>
      </mc:Choice>
      <mc:Fallback>
        <xdr:pic>
          <xdr:nvPicPr>
            <xdr:cNvPr id="8" name="Entrada de lápiz 7">
              <a:extLst>
                <a:ext uri="{FF2B5EF4-FFF2-40B4-BE49-F238E27FC236}">
                  <a16:creationId xmlns:a16="http://schemas.microsoft.com/office/drawing/2014/main" id="{EA3F281E-9C23-4DC8-9E57-096569B28FB6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7603200" y="3324420"/>
              <a:ext cx="25560" cy="2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313920</xdr:colOff>
      <xdr:row>16</xdr:row>
      <xdr:rowOff>152250</xdr:rowOff>
    </xdr:from>
    <xdr:to>
      <xdr:col>9</xdr:col>
      <xdr:colOff>314280</xdr:colOff>
      <xdr:row>16</xdr:row>
      <xdr:rowOff>152610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11C61759-A1ED-4BB7-A3A3-444A940343E8}"/>
                </a:ext>
              </a:extLst>
            </xdr14:cNvPr>
            <xdr14:cNvContentPartPr/>
          </xdr14:nvContentPartPr>
          <xdr14:nvPr macro=""/>
          <xdr14:xfrm>
            <a:off x="7171920" y="3219300"/>
            <a:ext cx="360" cy="360"/>
          </xdr14:xfrm>
        </xdr:contentPart>
      </mc:Choice>
      <mc:Fallback>
        <xdr:pic>
          <xdr:nvPicPr>
            <xdr:cNvPr id="9" name="Entrada de lápiz 8">
              <a:extLst>
                <a:ext uri="{FF2B5EF4-FFF2-40B4-BE49-F238E27FC236}">
                  <a16:creationId xmlns:a16="http://schemas.microsoft.com/office/drawing/2014/main" id="{11C61759-A1ED-4BB7-A3A3-444A940343E8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7163280" y="32103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171451</xdr:rowOff>
    </xdr:from>
    <xdr:to>
      <xdr:col>8</xdr:col>
      <xdr:colOff>110978</xdr:colOff>
      <xdr:row>15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33B84B0-FF0C-4B0E-AEE5-2982E17EF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171451"/>
          <a:ext cx="4606778" cy="2705100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17</xdr:row>
      <xdr:rowOff>114300</xdr:rowOff>
    </xdr:from>
    <xdr:to>
      <xdr:col>1</xdr:col>
      <xdr:colOff>485881</xdr:colOff>
      <xdr:row>20</xdr:row>
      <xdr:rowOff>64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84BFAB-7E99-49B3-99D9-970ABB09C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325" y="3371850"/>
          <a:ext cx="762106" cy="457264"/>
        </a:xfrm>
        <a:prstGeom prst="rect">
          <a:avLst/>
        </a:prstGeom>
      </xdr:spPr>
    </xdr:pic>
    <xdr:clientData/>
  </xdr:twoCellAnchor>
  <xdr:twoCellAnchor editAs="oneCell">
    <xdr:from>
      <xdr:col>2</xdr:col>
      <xdr:colOff>323850</xdr:colOff>
      <xdr:row>17</xdr:row>
      <xdr:rowOff>133350</xdr:rowOff>
    </xdr:from>
    <xdr:to>
      <xdr:col>5</xdr:col>
      <xdr:colOff>371729</xdr:colOff>
      <xdr:row>20</xdr:row>
      <xdr:rowOff>123903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EB9E3A1-A9F2-45B0-88C7-9975C4FB6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04950" y="3390900"/>
          <a:ext cx="1819529" cy="5620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104872</xdr:colOff>
      <xdr:row>40</xdr:row>
      <xdr:rowOff>28632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51D67DD-F44F-4624-A84B-62CD04694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0550" y="7277100"/>
          <a:ext cx="695422" cy="409632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9-19T05:54:01.95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7518 2858,'-1'3,"1"-1,-1 0,1 0,-1 0,0 0,0 0,0 0,0 0,0 0,-1 0,1-1,0 1,-1 0,1-1,-1 1,0-1,1 0,-1 1,0-1,0 0,0 0,0 0,0 0,0 0,0-1,0 1,0-1,-3 1,-62 9,66-9,-362 1,180-5,-598 3,762 0,-1-2,1 0,-1-1,1-1,0-1,0 0,-32-15,4-4,-72-48,67 40,30 19,1 0,0-1,-20-19,-7-8,29 26,0-1,-24-27,38 37,1 0,-1 0,1-1,0 0,1 0,-1 0,1 0,1 0,-1-1,1 1,-2-16,1 0,-1 1,-1 0,-1 0,-1 0,-1 1,-1 0,0 1,-2 0,-25-36,-11-21,29 46,-1 0,-2 1,0 0,-2 2,-39-36,26 36,-1 1,-66-34,57 35,-63-46,81 51,-1 2,0 1,-2 1,0 1,-1 2,0 1,-1 2,0 1,-65-10,35 11,-6 0,-126-35,154 33,-1 2,-71-5,-30-6,33 2,76 14,-1-2,1-1,0-1,-36-15,-108-38,152 53,-8-4,0-2,-43-25,41 20,-57-22,-77-10,98 31,1-3,-85-39,-53-60,157 87,-2 2,-2 3,-116-45,-116-22,261 88,-1 2,0 0,0 2,-39-2,-116 5,114 3,38-1</inkml:trace>
  <inkml:trace contextRef="#ctx0" brushRef="#br0" timeOffset="1227.1">904 239,'-2'102,"4"110,-1-209,-1 0,1 0,-1 0,1 0,0 0,0-1,1 1,-1 0,0 0,1-1,0 1,0-1,-1 1,1-1,1 0,-1 0,0 0,1 0,-1 0,1 0,-1-1,1 1,0-1,-1 0,1 1,0-1,0-1,0 1,0 0,0-1,4 1,14 1,-1-1,0-1,38-5,-19 2,10-1,91-20,-16 1,-94 20</inkml:trace>
  <inkml:trace contextRef="#ctx0" brushRef="#br0" timeOffset="4500.48">1036 27,'-23'-1,"0"-1,-29-7,-36-4,-236 11,167 3,141 0,-1 0,1 2,0-1,0 2,0 0,1 1,-1 0,1 2,0-1,1 2,-1 0,2 1,-1 0,1 1,1 0,-1 1,2 1,0 0,0 0,1 1,1 1,0-1,1 2,0-1,1 1,1 0,0 0,1 1,1 0,0 0,1 0,1 0,0 24,5 298,-2-335,0 0,-1 0,1 1,0-1,0 0,1 0,-1 0,1 0,-1 0,1-1,0 1,0 0,0-1,1 1,-1-1,0 0,1 0,0 0,-1 0,1 0,0-1,0 1,0-1,0 1,0-1,7 1,8 2,0 0,0-1,32 0,-31-1,445 2,-247-7,-143 4,89-2,-158 0,0 0,0 0,-1 0,1-1,0 0,-1 1,1-2,-1 1,1 0,-1-1,0 0,0 0,0 0,0-1,-1 1,0-1,1 0,-1 0,0 0,2-5,6-10,-2-1,0 0,8-28,-9 25,0-1,-2 0,-1-1,0 0,1-43,-8-106,-2 64,5 94,-1 7,0 0,0 0,-1 0,0 0,0 0,-4-10,4 17,0-1,0 1,0-1,-1 1,1 0,-1-1,0 1,0 0,0 0,0 0,0 0,0 1,0-1,-1 1,1-1,-1 1,1 0,-1 0,1 0,-1 0,0 0,0 0,-5 0,-17-2</inkml:trace>
  <inkml:trace contextRef="#ctx0" brushRef="#br0" timeOffset="5091">2491 159,'277'14,"13"0,-51-15,-208 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9-19T05:55:40.895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22 0,'-5'0,"-1"5,0 5,1 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9-19T05:55:41.342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1 0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6F39-8662-4459-BD00-6FC75BEE5F85}">
  <dimension ref="B4:N25"/>
  <sheetViews>
    <sheetView topLeftCell="A19" workbookViewId="0">
      <selection activeCell="A28" sqref="A28:C28"/>
    </sheetView>
  </sheetViews>
  <sheetFormatPr baseColWidth="10" defaultRowHeight="15" x14ac:dyDescent="0.25"/>
  <sheetData>
    <row r="4" spans="10:14" x14ac:dyDescent="0.25">
      <c r="J4" s="1" t="s">
        <v>0</v>
      </c>
      <c r="K4" s="1"/>
      <c r="L4" s="1"/>
      <c r="M4" s="1"/>
    </row>
    <row r="7" spans="10:14" x14ac:dyDescent="0.25">
      <c r="J7" t="s">
        <v>1</v>
      </c>
    </row>
    <row r="8" spans="10:14" x14ac:dyDescent="0.25">
      <c r="J8" t="s">
        <v>2</v>
      </c>
    </row>
    <row r="11" spans="10:14" x14ac:dyDescent="0.25">
      <c r="J11" s="1" t="s">
        <v>3</v>
      </c>
      <c r="K11" s="1"/>
      <c r="M11" s="1" t="s">
        <v>4</v>
      </c>
      <c r="N11" s="1"/>
    </row>
    <row r="12" spans="10:14" ht="15.75" thickBot="1" x14ac:dyDescent="0.3"/>
    <row r="13" spans="10:14" x14ac:dyDescent="0.25">
      <c r="J13" s="2" t="s">
        <v>5</v>
      </c>
      <c r="K13" s="3">
        <v>36</v>
      </c>
      <c r="M13" s="2" t="s">
        <v>5</v>
      </c>
      <c r="N13" s="3">
        <v>66</v>
      </c>
    </row>
    <row r="14" spans="10:14" x14ac:dyDescent="0.25">
      <c r="J14" s="4" t="s">
        <v>6</v>
      </c>
      <c r="K14" s="5">
        <v>2</v>
      </c>
      <c r="M14" s="4" t="s">
        <v>6</v>
      </c>
      <c r="N14" s="5">
        <v>2</v>
      </c>
    </row>
    <row r="15" spans="10:14" ht="15.75" thickBot="1" x14ac:dyDescent="0.3">
      <c r="J15" s="6" t="s">
        <v>7</v>
      </c>
      <c r="K15" s="7">
        <v>6</v>
      </c>
      <c r="M15" s="6" t="s">
        <v>7</v>
      </c>
      <c r="N15" s="7">
        <v>6</v>
      </c>
    </row>
    <row r="17" spans="2:13" x14ac:dyDescent="0.25">
      <c r="J17" s="8" t="s">
        <v>8</v>
      </c>
      <c r="K17" s="9">
        <v>0.83330000000000004</v>
      </c>
    </row>
    <row r="18" spans="2:13" ht="15.75" thickBot="1" x14ac:dyDescent="0.3"/>
    <row r="19" spans="2:13" x14ac:dyDescent="0.25">
      <c r="J19" s="11" t="s">
        <v>9</v>
      </c>
      <c r="K19" s="12"/>
      <c r="L19" s="12"/>
      <c r="M19" s="13"/>
    </row>
    <row r="20" spans="2:13" x14ac:dyDescent="0.25">
      <c r="J20" s="14"/>
      <c r="K20" s="15"/>
      <c r="L20" s="15"/>
      <c r="M20" s="16"/>
    </row>
    <row r="21" spans="2:13" x14ac:dyDescent="0.25">
      <c r="J21" s="14"/>
      <c r="K21" s="15"/>
      <c r="L21" s="15"/>
      <c r="M21" s="16"/>
    </row>
    <row r="22" spans="2:13" ht="15.75" thickBot="1" x14ac:dyDescent="0.3">
      <c r="J22" s="17"/>
      <c r="K22" s="18"/>
      <c r="L22" s="18"/>
      <c r="M22" s="19"/>
    </row>
    <row r="23" spans="2:13" x14ac:dyDescent="0.25">
      <c r="B23" s="1" t="s">
        <v>10</v>
      </c>
      <c r="C23" s="1"/>
      <c r="D23" s="1"/>
    </row>
    <row r="25" spans="2:13" x14ac:dyDescent="0.25">
      <c r="B25" t="s">
        <v>11</v>
      </c>
      <c r="C25" t="s">
        <v>12</v>
      </c>
    </row>
  </sheetData>
  <mergeCells count="5">
    <mergeCell ref="J4:M4"/>
    <mergeCell ref="J11:K11"/>
    <mergeCell ref="M11:N11"/>
    <mergeCell ref="J19:M22"/>
    <mergeCell ref="B23:D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CC14-61B0-41A3-BC21-8436F92AF668}">
  <dimension ref="B2:H20"/>
  <sheetViews>
    <sheetView topLeftCell="A10" workbookViewId="0">
      <selection activeCell="G20" sqref="G20"/>
    </sheetView>
  </sheetViews>
  <sheetFormatPr baseColWidth="10" defaultRowHeight="15" x14ac:dyDescent="0.25"/>
  <sheetData>
    <row r="2" spans="2:8" x14ac:dyDescent="0.25">
      <c r="B2" s="1" t="s">
        <v>13</v>
      </c>
      <c r="C2" s="1"/>
    </row>
    <row r="4" spans="2:8" x14ac:dyDescent="0.25">
      <c r="B4" t="s">
        <v>14</v>
      </c>
      <c r="C4">
        <v>-0.5</v>
      </c>
      <c r="D4" t="s">
        <v>16</v>
      </c>
    </row>
    <row r="7" spans="2:8" x14ac:dyDescent="0.25">
      <c r="C7" t="s">
        <v>15</v>
      </c>
    </row>
    <row r="10" spans="2:8" x14ac:dyDescent="0.25">
      <c r="C10" s="1" t="s">
        <v>17</v>
      </c>
      <c r="D10" s="1"/>
      <c r="E10" s="1"/>
      <c r="F10" s="1"/>
      <c r="G10" s="1"/>
      <c r="H10" s="1"/>
    </row>
    <row r="11" spans="2:8" x14ac:dyDescent="0.25">
      <c r="C11" s="1"/>
      <c r="D11" s="1"/>
      <c r="E11" s="1"/>
      <c r="F11" s="1"/>
      <c r="G11" s="1"/>
      <c r="H11" s="1"/>
    </row>
    <row r="12" spans="2:8" x14ac:dyDescent="0.25">
      <c r="C12" s="1"/>
      <c r="D12" s="1"/>
      <c r="E12" s="1"/>
      <c r="F12" s="1"/>
      <c r="G12" s="1"/>
      <c r="H12" s="1"/>
    </row>
    <row r="13" spans="2:8" x14ac:dyDescent="0.25">
      <c r="C13" s="1"/>
      <c r="D13" s="1"/>
      <c r="E13" s="1"/>
      <c r="F13" s="1"/>
      <c r="G13" s="1"/>
      <c r="H13" s="1"/>
    </row>
    <row r="14" spans="2:8" x14ac:dyDescent="0.25">
      <c r="C14" s="1"/>
      <c r="D14" s="1"/>
      <c r="E14" s="1"/>
      <c r="F14" s="1"/>
      <c r="G14" s="1"/>
      <c r="H14" s="1"/>
    </row>
    <row r="17" spans="2:6" x14ac:dyDescent="0.25">
      <c r="B17" s="1" t="s">
        <v>18</v>
      </c>
      <c r="C17" s="1"/>
      <c r="D17" s="1"/>
    </row>
    <row r="19" spans="2:6" x14ac:dyDescent="0.25">
      <c r="B19" s="1" t="s">
        <v>19</v>
      </c>
      <c r="C19" s="1"/>
      <c r="D19" s="1"/>
      <c r="E19" s="1"/>
      <c r="F19" s="1"/>
    </row>
    <row r="20" spans="2:6" x14ac:dyDescent="0.25">
      <c r="B20" s="1" t="s">
        <v>20</v>
      </c>
      <c r="C20" s="1"/>
      <c r="D20" s="1"/>
      <c r="E20" s="1"/>
      <c r="F20" s="1"/>
    </row>
  </sheetData>
  <mergeCells count="5">
    <mergeCell ref="B2:C2"/>
    <mergeCell ref="C10:H14"/>
    <mergeCell ref="B17:D17"/>
    <mergeCell ref="B19:F19"/>
    <mergeCell ref="B20:F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8F05-5CE1-4BEF-9CF3-67A1E44AF6ED}">
  <dimension ref="B2:O51"/>
  <sheetViews>
    <sheetView tabSelected="1" topLeftCell="A35" zoomScaleNormal="100" workbookViewId="0">
      <selection activeCell="L48" sqref="L48"/>
    </sheetView>
  </sheetViews>
  <sheetFormatPr baseColWidth="10" defaultRowHeight="15" x14ac:dyDescent="0.25"/>
  <cols>
    <col min="1" max="26" width="8.85546875" customWidth="1"/>
  </cols>
  <sheetData>
    <row r="2" spans="10:14" ht="15.75" thickBot="1" x14ac:dyDescent="0.3">
      <c r="J2" s="1" t="s">
        <v>21</v>
      </c>
      <c r="K2" s="1"/>
      <c r="L2" s="1"/>
      <c r="M2" s="1"/>
      <c r="N2" s="1"/>
    </row>
    <row r="3" spans="10:14" x14ac:dyDescent="0.25">
      <c r="J3" s="20" t="s">
        <v>22</v>
      </c>
      <c r="K3" s="21">
        <v>45</v>
      </c>
    </row>
    <row r="4" spans="10:14" x14ac:dyDescent="0.25">
      <c r="J4" s="22" t="s">
        <v>23</v>
      </c>
      <c r="K4" s="23">
        <v>0</v>
      </c>
    </row>
    <row r="5" spans="10:14" ht="15.75" thickBot="1" x14ac:dyDescent="0.3">
      <c r="J5" s="24" t="s">
        <v>24</v>
      </c>
      <c r="K5" s="25">
        <v>9</v>
      </c>
    </row>
    <row r="17" spans="2:15" x14ac:dyDescent="0.25">
      <c r="B17" s="26" t="s">
        <v>25</v>
      </c>
      <c r="C17" s="26"/>
      <c r="D17" s="26"/>
      <c r="E17" s="26"/>
      <c r="F17" s="26"/>
      <c r="G17" s="26"/>
      <c r="H17" s="26"/>
    </row>
    <row r="19" spans="2:15" x14ac:dyDescent="0.25">
      <c r="H19" s="1" t="s">
        <v>26</v>
      </c>
      <c r="I19" s="1"/>
      <c r="J19" s="1"/>
      <c r="K19" s="1"/>
      <c r="L19" s="1"/>
    </row>
    <row r="22" spans="2:15" x14ac:dyDescent="0.25">
      <c r="B22" t="s">
        <v>27</v>
      </c>
      <c r="C22" s="1" t="s">
        <v>28</v>
      </c>
      <c r="D22" s="1"/>
    </row>
    <row r="23" spans="2:15" x14ac:dyDescent="0.25">
      <c r="B23" t="s">
        <v>29</v>
      </c>
      <c r="C23" s="1" t="s">
        <v>31</v>
      </c>
      <c r="D23" s="1"/>
      <c r="H23" s="1" t="s">
        <v>33</v>
      </c>
      <c r="I23" s="1"/>
      <c r="J23" s="1"/>
      <c r="K23" s="1"/>
    </row>
    <row r="24" spans="2:15" x14ac:dyDescent="0.25">
      <c r="C24" s="1" t="s">
        <v>30</v>
      </c>
      <c r="D24" s="1"/>
    </row>
    <row r="26" spans="2:15" ht="15.75" thickBot="1" x14ac:dyDescent="0.3">
      <c r="B26" s="27" t="s">
        <v>21</v>
      </c>
      <c r="C26" s="27"/>
      <c r="D26" s="27"/>
      <c r="E26" s="27"/>
      <c r="F26" s="1" t="s">
        <v>32</v>
      </c>
      <c r="G26" s="1"/>
      <c r="H26" s="1"/>
    </row>
    <row r="27" spans="2:15" x14ac:dyDescent="0.25">
      <c r="B27" s="20" t="s">
        <v>22</v>
      </c>
      <c r="C27" s="21">
        <v>45</v>
      </c>
      <c r="F27" s="20" t="s">
        <v>22</v>
      </c>
      <c r="G27" s="21">
        <v>35.454500000000003</v>
      </c>
      <c r="H27">
        <v>35</v>
      </c>
      <c r="J27" s="1" t="s">
        <v>34</v>
      </c>
      <c r="K27" s="1"/>
      <c r="L27" s="1"/>
      <c r="M27" s="1"/>
      <c r="N27" s="1"/>
      <c r="O27" s="1"/>
    </row>
    <row r="28" spans="2:15" x14ac:dyDescent="0.25">
      <c r="B28" s="22" t="s">
        <v>23</v>
      </c>
      <c r="C28" s="23">
        <v>0</v>
      </c>
      <c r="F28" s="22" t="s">
        <v>23</v>
      </c>
      <c r="G28" s="23">
        <v>4.5454999999999997</v>
      </c>
      <c r="H28">
        <v>5</v>
      </c>
    </row>
    <row r="29" spans="2:15" ht="15.75" thickBot="1" x14ac:dyDescent="0.3">
      <c r="B29" s="24" t="s">
        <v>24</v>
      </c>
      <c r="C29" s="25">
        <v>9</v>
      </c>
      <c r="F29" s="24" t="s">
        <v>24</v>
      </c>
      <c r="G29" s="25">
        <v>4.3635999999999999</v>
      </c>
      <c r="H29">
        <v>4</v>
      </c>
    </row>
    <row r="31" spans="2:15" x14ac:dyDescent="0.25">
      <c r="B31" s="1" t="s">
        <v>35</v>
      </c>
      <c r="C31" s="1"/>
      <c r="D31" s="9">
        <f>(C27-H27)/C27</f>
        <v>0.22222222222222221</v>
      </c>
    </row>
    <row r="32" spans="2:15" x14ac:dyDescent="0.25">
      <c r="C32" s="10" t="s">
        <v>36</v>
      </c>
      <c r="D32" s="10"/>
      <c r="E32" s="10"/>
      <c r="F32" s="10"/>
      <c r="G32" s="10"/>
      <c r="H32" s="10"/>
      <c r="I32" s="10"/>
    </row>
    <row r="33" spans="2:9" x14ac:dyDescent="0.25">
      <c r="C33" s="10"/>
      <c r="D33" s="10"/>
      <c r="E33" s="10"/>
      <c r="F33" s="10"/>
      <c r="G33" s="10"/>
      <c r="H33" s="10"/>
      <c r="I33" s="10"/>
    </row>
    <row r="34" spans="2:9" x14ac:dyDescent="0.25">
      <c r="C34" s="10"/>
      <c r="D34" s="10"/>
      <c r="E34" s="10"/>
      <c r="F34" s="10"/>
      <c r="G34" s="10"/>
      <c r="H34" s="10"/>
      <c r="I34" s="10"/>
    </row>
    <row r="35" spans="2:9" x14ac:dyDescent="0.25">
      <c r="C35" s="10"/>
      <c r="D35" s="10"/>
      <c r="E35" s="10"/>
      <c r="F35" s="10"/>
      <c r="G35" s="10"/>
      <c r="H35" s="10"/>
      <c r="I35" s="10"/>
    </row>
    <row r="37" spans="2:9" x14ac:dyDescent="0.25">
      <c r="B37" s="26" t="s">
        <v>37</v>
      </c>
      <c r="C37" s="26"/>
      <c r="D37" s="26"/>
      <c r="E37" s="26"/>
      <c r="F37" s="26"/>
    </row>
    <row r="39" spans="2:9" x14ac:dyDescent="0.25">
      <c r="D39" s="1" t="s">
        <v>38</v>
      </c>
      <c r="E39" s="1"/>
      <c r="F39" s="1"/>
    </row>
    <row r="40" spans="2:9" x14ac:dyDescent="0.25">
      <c r="D40" s="1" t="s">
        <v>39</v>
      </c>
      <c r="E40" s="1"/>
      <c r="F40" s="1"/>
    </row>
    <row r="41" spans="2:9" x14ac:dyDescent="0.25">
      <c r="D41" s="1" t="s">
        <v>40</v>
      </c>
      <c r="E41" s="1"/>
      <c r="F41" s="1"/>
    </row>
    <row r="43" spans="2:9" ht="15.75" thickBot="1" x14ac:dyDescent="0.3">
      <c r="B43" s="27" t="s">
        <v>21</v>
      </c>
      <c r="C43" s="27"/>
      <c r="D43" s="27"/>
      <c r="E43" s="27"/>
      <c r="F43" s="1" t="s">
        <v>32</v>
      </c>
      <c r="G43" s="1"/>
      <c r="H43" s="1"/>
    </row>
    <row r="44" spans="2:9" x14ac:dyDescent="0.25">
      <c r="B44" s="20" t="s">
        <v>22</v>
      </c>
      <c r="C44" s="21">
        <v>45</v>
      </c>
      <c r="F44" s="20" t="s">
        <v>22</v>
      </c>
      <c r="G44" s="21">
        <v>45</v>
      </c>
    </row>
    <row r="45" spans="2:9" x14ac:dyDescent="0.25">
      <c r="B45" s="22" t="s">
        <v>23</v>
      </c>
      <c r="C45" s="23">
        <v>0</v>
      </c>
      <c r="F45" s="22" t="s">
        <v>23</v>
      </c>
      <c r="G45" s="23">
        <v>0</v>
      </c>
    </row>
    <row r="46" spans="2:9" ht="15.75" thickBot="1" x14ac:dyDescent="0.3">
      <c r="B46" s="24" t="s">
        <v>24</v>
      </c>
      <c r="C46" s="25">
        <v>9</v>
      </c>
      <c r="F46" s="24" t="s">
        <v>24</v>
      </c>
      <c r="G46" s="25">
        <v>9</v>
      </c>
    </row>
    <row r="49" spans="2:8" x14ac:dyDescent="0.25">
      <c r="B49" s="28" t="s">
        <v>41</v>
      </c>
      <c r="C49" s="28"/>
      <c r="D49" s="28"/>
      <c r="E49" s="28"/>
      <c r="F49" s="28"/>
      <c r="G49" s="28"/>
      <c r="H49" s="28"/>
    </row>
    <row r="50" spans="2:8" x14ac:dyDescent="0.25">
      <c r="B50" s="28"/>
      <c r="C50" s="28"/>
      <c r="D50" s="28"/>
      <c r="E50" s="28"/>
      <c r="F50" s="28"/>
      <c r="G50" s="28"/>
      <c r="H50" s="28"/>
    </row>
    <row r="51" spans="2:8" x14ac:dyDescent="0.25">
      <c r="B51" s="28"/>
      <c r="C51" s="28"/>
      <c r="D51" s="28"/>
      <c r="E51" s="28"/>
      <c r="F51" s="28"/>
      <c r="G51" s="28"/>
      <c r="H51" s="28"/>
    </row>
  </sheetData>
  <mergeCells count="17">
    <mergeCell ref="B37:F37"/>
    <mergeCell ref="D39:F39"/>
    <mergeCell ref="D40:F40"/>
    <mergeCell ref="D41:F41"/>
    <mergeCell ref="F43:H43"/>
    <mergeCell ref="B49:H51"/>
    <mergeCell ref="F26:H26"/>
    <mergeCell ref="H23:K23"/>
    <mergeCell ref="J27:O27"/>
    <mergeCell ref="B31:C31"/>
    <mergeCell ref="C32:I35"/>
    <mergeCell ref="J2:N2"/>
    <mergeCell ref="B17:H17"/>
    <mergeCell ref="H19:L19"/>
    <mergeCell ref="C22:D22"/>
    <mergeCell ref="C23:D23"/>
    <mergeCell ref="C24:D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Ejercicio01M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2022-09-19T05:50:45Z</dcterms:created>
  <dcterms:modified xsi:type="dcterms:W3CDTF">2022-09-19T07:41:09Z</dcterms:modified>
</cp:coreProperties>
</file>