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94F1CF7-EE35-4C90-B1BF-720AA547DE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" i="2"/>
</calcChain>
</file>

<file path=xl/sharedStrings.xml><?xml version="1.0" encoding="utf-8"?>
<sst xmlns="http://schemas.openxmlformats.org/spreadsheetml/2006/main" count="216" uniqueCount="24">
  <si>
    <t>Year</t>
  </si>
  <si>
    <t>Month</t>
  </si>
  <si>
    <t>Export Quantity (kg)</t>
  </si>
  <si>
    <t>Export Price (LKR/kg)</t>
  </si>
  <si>
    <t>Exchange Rate (LKR/USD)</t>
  </si>
  <si>
    <t>Export Price (USD/kg)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</si>
  <si>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</si>
  <si>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</si>
  <si>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</si>
  <si>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</si>
  <si>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</si>
  <si>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</si>
  <si>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</si>
  <si>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</si>
  <si>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</si>
  <si>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</si>
  <si>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</si>
  <si>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</si>
  <si>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
26468222.22</t>
  </si>
  <si>
    <t xml:space="preserve">
25307906.03</t>
  </si>
  <si>
    <t xml:space="preserve">
24738053.71</t>
  </si>
  <si>
    <t xml:space="preserve">
20415021.22</t>
  </si>
  <si>
    <t xml:space="preserve">
18127394.7</t>
  </si>
  <si>
    <t xml:space="preserve">
18,458,691.24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</si>
</sst>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Poppins"/>
      <family val="2"/>
      <charset val="1"/>
    </font>
    <font>
      <sz val="11"/>
      <color rgb="FF0A0A0A"/>
      <name val="Calibri"/>
    </font>
    <font>
      <sz val="11"/>
      <color rgb="FF0A0A0A"/>
      <name val="Google Sans"/>
      <charset val="1"/>
    </font>
    <font>
      <sz val="10"/>
      <color rgb="FF1111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wrapText="1"/>
    </xf>
    <xf numFmtId="4" fontId="3" fillId="2" borderId="1" xfId="0" applyNumberFormat="1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4" fontId="3" fillId="2" borderId="2" xfId="0" applyNumberFormat="1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46A2-9EFB-46C4-9401-45A62D83AF7F}">
  <dimension ref="A1:F205"/>
  <sheetViews>
    <sheetView tabSelected="1" topLeftCell="A58" workbookViewId="0">
      <selection activeCell="C66" sqref="C66"/>
    </sheetView>
  </sheetViews>
  <sheetFormatPr defaultRowHeight="15"/>
  <cols>
    <col min="2" max="2" width="10.7109375" bestFit="1" customWidth="1"/>
    <col min="3" max="3" width="19.42578125" bestFit="1" customWidth="1"/>
    <col min="4" max="4" width="20.28515625" bestFit="1" customWidth="1"/>
    <col min="5" max="5" width="24.28515625" bestFit="1" customWidth="1"/>
    <col min="6" max="6" width="20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2008</v>
      </c>
      <c r="B2" s="7" t="s">
        <v>6</v>
      </c>
      <c r="C2">
        <v>25100000</v>
      </c>
      <c r="D2" s="8">
        <v>385.12</v>
      </c>
      <c r="E2">
        <v>108.16695652173915</v>
      </c>
      <c r="F2">
        <f>D2/E2</f>
        <v>3.5604218920830917</v>
      </c>
    </row>
    <row r="3" spans="1:6">
      <c r="A3" s="2">
        <v>2008</v>
      </c>
      <c r="B3" s="7" t="s">
        <v>7</v>
      </c>
      <c r="C3">
        <v>23850000</v>
      </c>
      <c r="D3" s="8">
        <v>398.4</v>
      </c>
      <c r="E3">
        <v>107.84523809523807</v>
      </c>
      <c r="F3">
        <f t="shared" ref="F3:F66" si="0">D3/E3</f>
        <v>3.6941825808588149</v>
      </c>
    </row>
    <row r="4" spans="1:6">
      <c r="A4" s="2">
        <v>2008</v>
      </c>
      <c r="B4" s="7" t="s">
        <v>8</v>
      </c>
      <c r="C4">
        <v>27200000</v>
      </c>
      <c r="D4" s="8">
        <v>412.55</v>
      </c>
      <c r="E4">
        <v>107.73190476190476</v>
      </c>
      <c r="F4">
        <f t="shared" si="0"/>
        <v>3.8294134027590538</v>
      </c>
    </row>
    <row r="5" spans="1:6">
      <c r="A5" s="2">
        <v>2008</v>
      </c>
      <c r="B5" s="7" t="s">
        <v>9</v>
      </c>
      <c r="C5">
        <v>21400000</v>
      </c>
      <c r="D5" s="8">
        <v>425.3</v>
      </c>
      <c r="E5">
        <v>107.8031818181818</v>
      </c>
      <c r="F5">
        <f t="shared" si="0"/>
        <v>3.9451525718164846</v>
      </c>
    </row>
    <row r="6" spans="1:6">
      <c r="A6" s="2">
        <v>2008</v>
      </c>
      <c r="B6" s="7" t="s">
        <v>10</v>
      </c>
      <c r="C6">
        <v>28500000</v>
      </c>
      <c r="D6" s="8">
        <v>438.1</v>
      </c>
      <c r="E6">
        <v>107.78727272727274</v>
      </c>
      <c r="F6">
        <f t="shared" si="0"/>
        <v>4.0644872897795317</v>
      </c>
    </row>
    <row r="7" spans="1:6">
      <c r="A7" s="2">
        <v>2008</v>
      </c>
      <c r="B7" s="7" t="s">
        <v>11</v>
      </c>
      <c r="C7">
        <v>31250000</v>
      </c>
      <c r="D7" s="8">
        <v>450.75</v>
      </c>
      <c r="E7">
        <v>107.79142857142857</v>
      </c>
      <c r="F7">
        <f t="shared" si="0"/>
        <v>4.181686855567631</v>
      </c>
    </row>
    <row r="8" spans="1:6">
      <c r="A8" s="2">
        <v>2008</v>
      </c>
      <c r="B8" s="7" t="s">
        <v>12</v>
      </c>
      <c r="C8">
        <v>30150000</v>
      </c>
      <c r="D8" s="8">
        <v>465.2</v>
      </c>
      <c r="E8">
        <v>107.62760869565217</v>
      </c>
      <c r="F8">
        <f t="shared" si="0"/>
        <v>4.3223110281627273</v>
      </c>
    </row>
    <row r="9" spans="1:6">
      <c r="A9" s="2">
        <v>2008</v>
      </c>
      <c r="B9" s="7" t="s">
        <v>13</v>
      </c>
      <c r="C9">
        <v>28900000</v>
      </c>
      <c r="D9" s="8">
        <v>470.15</v>
      </c>
      <c r="E9">
        <v>107.73261904761904</v>
      </c>
      <c r="F9">
        <f t="shared" si="0"/>
        <v>4.3640450232829515</v>
      </c>
    </row>
    <row r="10" spans="1:6" ht="30.75">
      <c r="A10" s="2">
        <v>2008</v>
      </c>
      <c r="B10" s="7" t="s">
        <v>14</v>
      </c>
      <c r="C10">
        <v>29450000</v>
      </c>
      <c r="D10" s="8">
        <v>462.4</v>
      </c>
      <c r="E10">
        <v>107.85749999999999</v>
      </c>
      <c r="F10">
        <f t="shared" si="0"/>
        <v>4.2871381220591989</v>
      </c>
    </row>
    <row r="11" spans="1:6">
      <c r="A11" s="2">
        <v>2008</v>
      </c>
      <c r="B11" s="7" t="s">
        <v>15</v>
      </c>
      <c r="C11">
        <v>27800000</v>
      </c>
      <c r="D11" s="8">
        <v>415.6</v>
      </c>
      <c r="E11">
        <v>108.20804347826088</v>
      </c>
      <c r="F11">
        <f t="shared" si="0"/>
        <v>3.8407496027177919</v>
      </c>
    </row>
    <row r="12" spans="1:6" ht="30.75">
      <c r="A12" s="2">
        <v>2008</v>
      </c>
      <c r="B12" s="7" t="s">
        <v>16</v>
      </c>
      <c r="C12">
        <v>24150000</v>
      </c>
      <c r="D12" s="8">
        <v>380.25</v>
      </c>
      <c r="E12">
        <v>110.00250000000001</v>
      </c>
      <c r="F12">
        <f t="shared" si="0"/>
        <v>3.4567396195541007</v>
      </c>
    </row>
    <row r="13" spans="1:6" ht="30.75">
      <c r="A13" s="2">
        <v>2008</v>
      </c>
      <c r="B13" s="7" t="s">
        <v>17</v>
      </c>
      <c r="C13">
        <v>21950000</v>
      </c>
      <c r="D13" s="8">
        <v>360.85</v>
      </c>
      <c r="E13">
        <v>111.59652173913042</v>
      </c>
      <c r="F13">
        <f t="shared" si="0"/>
        <v>3.2335237189876578</v>
      </c>
    </row>
    <row r="14" spans="1:6">
      <c r="A14" s="2">
        <v>2009</v>
      </c>
      <c r="B14" s="7" t="s">
        <v>6</v>
      </c>
      <c r="C14">
        <v>19850000</v>
      </c>
      <c r="D14" s="8">
        <v>370.45</v>
      </c>
      <c r="E14">
        <v>113.83954545454544</v>
      </c>
      <c r="F14">
        <f t="shared" si="0"/>
        <v>3.2541415948284471</v>
      </c>
    </row>
    <row r="15" spans="1:6">
      <c r="A15" s="2">
        <v>2009</v>
      </c>
      <c r="B15" s="7" t="s">
        <v>7</v>
      </c>
      <c r="C15">
        <v>18200000</v>
      </c>
      <c r="D15" s="8">
        <v>385.1</v>
      </c>
      <c r="E15">
        <v>114.19749999999999</v>
      </c>
      <c r="F15">
        <f t="shared" si="0"/>
        <v>3.372227938439984</v>
      </c>
    </row>
    <row r="16" spans="1:6">
      <c r="A16" s="2">
        <v>2009</v>
      </c>
      <c r="B16" s="7" t="s">
        <v>8</v>
      </c>
      <c r="C16">
        <v>22150000</v>
      </c>
      <c r="D16" s="8">
        <v>405.3</v>
      </c>
      <c r="E16">
        <v>114.40090909090908</v>
      </c>
      <c r="F16">
        <f t="shared" si="0"/>
        <v>3.5428040145898398</v>
      </c>
    </row>
    <row r="17" spans="1:6">
      <c r="A17" s="2">
        <v>2009</v>
      </c>
      <c r="B17" s="7" t="s">
        <v>9</v>
      </c>
      <c r="C17">
        <v>17900000</v>
      </c>
      <c r="D17" s="8">
        <v>430.25</v>
      </c>
      <c r="E17">
        <v>117.4068181818182</v>
      </c>
      <c r="F17">
        <f t="shared" si="0"/>
        <v>3.664608296714996</v>
      </c>
    </row>
    <row r="18" spans="1:6">
      <c r="A18" s="2">
        <v>2009</v>
      </c>
      <c r="B18" s="7" t="s">
        <v>10</v>
      </c>
      <c r="C18">
        <v>21400000</v>
      </c>
      <c r="D18" s="8">
        <v>455.6</v>
      </c>
      <c r="E18">
        <v>116.69119047619047</v>
      </c>
      <c r="F18">
        <f t="shared" si="0"/>
        <v>3.9043221526903533</v>
      </c>
    </row>
    <row r="19" spans="1:6">
      <c r="A19" s="2">
        <v>2009</v>
      </c>
      <c r="B19" s="7" t="s">
        <v>11</v>
      </c>
      <c r="C19">
        <v>25800000</v>
      </c>
      <c r="D19" s="8">
        <v>472.4</v>
      </c>
      <c r="E19">
        <v>114.9159090909091</v>
      </c>
      <c r="F19">
        <f t="shared" si="0"/>
        <v>4.1108320313272548</v>
      </c>
    </row>
    <row r="20" spans="1:6">
      <c r="A20" s="2">
        <v>2009</v>
      </c>
      <c r="B20" s="7" t="s">
        <v>12</v>
      </c>
      <c r="C20">
        <v>28500000</v>
      </c>
      <c r="D20" s="8">
        <v>485.15</v>
      </c>
      <c r="E20">
        <v>114.57934782608694</v>
      </c>
      <c r="F20">
        <f t="shared" si="0"/>
        <v>4.2341836395890455</v>
      </c>
    </row>
    <row r="21" spans="1:6">
      <c r="A21" s="2">
        <v>2009</v>
      </c>
      <c r="B21" s="7" t="s">
        <v>13</v>
      </c>
      <c r="C21">
        <v>27200000</v>
      </c>
      <c r="D21" s="8">
        <v>505.8</v>
      </c>
      <c r="E21">
        <v>114.36285714285714</v>
      </c>
      <c r="F21">
        <f t="shared" si="0"/>
        <v>4.4227646338721369</v>
      </c>
    </row>
    <row r="22" spans="1:6" ht="30.75">
      <c r="A22" s="2">
        <v>2009</v>
      </c>
      <c r="B22" s="7" t="s">
        <v>14</v>
      </c>
      <c r="C22">
        <v>29150000</v>
      </c>
      <c r="D22" s="8">
        <v>512.20000000000005</v>
      </c>
      <c r="E22">
        <v>114.76068181818185</v>
      </c>
      <c r="F22">
        <f t="shared" si="0"/>
        <v>4.4632010884310622</v>
      </c>
    </row>
    <row r="23" spans="1:6">
      <c r="A23" s="2">
        <v>2009</v>
      </c>
      <c r="B23" s="7" t="s">
        <v>15</v>
      </c>
      <c r="C23">
        <v>30250000</v>
      </c>
      <c r="D23" s="8">
        <v>510.45</v>
      </c>
      <c r="E23">
        <v>114.80977272727272</v>
      </c>
      <c r="F23">
        <f t="shared" si="0"/>
        <v>4.4460500868036661</v>
      </c>
    </row>
    <row r="24" spans="1:6" ht="30.75">
      <c r="A24" s="2">
        <v>2009</v>
      </c>
      <c r="B24" s="7" t="s">
        <v>16</v>
      </c>
      <c r="C24">
        <v>25100000</v>
      </c>
      <c r="D24" s="8">
        <v>502.1</v>
      </c>
      <c r="E24">
        <v>114.51357142857142</v>
      </c>
      <c r="F24">
        <f t="shared" si="0"/>
        <v>4.3846331376817478</v>
      </c>
    </row>
    <row r="25" spans="1:6" ht="30.75">
      <c r="A25" s="2">
        <v>2009</v>
      </c>
      <c r="B25" s="7" t="s">
        <v>17</v>
      </c>
      <c r="C25">
        <v>24250000</v>
      </c>
      <c r="D25" s="8">
        <v>495.35</v>
      </c>
      <c r="E25">
        <v>114.33086956521738</v>
      </c>
      <c r="F25">
        <f t="shared" si="0"/>
        <v>4.3326006518076827</v>
      </c>
    </row>
    <row r="26" spans="1:6">
      <c r="A26" s="2">
        <v>2010</v>
      </c>
      <c r="B26" s="7" t="s">
        <v>6</v>
      </c>
      <c r="C26">
        <v>24300000</v>
      </c>
      <c r="D26" s="8">
        <v>485.6</v>
      </c>
      <c r="E26">
        <v>114.39119047619046</v>
      </c>
      <c r="F26">
        <f t="shared" si="0"/>
        <v>4.2450821429389132</v>
      </c>
    </row>
    <row r="27" spans="1:6">
      <c r="A27" s="2">
        <v>2010</v>
      </c>
      <c r="B27" s="7" t="s">
        <v>7</v>
      </c>
      <c r="C27">
        <v>22450000</v>
      </c>
      <c r="D27" s="8">
        <v>480.15</v>
      </c>
      <c r="E27">
        <v>114.54925</v>
      </c>
      <c r="F27">
        <f t="shared" si="0"/>
        <v>4.1916468244008582</v>
      </c>
    </row>
    <row r="28" spans="1:6">
      <c r="A28" s="2">
        <v>2010</v>
      </c>
      <c r="B28" s="7" t="s">
        <v>8</v>
      </c>
      <c r="C28">
        <v>27850000</v>
      </c>
      <c r="D28" s="8">
        <v>490.3</v>
      </c>
      <c r="E28">
        <v>114.14891304347825</v>
      </c>
      <c r="F28">
        <f t="shared" si="0"/>
        <v>4.2952664806650356</v>
      </c>
    </row>
    <row r="29" spans="1:6">
      <c r="A29" s="2">
        <v>2010</v>
      </c>
      <c r="B29" s="7" t="s">
        <v>9</v>
      </c>
      <c r="C29">
        <v>20600000</v>
      </c>
      <c r="D29" s="8">
        <v>495.45</v>
      </c>
      <c r="E29">
        <v>113.87522727272727</v>
      </c>
      <c r="F29">
        <f t="shared" si="0"/>
        <v>4.3508145877365774</v>
      </c>
    </row>
    <row r="30" spans="1:6">
      <c r="A30" s="2">
        <v>2010</v>
      </c>
      <c r="B30" s="7" t="s">
        <v>10</v>
      </c>
      <c r="C30">
        <v>25150000</v>
      </c>
      <c r="D30" s="8">
        <v>501.2</v>
      </c>
      <c r="E30">
        <v>113.75309523809524</v>
      </c>
      <c r="F30">
        <f t="shared" si="0"/>
        <v>4.4060339540734628</v>
      </c>
    </row>
    <row r="31" spans="1:6">
      <c r="A31" s="2">
        <v>2010</v>
      </c>
      <c r="B31" s="7" t="s">
        <v>11</v>
      </c>
      <c r="C31">
        <v>28900000</v>
      </c>
      <c r="D31" s="8">
        <v>505.75</v>
      </c>
      <c r="E31">
        <v>113.60204545454545</v>
      </c>
      <c r="F31">
        <f t="shared" si="0"/>
        <v>4.4519444872351457</v>
      </c>
    </row>
    <row r="32" spans="1:6">
      <c r="A32" s="2">
        <v>2010</v>
      </c>
      <c r="B32" s="7" t="s">
        <v>12</v>
      </c>
      <c r="C32">
        <v>30100000</v>
      </c>
      <c r="D32" s="8">
        <v>510.4</v>
      </c>
      <c r="E32">
        <v>113.01431818181823</v>
      </c>
      <c r="F32">
        <f t="shared" si="0"/>
        <v>4.5162419082055152</v>
      </c>
    </row>
    <row r="33" spans="1:6">
      <c r="A33" s="2">
        <v>2010</v>
      </c>
      <c r="B33" s="7" t="s">
        <v>13</v>
      </c>
      <c r="C33">
        <v>29450000</v>
      </c>
      <c r="D33" s="8">
        <v>515.15</v>
      </c>
      <c r="E33">
        <v>112.44227272727275</v>
      </c>
      <c r="F33">
        <f t="shared" si="0"/>
        <v>4.5814620027246296</v>
      </c>
    </row>
    <row r="34" spans="1:6" ht="30.75">
      <c r="A34" s="2">
        <v>2010</v>
      </c>
      <c r="B34" s="7" t="s">
        <v>14</v>
      </c>
      <c r="C34">
        <v>28300000</v>
      </c>
      <c r="D34" s="8">
        <v>502.8</v>
      </c>
      <c r="E34">
        <v>112.30863636363637</v>
      </c>
      <c r="F34">
        <f t="shared" si="0"/>
        <v>4.4769486682397126</v>
      </c>
    </row>
    <row r="35" spans="1:6">
      <c r="A35" s="2">
        <v>2010</v>
      </c>
      <c r="B35" s="7" t="s">
        <v>15</v>
      </c>
      <c r="C35">
        <v>29550000</v>
      </c>
      <c r="D35" s="8">
        <v>498.45</v>
      </c>
      <c r="E35">
        <v>111.68785714285713</v>
      </c>
      <c r="F35">
        <f t="shared" si="0"/>
        <v>4.4628844419715668</v>
      </c>
    </row>
    <row r="36" spans="1:6" ht="30.75">
      <c r="A36" s="2">
        <v>2010</v>
      </c>
      <c r="B36" s="7" t="s">
        <v>16</v>
      </c>
      <c r="C36">
        <v>26400000</v>
      </c>
      <c r="D36" s="8">
        <v>507.5</v>
      </c>
      <c r="E36">
        <v>111.51750000000001</v>
      </c>
      <c r="F36">
        <f t="shared" si="0"/>
        <v>4.5508552469343373</v>
      </c>
    </row>
    <row r="37" spans="1:6" ht="30.75">
      <c r="A37" s="2">
        <v>2010</v>
      </c>
      <c r="B37" s="7" t="s">
        <v>17</v>
      </c>
      <c r="C37">
        <v>24950000</v>
      </c>
      <c r="D37" s="8">
        <v>521.85</v>
      </c>
      <c r="E37">
        <v>111.08195652173914</v>
      </c>
      <c r="F37">
        <f t="shared" si="0"/>
        <v>4.6978826835650134</v>
      </c>
    </row>
    <row r="38" spans="1:6">
      <c r="A38" s="2">
        <v>2011</v>
      </c>
      <c r="B38" s="7" t="s">
        <v>6</v>
      </c>
      <c r="C38">
        <v>27160000</v>
      </c>
      <c r="D38" s="8">
        <v>525</v>
      </c>
      <c r="E38">
        <v>110.83928571428569</v>
      </c>
      <c r="F38">
        <f t="shared" si="0"/>
        <v>4.7365877235379417</v>
      </c>
    </row>
    <row r="39" spans="1:6">
      <c r="A39" s="2">
        <v>2011</v>
      </c>
      <c r="B39" s="7" t="s">
        <v>7</v>
      </c>
      <c r="C39">
        <v>25220000</v>
      </c>
      <c r="D39" s="8">
        <v>522.15</v>
      </c>
      <c r="E39">
        <v>110.83900000000001</v>
      </c>
      <c r="F39">
        <f t="shared" si="0"/>
        <v>4.7108869621703544</v>
      </c>
    </row>
    <row r="40" spans="1:6">
      <c r="A40" s="2">
        <v>2011</v>
      </c>
      <c r="B40" s="7" t="s">
        <v>8</v>
      </c>
      <c r="C40">
        <v>26900000</v>
      </c>
      <c r="D40" s="8">
        <v>540.29</v>
      </c>
      <c r="E40">
        <v>110.34456521739129</v>
      </c>
      <c r="F40">
        <f t="shared" si="0"/>
        <v>4.8963897672311045</v>
      </c>
    </row>
    <row r="41" spans="1:6">
      <c r="A41" s="2">
        <v>2011</v>
      </c>
      <c r="B41" s="7" t="s">
        <v>9</v>
      </c>
      <c r="C41">
        <v>20340000</v>
      </c>
      <c r="D41" s="8">
        <v>529.80999999999995</v>
      </c>
      <c r="E41">
        <v>110.25761904761909</v>
      </c>
      <c r="F41">
        <f t="shared" si="0"/>
        <v>4.8052008067685614</v>
      </c>
    </row>
    <row r="42" spans="1:6">
      <c r="A42" s="2">
        <v>2011</v>
      </c>
      <c r="B42" s="7" t="s">
        <v>10</v>
      </c>
      <c r="C42">
        <v>25020000</v>
      </c>
      <c r="D42" s="8">
        <v>515.74</v>
      </c>
      <c r="E42">
        <v>109.80022727272727</v>
      </c>
      <c r="F42">
        <f t="shared" si="0"/>
        <v>4.6970758878210637</v>
      </c>
    </row>
    <row r="43" spans="1:6">
      <c r="A43" s="2">
        <v>2011</v>
      </c>
      <c r="B43" s="7" t="s">
        <v>11</v>
      </c>
      <c r="C43">
        <v>25680000</v>
      </c>
      <c r="D43" s="8">
        <v>500.64</v>
      </c>
      <c r="E43">
        <v>109.58227272727275</v>
      </c>
      <c r="F43">
        <f t="shared" si="0"/>
        <v>4.5686221643348075</v>
      </c>
    </row>
    <row r="44" spans="1:6">
      <c r="A44" s="2">
        <v>2011</v>
      </c>
      <c r="B44" s="7" t="s">
        <v>12</v>
      </c>
      <c r="C44">
        <v>29230000</v>
      </c>
      <c r="D44" s="8">
        <v>487.78</v>
      </c>
      <c r="E44">
        <v>109.50047619047621</v>
      </c>
      <c r="F44">
        <f t="shared" si="0"/>
        <v>4.4545925001413336</v>
      </c>
    </row>
    <row r="45" spans="1:6">
      <c r="A45" s="2">
        <v>2011</v>
      </c>
      <c r="B45" s="7" t="s">
        <v>13</v>
      </c>
      <c r="C45">
        <v>31240000</v>
      </c>
      <c r="D45" s="8">
        <v>484.62</v>
      </c>
      <c r="E45">
        <v>109.73065217391306</v>
      </c>
      <c r="F45">
        <f t="shared" si="0"/>
        <v>4.4164505577887354</v>
      </c>
    </row>
    <row r="46" spans="1:6" ht="30.75">
      <c r="A46" s="2">
        <v>2011</v>
      </c>
      <c r="B46" s="7" t="s">
        <v>14</v>
      </c>
      <c r="C46">
        <v>26440000</v>
      </c>
      <c r="D46" s="8">
        <v>495.82</v>
      </c>
      <c r="E46">
        <v>110.06159090909091</v>
      </c>
      <c r="F46">
        <f t="shared" si="0"/>
        <v>4.5049321557557649</v>
      </c>
    </row>
    <row r="47" spans="1:6">
      <c r="A47" s="2">
        <v>2011</v>
      </c>
      <c r="B47" s="7" t="s">
        <v>15</v>
      </c>
      <c r="C47">
        <v>28050000</v>
      </c>
      <c r="D47" s="8">
        <v>496.1</v>
      </c>
      <c r="E47">
        <v>110.09595238095237</v>
      </c>
      <c r="F47">
        <f t="shared" si="0"/>
        <v>4.5060693810377535</v>
      </c>
    </row>
    <row r="48" spans="1:6" ht="30.75">
      <c r="A48" s="2">
        <v>2011</v>
      </c>
      <c r="B48" s="7" t="s">
        <v>16</v>
      </c>
      <c r="C48">
        <v>27040000</v>
      </c>
      <c r="D48" s="8">
        <v>508.35</v>
      </c>
      <c r="E48">
        <v>111.27568181818182</v>
      </c>
      <c r="F48">
        <f t="shared" si="0"/>
        <v>4.5683836009256291</v>
      </c>
    </row>
    <row r="49" spans="1:6" ht="30.75">
      <c r="A49" s="2">
        <v>2011</v>
      </c>
      <c r="B49" s="7" t="s">
        <v>17</v>
      </c>
      <c r="C49">
        <v>30230000</v>
      </c>
      <c r="D49" s="8">
        <v>512.24</v>
      </c>
      <c r="E49">
        <v>113.82136363636364</v>
      </c>
      <c r="F49">
        <f t="shared" si="0"/>
        <v>4.5003853726133851</v>
      </c>
    </row>
    <row r="50" spans="1:6" ht="19.5">
      <c r="A50" s="2">
        <v>2012</v>
      </c>
      <c r="B50" t="s">
        <v>6</v>
      </c>
      <c r="C50" s="9">
        <v>21532067</v>
      </c>
      <c r="D50" s="5">
        <v>492.17</v>
      </c>
      <c r="E50">
        <v>114.87334285714286</v>
      </c>
      <c r="F50">
        <f t="shared" si="0"/>
        <v>4.2844578886510289</v>
      </c>
    </row>
    <row r="51" spans="1:6" ht="19.5">
      <c r="A51" s="2">
        <v>2012</v>
      </c>
      <c r="B51" t="s">
        <v>7</v>
      </c>
      <c r="C51" s="9">
        <v>22067841</v>
      </c>
      <c r="D51" s="5">
        <v>530.71</v>
      </c>
      <c r="E51">
        <v>115.08723333333334</v>
      </c>
      <c r="F51">
        <f t="shared" si="0"/>
        <v>4.6113716059441288</v>
      </c>
    </row>
    <row r="52" spans="1:6" ht="19.5">
      <c r="A52" s="2">
        <v>2012</v>
      </c>
      <c r="B52" t="s">
        <v>8</v>
      </c>
      <c r="C52" s="9">
        <v>27380536</v>
      </c>
      <c r="D52" s="5">
        <v>530.71</v>
      </c>
      <c r="E52">
        <v>125.6</v>
      </c>
      <c r="F52">
        <f t="shared" si="0"/>
        <v>4.2253980891719749</v>
      </c>
    </row>
    <row r="53" spans="1:6">
      <c r="A53" s="2">
        <v>2012</v>
      </c>
      <c r="B53" t="s">
        <v>9</v>
      </c>
      <c r="C53" s="11">
        <v>25290000</v>
      </c>
      <c r="D53">
        <v>535.65</v>
      </c>
      <c r="E53">
        <v>128.63</v>
      </c>
      <c r="F53">
        <f t="shared" si="0"/>
        <v>4.1642696105107673</v>
      </c>
    </row>
    <row r="54" spans="1:6" ht="19.5">
      <c r="A54" s="2">
        <v>2012</v>
      </c>
      <c r="B54" t="s">
        <v>10</v>
      </c>
      <c r="C54" s="10">
        <v>25590000</v>
      </c>
      <c r="D54" s="5">
        <v>548.36900000000003</v>
      </c>
      <c r="E54">
        <v>128.85</v>
      </c>
      <c r="F54">
        <f t="shared" si="0"/>
        <v>4.2558711680248358</v>
      </c>
    </row>
    <row r="55" spans="1:6">
      <c r="A55" s="2">
        <v>2012</v>
      </c>
      <c r="B55" t="s">
        <v>11</v>
      </c>
      <c r="C55" s="11">
        <v>26970000</v>
      </c>
      <c r="D55">
        <v>555.26900000000001</v>
      </c>
      <c r="E55">
        <v>132.1388</v>
      </c>
      <c r="F55">
        <f t="shared" si="0"/>
        <v>4.2021646934889674</v>
      </c>
    </row>
    <row r="56" spans="1:6" ht="19.5">
      <c r="A56" s="2">
        <v>2012</v>
      </c>
      <c r="B56" t="s">
        <v>12</v>
      </c>
      <c r="C56" s="9">
        <v>25545824</v>
      </c>
      <c r="D56" s="5">
        <v>552.16</v>
      </c>
      <c r="E56">
        <v>132.06</v>
      </c>
      <c r="F56">
        <f t="shared" si="0"/>
        <v>4.181129789489626</v>
      </c>
    </row>
    <row r="57" spans="1:6" ht="19.5">
      <c r="A57" s="2">
        <v>2012</v>
      </c>
      <c r="B57" t="s">
        <v>13</v>
      </c>
      <c r="C57" s="9">
        <v>20836848</v>
      </c>
      <c r="D57" s="5">
        <v>556.57000000000005</v>
      </c>
      <c r="E57">
        <v>132.22</v>
      </c>
      <c r="F57">
        <f t="shared" si="0"/>
        <v>4.2094236877930724</v>
      </c>
    </row>
    <row r="58" spans="1:6">
      <c r="A58" s="2">
        <v>2012</v>
      </c>
      <c r="B58" t="s">
        <v>14</v>
      </c>
      <c r="C58" s="11">
        <v>26971523</v>
      </c>
      <c r="D58">
        <v>562.84900000000005</v>
      </c>
      <c r="E58">
        <v>133.69536666666667</v>
      </c>
      <c r="F58">
        <f t="shared" si="0"/>
        <v>4.2099364699998327</v>
      </c>
    </row>
    <row r="59" spans="1:6" ht="19.5">
      <c r="A59" s="2">
        <v>2012</v>
      </c>
      <c r="B59" t="s">
        <v>15</v>
      </c>
      <c r="C59" s="9">
        <v>23840522</v>
      </c>
      <c r="D59" s="5">
        <v>569.04999999999995</v>
      </c>
      <c r="E59">
        <v>130.16370000000001</v>
      </c>
      <c r="F59">
        <f t="shared" si="0"/>
        <v>4.3718025839769457</v>
      </c>
    </row>
    <row r="60" spans="1:6" ht="19.5">
      <c r="A60" s="2">
        <v>2012</v>
      </c>
      <c r="B60" t="s">
        <v>16</v>
      </c>
      <c r="C60" s="9">
        <v>26247282</v>
      </c>
      <c r="D60" s="5">
        <v>570.07000000000005</v>
      </c>
      <c r="E60">
        <v>132.34520000000001</v>
      </c>
      <c r="F60">
        <f t="shared" si="0"/>
        <v>4.3074474933733908</v>
      </c>
    </row>
    <row r="61" spans="1:6" ht="19.5">
      <c r="A61" s="2">
        <v>2012</v>
      </c>
      <c r="B61" t="s">
        <v>17</v>
      </c>
      <c r="C61" s="9">
        <v>29403610</v>
      </c>
      <c r="D61" s="5">
        <v>554.11</v>
      </c>
      <c r="E61">
        <v>128.09</v>
      </c>
      <c r="F61">
        <f t="shared" si="0"/>
        <v>4.3259426965414942</v>
      </c>
    </row>
    <row r="62" spans="1:6" ht="19.5">
      <c r="A62" s="2">
        <v>2013</v>
      </c>
      <c r="B62" t="s">
        <v>6</v>
      </c>
      <c r="C62" s="9">
        <v>21258611</v>
      </c>
      <c r="D62" s="5">
        <v>563.33000000000004</v>
      </c>
      <c r="E62">
        <v>128.66630000000001</v>
      </c>
      <c r="F62">
        <f t="shared" si="0"/>
        <v>4.3782249120399053</v>
      </c>
    </row>
    <row r="63" spans="1:6" ht="19.5">
      <c r="A63" s="2">
        <v>2013</v>
      </c>
      <c r="B63" t="s">
        <v>7</v>
      </c>
      <c r="C63" s="9">
        <v>20926929</v>
      </c>
      <c r="D63" s="5">
        <v>579.63</v>
      </c>
      <c r="E63">
        <v>126.84</v>
      </c>
      <c r="F63">
        <f t="shared" si="0"/>
        <v>4.5697729422894984</v>
      </c>
    </row>
    <row r="64" spans="1:6" ht="19.5">
      <c r="A64" s="2">
        <v>2013</v>
      </c>
      <c r="B64" t="s">
        <v>8</v>
      </c>
      <c r="C64" s="9">
        <v>25874130</v>
      </c>
      <c r="D64" s="5">
        <v>585.39</v>
      </c>
      <c r="E64">
        <v>126.78</v>
      </c>
      <c r="F64">
        <f t="shared" si="0"/>
        <v>4.6173686701372452</v>
      </c>
    </row>
    <row r="65" spans="1:6" ht="19.5">
      <c r="A65" s="2">
        <v>2013</v>
      </c>
      <c r="B65" t="s">
        <v>9</v>
      </c>
      <c r="C65" s="9">
        <v>20825643</v>
      </c>
      <c r="D65" s="5">
        <v>594.84</v>
      </c>
      <c r="E65">
        <v>127.38030000000001</v>
      </c>
      <c r="F65">
        <f t="shared" si="0"/>
        <v>4.669795878954595</v>
      </c>
    </row>
    <row r="66" spans="1:6" ht="19.5">
      <c r="A66" s="2">
        <v>2013</v>
      </c>
      <c r="B66" t="s">
        <v>10</v>
      </c>
      <c r="C66" s="9">
        <v>25603861</v>
      </c>
      <c r="D66" s="5">
        <v>587.78</v>
      </c>
      <c r="E66">
        <v>126.9</v>
      </c>
      <c r="F66">
        <f t="shared" si="0"/>
        <v>4.631836091410559</v>
      </c>
    </row>
    <row r="67" spans="1:6" ht="19.5">
      <c r="A67" s="2">
        <v>2013</v>
      </c>
      <c r="B67" t="s">
        <v>11</v>
      </c>
      <c r="C67" s="9">
        <v>23814720</v>
      </c>
      <c r="D67" s="5">
        <v>578.27</v>
      </c>
      <c r="E67">
        <v>129.63143333333332</v>
      </c>
      <c r="F67">
        <f t="shared" ref="F67:F130" si="1">D67/E67</f>
        <v>4.4608779300699446</v>
      </c>
    </row>
    <row r="68" spans="1:6" ht="19.5">
      <c r="A68" s="2">
        <v>2013</v>
      </c>
      <c r="B68" t="s">
        <v>12</v>
      </c>
      <c r="C68" s="9">
        <v>28720244</v>
      </c>
      <c r="D68" s="5">
        <v>577</v>
      </c>
      <c r="E68">
        <v>133.14940000000001</v>
      </c>
      <c r="F68">
        <f t="shared" si="1"/>
        <v>4.3334780329464495</v>
      </c>
    </row>
    <row r="69" spans="1:6" ht="19.5">
      <c r="A69" s="2">
        <v>2013</v>
      </c>
      <c r="B69" t="s">
        <v>13</v>
      </c>
      <c r="C69" s="9">
        <v>30142969</v>
      </c>
      <c r="D69" s="5">
        <v>579.26</v>
      </c>
      <c r="E69">
        <v>133.63455500000003</v>
      </c>
      <c r="F69">
        <f t="shared" si="1"/>
        <v>4.3346573047667185</v>
      </c>
    </row>
    <row r="70" spans="1:6" ht="19.5">
      <c r="A70" s="2">
        <v>2013</v>
      </c>
      <c r="B70" t="s">
        <v>14</v>
      </c>
      <c r="C70" s="9">
        <v>27603704</v>
      </c>
      <c r="D70" s="5">
        <v>625.82000000000005</v>
      </c>
      <c r="E70">
        <v>134.162215</v>
      </c>
      <c r="F70">
        <f t="shared" si="1"/>
        <v>4.6646516681317465</v>
      </c>
    </row>
    <row r="71" spans="1:6" ht="19.5">
      <c r="A71" s="2">
        <v>2013</v>
      </c>
      <c r="B71" t="s">
        <v>15</v>
      </c>
      <c r="C71" s="9">
        <v>27688731</v>
      </c>
      <c r="D71" s="5">
        <v>645.65</v>
      </c>
      <c r="E71">
        <v>132.72785714285718</v>
      </c>
      <c r="F71">
        <f t="shared" si="1"/>
        <v>4.8644648824931771</v>
      </c>
    </row>
    <row r="72" spans="1:6" ht="19.5">
      <c r="A72" s="2">
        <v>2013</v>
      </c>
      <c r="B72" t="s">
        <v>16</v>
      </c>
      <c r="C72" s="9">
        <v>26132222</v>
      </c>
      <c r="D72" s="5">
        <v>670.15</v>
      </c>
      <c r="E72">
        <v>132.72953333333334</v>
      </c>
      <c r="F72">
        <f t="shared" si="1"/>
        <v>5.0489893482636115</v>
      </c>
    </row>
    <row r="73" spans="1:6" ht="19.5">
      <c r="A73" s="2">
        <v>2013</v>
      </c>
      <c r="B73" t="s">
        <v>17</v>
      </c>
      <c r="C73" s="9">
        <v>27726166</v>
      </c>
      <c r="D73" s="5">
        <v>650.61</v>
      </c>
      <c r="E73">
        <v>132.40880999999999</v>
      </c>
      <c r="F73">
        <f t="shared" si="1"/>
        <v>4.9136458518130333</v>
      </c>
    </row>
    <row r="74" spans="1:6" ht="19.5">
      <c r="A74" s="2">
        <v>2014</v>
      </c>
      <c r="B74" t="s">
        <v>6</v>
      </c>
      <c r="C74" s="9">
        <v>20810516</v>
      </c>
      <c r="D74" s="5">
        <v>672.38</v>
      </c>
      <c r="E74">
        <v>132.20090476190478</v>
      </c>
      <c r="F74">
        <f t="shared" si="1"/>
        <v>5.0860468860705863</v>
      </c>
    </row>
    <row r="75" spans="1:6" ht="19.5">
      <c r="A75" s="2">
        <v>2014</v>
      </c>
      <c r="B75" t="s">
        <v>7</v>
      </c>
      <c r="C75" s="9">
        <v>21470076</v>
      </c>
      <c r="D75" s="5">
        <v>655.45</v>
      </c>
      <c r="E75">
        <v>132.2673470588235</v>
      </c>
      <c r="F75">
        <f t="shared" si="1"/>
        <v>4.9554936617009533</v>
      </c>
    </row>
    <row r="76" spans="1:6" ht="19.5">
      <c r="A76" s="2">
        <v>2014</v>
      </c>
      <c r="B76" t="s">
        <v>8</v>
      </c>
      <c r="C76" s="9">
        <v>29371026</v>
      </c>
      <c r="D76" s="5">
        <v>637.73</v>
      </c>
      <c r="E76">
        <v>132.0596952380952</v>
      </c>
      <c r="F76">
        <f t="shared" si="1"/>
        <v>4.8291039809702232</v>
      </c>
    </row>
    <row r="77" spans="1:6" ht="19.5">
      <c r="A77" s="2">
        <v>2014</v>
      </c>
      <c r="B77" t="s">
        <v>9</v>
      </c>
      <c r="C77" s="9">
        <v>22482923</v>
      </c>
      <c r="D77" s="5">
        <v>635.03</v>
      </c>
      <c r="E77">
        <v>132.04948421052632</v>
      </c>
      <c r="F77">
        <f t="shared" si="1"/>
        <v>4.8090305221304197</v>
      </c>
    </row>
    <row r="78" spans="1:6" ht="19.5">
      <c r="A78" s="2">
        <v>2014</v>
      </c>
      <c r="B78" t="s">
        <v>10</v>
      </c>
      <c r="C78" s="9">
        <v>26949119</v>
      </c>
      <c r="D78" s="5">
        <v>632.49</v>
      </c>
      <c r="E78">
        <v>131.88213157894739</v>
      </c>
      <c r="F78">
        <f t="shared" si="1"/>
        <v>4.795873348630086</v>
      </c>
    </row>
    <row r="79" spans="1:6" ht="19.5">
      <c r="A79" s="2">
        <v>2014</v>
      </c>
      <c r="B79" t="s">
        <v>11</v>
      </c>
      <c r="C79" s="9">
        <v>29294029</v>
      </c>
      <c r="D79" s="5">
        <v>632.66</v>
      </c>
      <c r="E79">
        <v>131.72583499999999</v>
      </c>
      <c r="F79">
        <f t="shared" si="1"/>
        <v>4.8028543527547196</v>
      </c>
    </row>
    <row r="80" spans="1:6" ht="19.5">
      <c r="A80" s="2">
        <v>2014</v>
      </c>
      <c r="B80" t="s">
        <v>12</v>
      </c>
      <c r="C80" s="9">
        <v>28429770</v>
      </c>
      <c r="D80" s="5">
        <v>625.94000000000005</v>
      </c>
      <c r="E80">
        <v>131.66919090909093</v>
      </c>
      <c r="F80">
        <f t="shared" si="1"/>
        <v>4.7538835446491898</v>
      </c>
    </row>
    <row r="81" spans="1:6" ht="19.5">
      <c r="A81" s="2">
        <v>2014</v>
      </c>
      <c r="B81" t="s">
        <v>13</v>
      </c>
      <c r="C81" s="9">
        <v>26314550</v>
      </c>
      <c r="D81" s="5">
        <v>643.48</v>
      </c>
      <c r="E81">
        <v>131.6120285714286</v>
      </c>
      <c r="F81">
        <f t="shared" si="1"/>
        <v>4.8892187665869002</v>
      </c>
    </row>
    <row r="82" spans="1:6" ht="19.5">
      <c r="A82" s="2">
        <v>2014</v>
      </c>
      <c r="B82" t="s">
        <v>14</v>
      </c>
      <c r="C82" s="9">
        <v>25558985</v>
      </c>
      <c r="D82" s="5">
        <v>632.03</v>
      </c>
      <c r="E82">
        <v>131.6784761904762</v>
      </c>
      <c r="F82">
        <f t="shared" si="1"/>
        <v>4.7997973418659008</v>
      </c>
    </row>
    <row r="83" spans="1:6" ht="19.5">
      <c r="A83" s="2">
        <v>2014</v>
      </c>
      <c r="B83" t="s">
        <v>15</v>
      </c>
      <c r="C83" s="9">
        <v>25976573</v>
      </c>
      <c r="D83" s="5">
        <v>624.05999999999995</v>
      </c>
      <c r="E83">
        <v>132.06923499999999</v>
      </c>
      <c r="F83">
        <f t="shared" si="1"/>
        <v>4.7252488439113014</v>
      </c>
    </row>
    <row r="84" spans="1:6" ht="19.5">
      <c r="A84" s="2">
        <v>2014</v>
      </c>
      <c r="B84" t="s">
        <v>16</v>
      </c>
      <c r="C84" s="9">
        <v>27626338</v>
      </c>
      <c r="D84" s="5">
        <v>602.99</v>
      </c>
      <c r="E84">
        <v>132.54032631578943</v>
      </c>
      <c r="F84">
        <f t="shared" si="1"/>
        <v>4.5494832913216259</v>
      </c>
    </row>
    <row r="85" spans="1:6" ht="19.5">
      <c r="A85" s="2">
        <v>2014</v>
      </c>
      <c r="B85" t="s">
        <v>17</v>
      </c>
      <c r="C85" s="9">
        <v>28459950</v>
      </c>
      <c r="D85" s="5">
        <v>601.23</v>
      </c>
      <c r="E85">
        <v>133.17522727272728</v>
      </c>
      <c r="F85">
        <f t="shared" si="1"/>
        <v>4.5145783665061918</v>
      </c>
    </row>
    <row r="86" spans="1:6" ht="19.5">
      <c r="A86" s="2">
        <v>2015</v>
      </c>
      <c r="B86" t="s">
        <v>6</v>
      </c>
      <c r="C86" s="3">
        <v>23518657.73</v>
      </c>
      <c r="D86" s="5">
        <v>594.29999999999995</v>
      </c>
      <c r="E86">
        <v>133.98251052631579</v>
      </c>
      <c r="F86">
        <f t="shared" si="1"/>
        <v>4.4356535615390804</v>
      </c>
    </row>
    <row r="87" spans="1:6" ht="19.5">
      <c r="A87" s="2">
        <v>2015</v>
      </c>
      <c r="B87" t="s">
        <v>7</v>
      </c>
      <c r="C87" s="3">
        <v>22519417.809999999</v>
      </c>
      <c r="D87" s="5">
        <v>591.33000000000004</v>
      </c>
      <c r="E87">
        <v>134.54262941176472</v>
      </c>
      <c r="F87">
        <f t="shared" si="1"/>
        <v>4.39511255715278</v>
      </c>
    </row>
    <row r="88" spans="1:6" ht="19.5">
      <c r="A88" s="2">
        <v>2015</v>
      </c>
      <c r="B88" t="s">
        <v>8</v>
      </c>
      <c r="C88" s="3">
        <v>24112613.010000002</v>
      </c>
      <c r="D88" s="5">
        <v>582.25</v>
      </c>
      <c r="E88">
        <v>134.68701904761906</v>
      </c>
      <c r="F88">
        <f t="shared" si="1"/>
        <v>4.3229852744320034</v>
      </c>
    </row>
    <row r="89" spans="1:6" ht="19.5">
      <c r="A89" s="2">
        <v>2015</v>
      </c>
      <c r="B89" t="s">
        <v>9</v>
      </c>
      <c r="C89" s="3">
        <v>22036156.43</v>
      </c>
      <c r="D89" s="5">
        <v>574.02</v>
      </c>
      <c r="E89">
        <v>134.8585210526316</v>
      </c>
      <c r="F89">
        <f t="shared" si="1"/>
        <v>4.2564607376642938</v>
      </c>
    </row>
    <row r="90" spans="1:6" ht="33">
      <c r="A90" s="2">
        <v>2015</v>
      </c>
      <c r="B90" t="s">
        <v>10</v>
      </c>
      <c r="C90" s="3" t="s">
        <v>18</v>
      </c>
      <c r="D90" s="5">
        <v>579.32000000000005</v>
      </c>
      <c r="E90">
        <v>136.17014210526312</v>
      </c>
      <c r="F90">
        <f t="shared" si="1"/>
        <v>4.2543834576611541</v>
      </c>
    </row>
    <row r="91" spans="1:6" ht="19.5">
      <c r="A91" s="2">
        <v>2015</v>
      </c>
      <c r="B91" t="s">
        <v>11</v>
      </c>
      <c r="C91" s="3">
        <v>26743912.379999999</v>
      </c>
      <c r="D91" s="5">
        <v>569.22</v>
      </c>
      <c r="E91">
        <v>135.80365238095234</v>
      </c>
      <c r="F91">
        <f t="shared" si="1"/>
        <v>4.1914925704887604</v>
      </c>
    </row>
    <row r="92" spans="1:6" ht="19.5">
      <c r="A92" s="2">
        <v>2015</v>
      </c>
      <c r="B92" t="s">
        <v>12</v>
      </c>
      <c r="C92" s="3">
        <v>27624298.98</v>
      </c>
      <c r="D92" s="5">
        <v>571.57000000000005</v>
      </c>
      <c r="E92">
        <v>135.26833809523811</v>
      </c>
      <c r="F92">
        <f t="shared" si="1"/>
        <v>4.2254529629659228</v>
      </c>
    </row>
    <row r="93" spans="1:6" ht="19.5">
      <c r="A93" s="2">
        <v>2015</v>
      </c>
      <c r="B93" t="s">
        <v>13</v>
      </c>
      <c r="C93" s="3">
        <v>20370925.390000001</v>
      </c>
      <c r="D93" s="5">
        <v>562.85</v>
      </c>
      <c r="E93">
        <v>135.74700476190478</v>
      </c>
      <c r="F93">
        <f t="shared" si="1"/>
        <v>4.1463161635663202</v>
      </c>
    </row>
    <row r="94" spans="1:6" ht="19.5">
      <c r="A94" s="2">
        <v>2015</v>
      </c>
      <c r="B94" t="s">
        <v>14</v>
      </c>
      <c r="C94" s="3">
        <v>23566812.940000001</v>
      </c>
      <c r="D94" s="5">
        <v>580.74</v>
      </c>
      <c r="E94">
        <v>141.20806190476188</v>
      </c>
      <c r="F94">
        <f t="shared" si="1"/>
        <v>4.1126547037497163</v>
      </c>
    </row>
    <row r="95" spans="1:6" ht="19.5">
      <c r="A95" s="2">
        <v>2015</v>
      </c>
      <c r="B95" t="s">
        <v>15</v>
      </c>
      <c r="C95" s="3">
        <v>27857467.960000001</v>
      </c>
      <c r="D95" s="5">
        <v>557.9</v>
      </c>
      <c r="E95">
        <v>143.06898095238094</v>
      </c>
      <c r="F95">
        <f t="shared" si="1"/>
        <v>3.8995175354306277</v>
      </c>
    </row>
    <row r="96" spans="1:6" ht="33">
      <c r="A96" s="2">
        <v>2015</v>
      </c>
      <c r="B96" t="s">
        <v>16</v>
      </c>
      <c r="C96" s="3" t="s">
        <v>19</v>
      </c>
      <c r="D96" s="5">
        <v>563.27</v>
      </c>
      <c r="E96">
        <v>144.19549999999998</v>
      </c>
      <c r="F96">
        <f t="shared" si="1"/>
        <v>3.9062938857315248</v>
      </c>
    </row>
    <row r="97" spans="1:6" ht="19.5">
      <c r="A97" s="2">
        <v>2015</v>
      </c>
      <c r="B97" t="s">
        <v>17</v>
      </c>
      <c r="C97" s="3">
        <v>24226848.620000001</v>
      </c>
      <c r="D97" s="5">
        <v>571.79</v>
      </c>
      <c r="E97">
        <v>145.53641428571422</v>
      </c>
      <c r="F97">
        <f t="shared" si="1"/>
        <v>3.9288449066600823</v>
      </c>
    </row>
    <row r="98" spans="1:6" ht="19.5">
      <c r="A98" s="2">
        <v>2016</v>
      </c>
      <c r="B98" t="s">
        <v>6</v>
      </c>
      <c r="C98" s="3">
        <v>23180845.739999998</v>
      </c>
      <c r="D98" s="5">
        <v>576.11</v>
      </c>
      <c r="E98">
        <v>146.04658000000001</v>
      </c>
      <c r="F98">
        <f t="shared" si="1"/>
        <v>3.9447003825765723</v>
      </c>
    </row>
    <row r="99" spans="1:6" ht="19.5">
      <c r="A99" s="2">
        <v>2016</v>
      </c>
      <c r="B99" t="s">
        <v>7</v>
      </c>
      <c r="C99" s="3">
        <v>22572195.940000001</v>
      </c>
      <c r="D99" s="5">
        <v>578.12</v>
      </c>
      <c r="E99">
        <v>146.17052105263156</v>
      </c>
      <c r="F99">
        <f t="shared" si="1"/>
        <v>3.9551066510314796</v>
      </c>
    </row>
    <row r="100" spans="1:6" ht="19.5">
      <c r="A100" s="2">
        <v>2016</v>
      </c>
      <c r="B100" t="s">
        <v>8</v>
      </c>
      <c r="C100" s="3">
        <v>25556295.620000001</v>
      </c>
      <c r="D100" s="5">
        <v>574.47</v>
      </c>
      <c r="E100">
        <v>147.32062999999999</v>
      </c>
      <c r="F100">
        <f t="shared" si="1"/>
        <v>3.8994538646759795</v>
      </c>
    </row>
    <row r="101" spans="1:6" ht="19.5">
      <c r="A101" s="2">
        <v>2016</v>
      </c>
      <c r="B101" t="s">
        <v>9</v>
      </c>
      <c r="C101" s="3">
        <v>21262043.219999999</v>
      </c>
      <c r="D101" s="5">
        <v>583.17999999999995</v>
      </c>
      <c r="E101">
        <v>146.85422777777779</v>
      </c>
      <c r="F101">
        <f t="shared" si="1"/>
        <v>3.9711488652711955</v>
      </c>
    </row>
    <row r="102" spans="1:6" ht="19.5">
      <c r="A102" s="2">
        <v>2016</v>
      </c>
      <c r="B102" t="s">
        <v>10</v>
      </c>
      <c r="C102" s="3">
        <v>20548284.550000001</v>
      </c>
      <c r="D102" s="5">
        <v>599.80999999999995</v>
      </c>
      <c r="E102">
        <v>147.76003</v>
      </c>
      <c r="F102">
        <f t="shared" si="1"/>
        <v>4.0593521806946029</v>
      </c>
    </row>
    <row r="103" spans="1:6" ht="19.5">
      <c r="A103" s="2">
        <v>2016</v>
      </c>
      <c r="B103" t="s">
        <v>11</v>
      </c>
      <c r="C103" s="3">
        <v>27304937.879999999</v>
      </c>
      <c r="D103" s="5">
        <v>596.54999999999995</v>
      </c>
      <c r="E103">
        <v>147.89779090909087</v>
      </c>
      <c r="F103">
        <f t="shared" si="1"/>
        <v>4.0335288061650933</v>
      </c>
    </row>
    <row r="104" spans="1:6" ht="33">
      <c r="A104" s="2">
        <v>2016</v>
      </c>
      <c r="B104" t="s">
        <v>12</v>
      </c>
      <c r="C104" s="3" t="s">
        <v>20</v>
      </c>
      <c r="D104" s="5">
        <v>587.36</v>
      </c>
      <c r="E104">
        <v>147.9530894736842</v>
      </c>
      <c r="F104">
        <f t="shared" si="1"/>
        <v>3.9699069623312684</v>
      </c>
    </row>
    <row r="105" spans="1:6" ht="19.5">
      <c r="A105" s="2">
        <v>2016</v>
      </c>
      <c r="B105" t="s">
        <v>13</v>
      </c>
      <c r="C105" s="3">
        <v>24198508.059999999</v>
      </c>
      <c r="D105" s="5">
        <v>609.41999999999996</v>
      </c>
      <c r="E105">
        <v>147.37119090909093</v>
      </c>
      <c r="F105">
        <f t="shared" si="1"/>
        <v>4.1352722756779086</v>
      </c>
    </row>
    <row r="106" spans="1:6" ht="19.5">
      <c r="A106" s="2">
        <v>2016</v>
      </c>
      <c r="B106" t="s">
        <v>14</v>
      </c>
      <c r="C106" s="3">
        <v>24391897.030000001</v>
      </c>
      <c r="D106" s="5">
        <v>639.64</v>
      </c>
      <c r="E106">
        <v>147.55238499999996</v>
      </c>
      <c r="F106">
        <f t="shared" si="1"/>
        <v>4.3350027856208504</v>
      </c>
    </row>
    <row r="107" spans="1:6" ht="19.5">
      <c r="A107" s="2">
        <v>2016</v>
      </c>
      <c r="B107" t="s">
        <v>15</v>
      </c>
      <c r="C107" s="3">
        <v>22006623.620000001</v>
      </c>
      <c r="D107" s="5">
        <v>668.7</v>
      </c>
      <c r="E107">
        <v>148.88821428571424</v>
      </c>
      <c r="F107">
        <f t="shared" si="1"/>
        <v>4.4912890063734316</v>
      </c>
    </row>
    <row r="108" spans="1:6" ht="19.5">
      <c r="A108" s="2">
        <v>2016</v>
      </c>
      <c r="B108" t="s">
        <v>16</v>
      </c>
      <c r="C108" s="3">
        <v>19351961.379999999</v>
      </c>
      <c r="D108" s="5">
        <v>708.68</v>
      </c>
      <c r="E108">
        <v>150.18831428571428</v>
      </c>
      <c r="F108">
        <f t="shared" si="1"/>
        <v>4.718609456204601</v>
      </c>
    </row>
    <row r="109" spans="1:6" ht="19.5">
      <c r="A109" s="2">
        <v>2016</v>
      </c>
      <c r="B109" t="s">
        <v>17</v>
      </c>
      <c r="C109" s="3">
        <v>21309732.59</v>
      </c>
      <c r="D109" s="5">
        <v>703.57</v>
      </c>
      <c r="E109">
        <v>151.14007368421053</v>
      </c>
      <c r="F109">
        <f t="shared" si="1"/>
        <v>4.6550857284218816</v>
      </c>
    </row>
    <row r="110" spans="1:6" ht="19.5">
      <c r="A110" s="2">
        <v>2017</v>
      </c>
      <c r="B110" t="s">
        <v>6</v>
      </c>
      <c r="C110" s="3">
        <v>19238717.640000001</v>
      </c>
      <c r="D110" s="5">
        <v>737.36</v>
      </c>
      <c r="E110">
        <v>151.92413333333337</v>
      </c>
      <c r="F110">
        <f t="shared" si="1"/>
        <v>4.8534751117004875</v>
      </c>
    </row>
    <row r="111" spans="1:6" ht="19.5">
      <c r="A111" s="2">
        <v>2017</v>
      </c>
      <c r="B111" t="s">
        <v>7</v>
      </c>
      <c r="C111" s="3">
        <v>21504567.859999999</v>
      </c>
      <c r="D111" s="5">
        <v>748.51</v>
      </c>
      <c r="E111">
        <v>152.79151666666667</v>
      </c>
      <c r="F111">
        <f t="shared" si="1"/>
        <v>4.8988976373142883</v>
      </c>
    </row>
    <row r="112" spans="1:6" ht="19.5">
      <c r="A112" s="2">
        <v>2017</v>
      </c>
      <c r="B112" t="s">
        <v>8</v>
      </c>
      <c r="C112" s="3">
        <v>24304644</v>
      </c>
      <c r="D112" s="5">
        <v>764.3</v>
      </c>
      <c r="E112">
        <v>153.65856956521742</v>
      </c>
      <c r="F112">
        <f t="shared" si="1"/>
        <v>4.9740148054391948</v>
      </c>
    </row>
    <row r="113" spans="1:6" ht="19.5">
      <c r="A113" s="2">
        <v>2017</v>
      </c>
      <c r="B113" t="s">
        <v>9</v>
      </c>
      <c r="C113" s="3">
        <v>19036407.309999999</v>
      </c>
      <c r="D113" s="5">
        <v>802.26</v>
      </c>
      <c r="E113">
        <v>154.10139411764709</v>
      </c>
      <c r="F113">
        <f t="shared" si="1"/>
        <v>5.206052836793436</v>
      </c>
    </row>
    <row r="114" spans="1:6" ht="19.5">
      <c r="A114" s="2">
        <v>2017</v>
      </c>
      <c r="B114" t="s">
        <v>10</v>
      </c>
      <c r="C114" s="3">
        <v>22950205.800000001</v>
      </c>
      <c r="D114" s="5">
        <v>811.74</v>
      </c>
      <c r="E114">
        <v>154.3895</v>
      </c>
      <c r="F114">
        <f t="shared" si="1"/>
        <v>5.2577409733174862</v>
      </c>
    </row>
    <row r="115" spans="1:6" ht="19.5">
      <c r="A115" s="2">
        <v>2017</v>
      </c>
      <c r="B115" t="s">
        <v>11</v>
      </c>
      <c r="C115" s="3">
        <v>24778399.48</v>
      </c>
      <c r="D115" s="5">
        <v>804.1</v>
      </c>
      <c r="E115">
        <v>154.77949000000004</v>
      </c>
      <c r="F115">
        <f t="shared" si="1"/>
        <v>5.1951327659756457</v>
      </c>
    </row>
    <row r="116" spans="1:6" ht="19.5">
      <c r="A116" s="2">
        <v>2017</v>
      </c>
      <c r="B116" t="s">
        <v>12</v>
      </c>
      <c r="C116" s="3">
        <v>25185722.329999998</v>
      </c>
      <c r="D116" s="5">
        <v>803.42</v>
      </c>
      <c r="E116">
        <v>155.4148523809524</v>
      </c>
      <c r="F116">
        <f t="shared" si="1"/>
        <v>5.1695187923909574</v>
      </c>
    </row>
    <row r="117" spans="1:6" ht="19.5">
      <c r="A117" s="2">
        <v>2017</v>
      </c>
      <c r="B117" t="s">
        <v>13</v>
      </c>
      <c r="C117" s="3">
        <v>23483621.18</v>
      </c>
      <c r="D117" s="5">
        <v>788.55</v>
      </c>
      <c r="E117">
        <v>154.96100909090913</v>
      </c>
      <c r="F117">
        <f t="shared" si="1"/>
        <v>5.0886994388207079</v>
      </c>
    </row>
    <row r="118" spans="1:6" ht="19.5">
      <c r="A118" s="2">
        <v>2017</v>
      </c>
      <c r="B118" t="s">
        <v>14</v>
      </c>
      <c r="C118" s="3">
        <v>24184257.18</v>
      </c>
      <c r="D118" s="5">
        <v>798.42</v>
      </c>
      <c r="E118">
        <v>154.67982631578948</v>
      </c>
      <c r="F118">
        <f t="shared" si="1"/>
        <v>5.1617590930699047</v>
      </c>
    </row>
    <row r="119" spans="1:6" ht="19.5">
      <c r="A119" s="2">
        <v>2017</v>
      </c>
      <c r="B119" t="s">
        <v>15</v>
      </c>
      <c r="C119" s="3">
        <v>24236508.399999999</v>
      </c>
      <c r="D119" s="5">
        <v>801.23</v>
      </c>
      <c r="E119">
        <v>155.31794499999995</v>
      </c>
      <c r="F119">
        <f t="shared" si="1"/>
        <v>5.158644096147424</v>
      </c>
    </row>
    <row r="120" spans="1:6" ht="19.5">
      <c r="A120" s="2">
        <v>2017</v>
      </c>
      <c r="B120" t="s">
        <v>16</v>
      </c>
      <c r="C120" s="3">
        <v>22140427.41</v>
      </c>
      <c r="D120" s="5">
        <v>806.12</v>
      </c>
      <c r="E120">
        <v>155.41087619047619</v>
      </c>
      <c r="F120">
        <f t="shared" si="1"/>
        <v>5.1870243560817162</v>
      </c>
    </row>
    <row r="121" spans="1:6" ht="19.5">
      <c r="A121" s="2">
        <v>2017</v>
      </c>
      <c r="B121" t="s">
        <v>17</v>
      </c>
      <c r="C121" s="3">
        <v>22629475.510000002</v>
      </c>
      <c r="D121" s="5">
        <v>796.05</v>
      </c>
      <c r="E121">
        <v>154.94547000000006</v>
      </c>
      <c r="F121">
        <f t="shared" si="1"/>
        <v>5.1376138973278769</v>
      </c>
    </row>
    <row r="122" spans="1:6" ht="19.5">
      <c r="A122" s="2">
        <v>2018</v>
      </c>
      <c r="B122" t="s">
        <v>6</v>
      </c>
      <c r="C122" s="3">
        <v>20119373.969999999</v>
      </c>
      <c r="D122" s="5">
        <v>802.85</v>
      </c>
      <c r="E122">
        <v>155.56666000000001</v>
      </c>
      <c r="F122">
        <f t="shared" si="1"/>
        <v>5.1608101633087706</v>
      </c>
    </row>
    <row r="123" spans="1:6" ht="33">
      <c r="A123" s="2">
        <v>2018</v>
      </c>
      <c r="B123" t="s">
        <v>7</v>
      </c>
      <c r="C123" s="3" t="s">
        <v>21</v>
      </c>
      <c r="D123" s="5">
        <v>819.69</v>
      </c>
      <c r="E123">
        <v>156.58103333333329</v>
      </c>
      <c r="F123">
        <f t="shared" si="1"/>
        <v>5.2349252176349177</v>
      </c>
    </row>
    <row r="124" spans="1:6" ht="19.5">
      <c r="A124" s="2">
        <v>2018</v>
      </c>
      <c r="B124" t="s">
        <v>8</v>
      </c>
      <c r="C124" s="3">
        <v>24623781.530000001</v>
      </c>
      <c r="D124" s="5">
        <v>805.87</v>
      </c>
      <c r="E124">
        <v>157.46547000000001</v>
      </c>
      <c r="F124">
        <f t="shared" si="1"/>
        <v>5.1177569279156883</v>
      </c>
    </row>
    <row r="125" spans="1:6" ht="19.5">
      <c r="A125" s="2">
        <v>2018</v>
      </c>
      <c r="B125" t="s">
        <v>9</v>
      </c>
      <c r="C125" s="3">
        <v>19649229.879999999</v>
      </c>
      <c r="D125" s="5">
        <v>804.42</v>
      </c>
      <c r="E125">
        <v>157.91119999999998</v>
      </c>
      <c r="F125">
        <f t="shared" si="1"/>
        <v>5.0941288521650145</v>
      </c>
    </row>
    <row r="126" spans="1:6" ht="19.5">
      <c r="A126" s="2">
        <v>2018</v>
      </c>
      <c r="B126" t="s">
        <v>10</v>
      </c>
      <c r="C126" s="3">
        <v>21769059.969999999</v>
      </c>
      <c r="D126" s="5">
        <v>807.23</v>
      </c>
      <c r="E126">
        <v>159.23362857142857</v>
      </c>
      <c r="F126">
        <f t="shared" si="1"/>
        <v>5.0694693529381896</v>
      </c>
    </row>
    <row r="127" spans="1:6" ht="19.5">
      <c r="A127" s="2">
        <v>2018</v>
      </c>
      <c r="B127" t="s">
        <v>11</v>
      </c>
      <c r="C127" s="3">
        <v>23469594.030000001</v>
      </c>
      <c r="D127" s="5">
        <v>809.82</v>
      </c>
      <c r="E127">
        <v>160.42364210526316</v>
      </c>
      <c r="F127">
        <f t="shared" si="1"/>
        <v>5.0480090675701694</v>
      </c>
    </row>
    <row r="128" spans="1:6" ht="19.5">
      <c r="A128" s="2">
        <v>2018</v>
      </c>
      <c r="B128" t="s">
        <v>12</v>
      </c>
      <c r="C128" s="3">
        <v>23615812.940000001</v>
      </c>
      <c r="D128" s="5">
        <v>766.33</v>
      </c>
      <c r="E128">
        <v>160.7019190476191</v>
      </c>
      <c r="F128">
        <f t="shared" si="1"/>
        <v>4.7686424937646299</v>
      </c>
    </row>
    <row r="129" spans="1:6" ht="19.5">
      <c r="A129" s="2">
        <v>2018</v>
      </c>
      <c r="B129" t="s">
        <v>13</v>
      </c>
      <c r="C129" s="3">
        <v>22636907.920000002</v>
      </c>
      <c r="D129" s="5">
        <v>756.04</v>
      </c>
      <c r="E129">
        <v>161.70842727272728</v>
      </c>
      <c r="F129">
        <f t="shared" si="1"/>
        <v>4.6753283842462361</v>
      </c>
    </row>
    <row r="130" spans="1:6" ht="19.5">
      <c r="A130" s="2">
        <v>2018</v>
      </c>
      <c r="B130" t="s">
        <v>14</v>
      </c>
      <c r="C130" s="3">
        <v>24412669.329999998</v>
      </c>
      <c r="D130" s="5">
        <v>756.96</v>
      </c>
      <c r="E130">
        <v>166.13293157894734</v>
      </c>
      <c r="F130">
        <f t="shared" si="1"/>
        <v>4.5563513073883746</v>
      </c>
    </row>
    <row r="131" spans="1:6" ht="19.5">
      <c r="A131" s="2">
        <v>2018</v>
      </c>
      <c r="B131" t="s">
        <v>15</v>
      </c>
      <c r="C131" s="3">
        <v>22000335.780000001</v>
      </c>
      <c r="D131" s="5">
        <v>819.32</v>
      </c>
      <c r="E131">
        <v>172.89993636363636</v>
      </c>
      <c r="F131">
        <f t="shared" ref="F131:F194" si="2">D131/E131</f>
        <v>4.7386946301520805</v>
      </c>
    </row>
    <row r="132" spans="1:6" ht="19.5">
      <c r="A132" s="2">
        <v>2018</v>
      </c>
      <c r="B132" t="s">
        <v>16</v>
      </c>
      <c r="C132" s="3">
        <v>20158563.859999999</v>
      </c>
      <c r="D132" s="5">
        <v>827.66</v>
      </c>
      <c r="E132">
        <v>178.57845263157895</v>
      </c>
      <c r="F132">
        <f t="shared" si="2"/>
        <v>4.6347136947564778</v>
      </c>
    </row>
    <row r="133" spans="1:6" ht="19.5">
      <c r="A133" s="2">
        <v>2018</v>
      </c>
      <c r="B133" t="s">
        <v>17</v>
      </c>
      <c r="C133" s="3">
        <v>24057367.75</v>
      </c>
      <c r="D133" s="5">
        <v>807.97</v>
      </c>
      <c r="E133">
        <v>181.90497999999997</v>
      </c>
      <c r="F133">
        <f t="shared" si="2"/>
        <v>4.4417145698814853</v>
      </c>
    </row>
    <row r="134" spans="1:6" ht="19.5">
      <c r="A134" s="2">
        <v>2019</v>
      </c>
      <c r="B134" t="s">
        <v>6</v>
      </c>
      <c r="C134" s="3">
        <v>22184171.350000001</v>
      </c>
      <c r="D134" s="5">
        <v>823.4</v>
      </c>
      <c r="E134">
        <v>183.82912272727273</v>
      </c>
      <c r="F134">
        <f t="shared" si="2"/>
        <v>4.4791597097571367</v>
      </c>
    </row>
    <row r="135" spans="1:6" ht="19.5">
      <c r="A135" s="2">
        <v>2019</v>
      </c>
      <c r="B135" t="s">
        <v>7</v>
      </c>
      <c r="C135" s="3">
        <v>22171120.949999999</v>
      </c>
      <c r="D135" s="5">
        <v>810.97</v>
      </c>
      <c r="E135">
        <v>180.47092222222221</v>
      </c>
      <c r="F135">
        <f t="shared" si="2"/>
        <v>4.4936324922272801</v>
      </c>
    </row>
    <row r="136" spans="1:6" ht="19.5">
      <c r="A136" s="2">
        <v>2019</v>
      </c>
      <c r="B136" t="s">
        <v>8</v>
      </c>
      <c r="C136" s="3">
        <v>24829965.77</v>
      </c>
      <c r="D136" s="5">
        <v>817.85</v>
      </c>
      <c r="E136">
        <v>180.13405263157895</v>
      </c>
      <c r="F136">
        <f t="shared" si="2"/>
        <v>4.5402298346815986</v>
      </c>
    </row>
    <row r="137" spans="1:6" ht="19.5">
      <c r="A137" s="2">
        <v>2019</v>
      </c>
      <c r="B137" t="s">
        <v>9</v>
      </c>
      <c r="C137" s="3">
        <v>19863877.890000001</v>
      </c>
      <c r="D137" s="5">
        <v>808.07</v>
      </c>
      <c r="E137">
        <v>176.68696000000006</v>
      </c>
      <c r="F137">
        <f t="shared" si="2"/>
        <v>4.5734557887011009</v>
      </c>
    </row>
    <row r="138" spans="1:6" ht="19.5">
      <c r="A138" s="2">
        <v>2019</v>
      </c>
      <c r="B138" t="s">
        <v>10</v>
      </c>
      <c r="C138" s="3">
        <v>19863877.890000001</v>
      </c>
      <c r="D138" s="5">
        <v>808.07</v>
      </c>
      <c r="E138">
        <v>178.24148095238093</v>
      </c>
      <c r="F138">
        <f t="shared" si="2"/>
        <v>4.5335687051202429</v>
      </c>
    </row>
    <row r="139" spans="1:6" ht="19.5">
      <c r="A139" s="2">
        <v>2019</v>
      </c>
      <c r="B139" t="s">
        <v>11</v>
      </c>
      <c r="C139" s="3">
        <v>22817206.5</v>
      </c>
      <c r="D139" s="5">
        <v>791.25</v>
      </c>
      <c r="E139">
        <v>178.39733684210526</v>
      </c>
      <c r="F139">
        <f t="shared" si="2"/>
        <v>4.4353240581181677</v>
      </c>
    </row>
    <row r="140" spans="1:6" ht="19.5">
      <c r="A140" s="2">
        <v>2019</v>
      </c>
      <c r="B140" t="s">
        <v>12</v>
      </c>
      <c r="C140" s="3">
        <v>23607239.329999998</v>
      </c>
      <c r="D140" s="5">
        <v>761.13</v>
      </c>
      <c r="E140">
        <v>177.70603636363637</v>
      </c>
      <c r="F140">
        <f t="shared" si="2"/>
        <v>4.2830846693497495</v>
      </c>
    </row>
    <row r="141" spans="1:6" ht="19.5">
      <c r="A141" s="2">
        <v>2019</v>
      </c>
      <c r="B141" t="s">
        <v>13</v>
      </c>
      <c r="C141" s="3">
        <v>24947750.710000001</v>
      </c>
      <c r="D141" s="5">
        <v>771.11</v>
      </c>
      <c r="E141">
        <v>179.71425500000004</v>
      </c>
      <c r="F141">
        <f t="shared" si="2"/>
        <v>4.2907559002484241</v>
      </c>
    </row>
    <row r="142" spans="1:6" ht="19.5">
      <c r="A142" s="2">
        <v>2019</v>
      </c>
      <c r="B142" t="s">
        <v>14</v>
      </c>
      <c r="C142" s="3">
        <v>23686388.780000001</v>
      </c>
      <c r="D142" s="5">
        <v>771.06</v>
      </c>
      <c r="E142">
        <v>182.44268999999997</v>
      </c>
      <c r="F142">
        <f t="shared" si="2"/>
        <v>4.226313479591866</v>
      </c>
    </row>
    <row r="143" spans="1:6" ht="19.5">
      <c r="A143" s="2">
        <v>2019</v>
      </c>
      <c r="B143" t="s">
        <v>15</v>
      </c>
      <c r="C143" s="3">
        <v>24698108.07</v>
      </c>
      <c r="D143" s="5">
        <v>766.37</v>
      </c>
      <c r="E143">
        <v>183.13296086956524</v>
      </c>
      <c r="F143">
        <f t="shared" si="2"/>
        <v>4.1847737095554303</v>
      </c>
    </row>
    <row r="144" spans="1:6" ht="19.5">
      <c r="A144" s="2">
        <v>2019</v>
      </c>
      <c r="B144" t="s">
        <v>16</v>
      </c>
      <c r="C144" s="3">
        <v>20924297</v>
      </c>
      <c r="D144" s="5">
        <v>796.64</v>
      </c>
      <c r="E144">
        <v>182.13798421052633</v>
      </c>
      <c r="F144">
        <f t="shared" si="2"/>
        <v>4.3738268184586602</v>
      </c>
    </row>
    <row r="145" spans="1:6" ht="19.5">
      <c r="A145" s="2">
        <v>2019</v>
      </c>
      <c r="B145" t="s">
        <v>17</v>
      </c>
      <c r="C145" s="3">
        <v>22658233.84</v>
      </c>
      <c r="D145" s="5">
        <v>773.54</v>
      </c>
      <c r="E145">
        <v>182.96135499999997</v>
      </c>
      <c r="F145">
        <f t="shared" si="2"/>
        <v>4.227887359054594</v>
      </c>
    </row>
    <row r="146" spans="1:6" ht="19.5">
      <c r="A146" s="2">
        <v>2020</v>
      </c>
      <c r="B146" t="s">
        <v>6</v>
      </c>
      <c r="C146" s="3">
        <v>20985856.920000002</v>
      </c>
      <c r="D146" s="5">
        <v>784.2</v>
      </c>
      <c r="E146">
        <v>183.17507142857144</v>
      </c>
      <c r="F146">
        <f t="shared" si="2"/>
        <v>4.2811502344946346</v>
      </c>
    </row>
    <row r="147" spans="1:6" ht="19.5">
      <c r="A147" s="2">
        <v>2020</v>
      </c>
      <c r="B147" t="s">
        <v>7</v>
      </c>
      <c r="C147" s="3">
        <v>22460015.489999998</v>
      </c>
      <c r="D147" s="5">
        <v>793.16</v>
      </c>
      <c r="E147">
        <v>183.34856111111114</v>
      </c>
      <c r="F147">
        <f t="shared" si="2"/>
        <v>4.3259679552071137</v>
      </c>
    </row>
    <row r="148" spans="1:6" ht="19.5">
      <c r="A148" s="2">
        <v>2020</v>
      </c>
      <c r="B148" t="s">
        <v>8</v>
      </c>
      <c r="C148" s="3">
        <v>12973999.58</v>
      </c>
      <c r="D148" s="5">
        <v>802.61</v>
      </c>
      <c r="E148">
        <v>186.82402941176468</v>
      </c>
      <c r="F148">
        <f t="shared" si="2"/>
        <v>4.2960747743590746</v>
      </c>
    </row>
    <row r="149" spans="1:6" ht="19.5">
      <c r="A149" s="2">
        <v>2020</v>
      </c>
      <c r="B149" t="s">
        <v>9</v>
      </c>
      <c r="C149" s="3">
        <v>17329806.5</v>
      </c>
      <c r="D149" s="5">
        <v>813.28</v>
      </c>
      <c r="E149">
        <v>196.54408333333333</v>
      </c>
      <c r="F149">
        <f t="shared" si="2"/>
        <v>4.1379012087619023</v>
      </c>
    </row>
    <row r="150" spans="1:6" ht="19.5">
      <c r="A150" s="2">
        <v>2020</v>
      </c>
      <c r="B150" t="s">
        <v>10</v>
      </c>
      <c r="C150" s="3">
        <v>21536168.25</v>
      </c>
      <c r="D150" s="5">
        <v>872.17</v>
      </c>
      <c r="E150">
        <v>189.95857647058824</v>
      </c>
      <c r="F150">
        <f t="shared" si="2"/>
        <v>4.5913694248758503</v>
      </c>
    </row>
    <row r="151" spans="1:6" ht="19.5">
      <c r="A151" s="2">
        <v>2020</v>
      </c>
      <c r="B151" t="s">
        <v>11</v>
      </c>
      <c r="C151" s="3">
        <v>22388900.399999999</v>
      </c>
      <c r="D151" s="5">
        <v>875.16</v>
      </c>
      <c r="E151">
        <v>188.29000000000002</v>
      </c>
      <c r="F151">
        <f t="shared" si="2"/>
        <v>4.6479366933984805</v>
      </c>
    </row>
    <row r="152" spans="1:6" ht="19.5">
      <c r="A152" s="2">
        <v>2020</v>
      </c>
      <c r="B152" t="s">
        <v>12</v>
      </c>
      <c r="C152" s="3">
        <v>26424927.75</v>
      </c>
      <c r="D152" s="5">
        <v>839.2</v>
      </c>
      <c r="E152">
        <v>188.11086956521737</v>
      </c>
      <c r="F152">
        <f t="shared" si="2"/>
        <v>4.4611988767031479</v>
      </c>
    </row>
    <row r="153" spans="1:6" ht="19.5">
      <c r="A153" s="2">
        <v>2020</v>
      </c>
      <c r="B153" t="s">
        <v>13</v>
      </c>
      <c r="C153" s="3">
        <v>20986225.559999999</v>
      </c>
      <c r="D153" s="5">
        <v>835.68</v>
      </c>
      <c r="E153">
        <v>187.108</v>
      </c>
      <c r="F153">
        <f t="shared" si="2"/>
        <v>4.4662975393890152</v>
      </c>
    </row>
    <row r="154" spans="1:6" ht="19.5">
      <c r="A154" s="2">
        <v>2020</v>
      </c>
      <c r="B154" t="s">
        <v>14</v>
      </c>
      <c r="C154" s="3">
        <v>23046532.809999999</v>
      </c>
      <c r="D154" s="5">
        <v>842.11</v>
      </c>
      <c r="E154">
        <v>187.15333333333336</v>
      </c>
      <c r="F154">
        <f t="shared" si="2"/>
        <v>4.4995725430128584</v>
      </c>
    </row>
    <row r="155" spans="1:6" ht="19.5">
      <c r="A155" s="2">
        <v>2020</v>
      </c>
      <c r="B155" t="s">
        <v>15</v>
      </c>
      <c r="C155" s="3">
        <v>21758532.239999998</v>
      </c>
      <c r="D155" s="5">
        <v>861.15</v>
      </c>
      <c r="E155">
        <v>186.5675</v>
      </c>
      <c r="F155">
        <f t="shared" si="2"/>
        <v>4.6157556916397553</v>
      </c>
    </row>
    <row r="156" spans="1:6" ht="19.5">
      <c r="A156" s="2">
        <v>2020</v>
      </c>
      <c r="B156" t="s">
        <v>16</v>
      </c>
      <c r="C156" s="3">
        <v>18961021.690000001</v>
      </c>
      <c r="D156" s="5">
        <v>844.61</v>
      </c>
      <c r="E156">
        <v>186.98904761904762</v>
      </c>
      <c r="F156">
        <f t="shared" si="2"/>
        <v>4.5168955655666103</v>
      </c>
    </row>
    <row r="157" spans="1:6" ht="19.5">
      <c r="A157" s="2">
        <v>2020</v>
      </c>
      <c r="B157" t="s">
        <v>17</v>
      </c>
      <c r="C157" s="3">
        <v>22925702.77</v>
      </c>
      <c r="D157" s="5">
        <v>854.67</v>
      </c>
      <c r="E157">
        <v>189.70666666666668</v>
      </c>
      <c r="F157">
        <f t="shared" si="2"/>
        <v>4.5052185830756253</v>
      </c>
    </row>
    <row r="158" spans="1:6" ht="19.5">
      <c r="A158" s="2">
        <v>2021</v>
      </c>
      <c r="B158" t="s">
        <v>6</v>
      </c>
      <c r="C158" s="3">
        <v>19681330.109999999</v>
      </c>
      <c r="D158" s="5">
        <v>890.42</v>
      </c>
      <c r="E158">
        <v>194.78291578947369</v>
      </c>
      <c r="F158">
        <f t="shared" si="2"/>
        <v>4.5713454713984696</v>
      </c>
    </row>
    <row r="159" spans="1:6" ht="19.5">
      <c r="A159" s="2">
        <v>2021</v>
      </c>
      <c r="B159" t="s">
        <v>7</v>
      </c>
      <c r="C159" s="3">
        <v>21994391.170000002</v>
      </c>
      <c r="D159" s="5">
        <v>903.76</v>
      </c>
      <c r="E159">
        <v>196.97339444444444</v>
      </c>
      <c r="F159">
        <f t="shared" si="2"/>
        <v>4.5882338706149568</v>
      </c>
    </row>
    <row r="160" spans="1:6" ht="19.5">
      <c r="A160" s="2">
        <v>2021</v>
      </c>
      <c r="B160" t="s">
        <v>8</v>
      </c>
      <c r="C160" s="3">
        <v>24369241.399999999</v>
      </c>
      <c r="D160" s="5">
        <v>916.66</v>
      </c>
      <c r="E160">
        <v>199.86389090909088</v>
      </c>
      <c r="F160">
        <f t="shared" si="2"/>
        <v>4.5864212681466681</v>
      </c>
    </row>
    <row r="161" spans="1:6" ht="19.5">
      <c r="A161" s="2">
        <v>2021</v>
      </c>
      <c r="B161" t="s">
        <v>9</v>
      </c>
      <c r="C161" s="3">
        <v>15340043.51</v>
      </c>
      <c r="D161" s="5">
        <v>916.82</v>
      </c>
      <c r="E161">
        <v>200.61127777777779</v>
      </c>
      <c r="F161">
        <f t="shared" si="2"/>
        <v>4.5701318996411802</v>
      </c>
    </row>
    <row r="162" spans="1:6" ht="19.5">
      <c r="A162" s="2">
        <v>2021</v>
      </c>
      <c r="B162" t="s">
        <v>10</v>
      </c>
      <c r="C162" s="3">
        <v>22617968.280000001</v>
      </c>
      <c r="D162" s="5">
        <v>878.66</v>
      </c>
      <c r="E162">
        <v>202.0893833333333</v>
      </c>
      <c r="F162">
        <f t="shared" si="2"/>
        <v>4.347878080021192</v>
      </c>
    </row>
    <row r="163" spans="1:6" ht="19.5">
      <c r="A163" s="2">
        <v>2021</v>
      </c>
      <c r="B163" t="s">
        <v>11</v>
      </c>
      <c r="C163" s="3">
        <v>25510131.850000001</v>
      </c>
      <c r="D163" s="5">
        <v>882.67</v>
      </c>
      <c r="E163">
        <v>202.89134761904759</v>
      </c>
      <c r="F163">
        <f t="shared" si="2"/>
        <v>4.3504565885052768</v>
      </c>
    </row>
    <row r="164" spans="1:6" ht="19.5">
      <c r="A164" s="2">
        <v>2021</v>
      </c>
      <c r="B164" t="s">
        <v>12</v>
      </c>
      <c r="C164" s="3">
        <v>24302510.629999999</v>
      </c>
      <c r="D164" s="5">
        <v>860.21</v>
      </c>
      <c r="E164">
        <v>202.89769999999999</v>
      </c>
      <c r="F164">
        <f t="shared" si="2"/>
        <v>4.2396242047100587</v>
      </c>
    </row>
    <row r="165" spans="1:6" ht="19.5">
      <c r="A165" s="2">
        <v>2021</v>
      </c>
      <c r="B165" t="s">
        <v>13</v>
      </c>
      <c r="C165" s="3">
        <v>24263692</v>
      </c>
      <c r="D165" s="5">
        <v>871.64</v>
      </c>
      <c r="E165">
        <v>202.98860909090902</v>
      </c>
      <c r="F165">
        <f t="shared" si="2"/>
        <v>4.2940340539484829</v>
      </c>
    </row>
    <row r="166" spans="1:6" ht="19.5">
      <c r="A166" s="2">
        <v>2021</v>
      </c>
      <c r="B166" t="s">
        <v>14</v>
      </c>
      <c r="C166" s="3">
        <v>22277123</v>
      </c>
      <c r="D166" s="5">
        <v>854.88</v>
      </c>
      <c r="E166">
        <v>203.04070952380957</v>
      </c>
      <c r="F166">
        <f t="shared" si="2"/>
        <v>4.2103871780439794</v>
      </c>
    </row>
    <row r="167" spans="1:6" ht="19.5">
      <c r="A167" s="2">
        <v>2021</v>
      </c>
      <c r="B167" t="s">
        <v>15</v>
      </c>
      <c r="C167" s="3">
        <v>23099295.210000001</v>
      </c>
      <c r="D167" s="5">
        <v>864.04</v>
      </c>
      <c r="E167">
        <v>202.99920000000009</v>
      </c>
      <c r="F167">
        <f t="shared" si="2"/>
        <v>4.2563714536806039</v>
      </c>
    </row>
    <row r="168" spans="1:6" ht="19.5">
      <c r="A168" s="2">
        <v>2021</v>
      </c>
      <c r="B168" t="s">
        <v>16</v>
      </c>
      <c r="C168" s="3">
        <v>24492016.510000002</v>
      </c>
      <c r="D168" s="5">
        <v>880.13</v>
      </c>
      <c r="E168">
        <v>202.99920000000009</v>
      </c>
      <c r="F168">
        <f t="shared" si="2"/>
        <v>4.3356328497846279</v>
      </c>
    </row>
    <row r="169" spans="1:6" ht="19.5">
      <c r="A169" s="2">
        <v>2021</v>
      </c>
      <c r="B169" t="s">
        <v>17</v>
      </c>
      <c r="C169" s="3">
        <v>22811361.850000001</v>
      </c>
      <c r="D169" s="5">
        <v>879.2</v>
      </c>
      <c r="E169">
        <v>202.99920000000009</v>
      </c>
      <c r="F169">
        <f t="shared" si="2"/>
        <v>4.3310515509420711</v>
      </c>
    </row>
    <row r="170" spans="1:6" ht="19.5">
      <c r="A170" s="2">
        <v>2022</v>
      </c>
      <c r="B170" t="s">
        <v>6</v>
      </c>
      <c r="C170" s="3">
        <v>18433734.030000001</v>
      </c>
      <c r="D170" s="5">
        <v>903.81</v>
      </c>
      <c r="E170">
        <v>202.99920000000009</v>
      </c>
      <c r="F170">
        <f t="shared" si="2"/>
        <v>4.452283555797262</v>
      </c>
    </row>
    <row r="171" spans="1:6" ht="19.5">
      <c r="A171" s="2">
        <v>2022</v>
      </c>
      <c r="B171" t="s">
        <v>7</v>
      </c>
      <c r="C171" s="3">
        <v>20149613.829999998</v>
      </c>
      <c r="D171" s="5">
        <v>927.77</v>
      </c>
      <c r="E171">
        <v>202.99920000000009</v>
      </c>
      <c r="F171">
        <f t="shared" si="2"/>
        <v>4.5703135775904515</v>
      </c>
    </row>
    <row r="172" spans="1:6" ht="19.5">
      <c r="A172" s="2">
        <v>2022</v>
      </c>
      <c r="B172" t="s">
        <v>8</v>
      </c>
      <c r="C172" s="3">
        <v>22028844.510000002</v>
      </c>
      <c r="D172" s="5">
        <v>1009.15</v>
      </c>
      <c r="E172">
        <v>261.68831428571428</v>
      </c>
      <c r="F172">
        <f t="shared" si="2"/>
        <v>3.856305172642132</v>
      </c>
    </row>
    <row r="173" spans="1:6" ht="19.5">
      <c r="A173" s="2">
        <v>2022</v>
      </c>
      <c r="B173" t="s">
        <v>9</v>
      </c>
      <c r="C173" s="3">
        <v>17410171.34</v>
      </c>
      <c r="D173" s="5">
        <v>1355.27</v>
      </c>
      <c r="E173">
        <v>331.10776666666658</v>
      </c>
      <c r="F173">
        <f t="shared" si="2"/>
        <v>4.0931386588837704</v>
      </c>
    </row>
    <row r="174" spans="1:6" ht="19.5">
      <c r="A174" s="2">
        <v>2022</v>
      </c>
      <c r="B174" t="s">
        <v>10</v>
      </c>
      <c r="C174" s="3">
        <v>18610703.68</v>
      </c>
      <c r="D174" s="5">
        <v>1646.62</v>
      </c>
      <c r="E174">
        <v>367.35404999999997</v>
      </c>
      <c r="F174">
        <f t="shared" si="2"/>
        <v>4.4823787841729255</v>
      </c>
    </row>
    <row r="175" spans="1:6" ht="19.5">
      <c r="A175" s="2">
        <v>2022</v>
      </c>
      <c r="B175" t="s">
        <v>11</v>
      </c>
      <c r="C175" s="3">
        <v>22300051.190000001</v>
      </c>
      <c r="D175" s="5">
        <v>1709.32</v>
      </c>
      <c r="E175">
        <v>366.58585238095236</v>
      </c>
      <c r="F175">
        <f t="shared" si="2"/>
        <v>4.6628095135097896</v>
      </c>
    </row>
    <row r="176" spans="1:6" ht="19.5">
      <c r="A176" s="2">
        <v>2022</v>
      </c>
      <c r="B176" t="s">
        <v>12</v>
      </c>
      <c r="C176" s="3">
        <v>21661017.050000001</v>
      </c>
      <c r="D176" s="5">
        <v>1789.11</v>
      </c>
      <c r="E176">
        <v>368.23013999999995</v>
      </c>
      <c r="F176">
        <f t="shared" si="2"/>
        <v>4.8586734372151072</v>
      </c>
    </row>
    <row r="177" spans="1:6" ht="19.5">
      <c r="A177" s="2">
        <v>2022</v>
      </c>
      <c r="B177" t="s">
        <v>13</v>
      </c>
      <c r="C177" s="3">
        <v>21791896.899999999</v>
      </c>
      <c r="D177" s="5">
        <v>1873.6</v>
      </c>
      <c r="E177">
        <v>368.66789090909089</v>
      </c>
      <c r="F177">
        <f t="shared" si="2"/>
        <v>5.0820807729686646</v>
      </c>
    </row>
    <row r="178" spans="1:6" ht="19.5">
      <c r="A178" s="2">
        <v>2022</v>
      </c>
      <c r="B178" t="s">
        <v>14</v>
      </c>
      <c r="C178" s="3">
        <v>20252727.789999999</v>
      </c>
      <c r="D178" s="5">
        <v>1914.4</v>
      </c>
      <c r="E178">
        <v>369.6393363636364</v>
      </c>
      <c r="F178">
        <f t="shared" si="2"/>
        <v>5.1791024700809709</v>
      </c>
    </row>
    <row r="179" spans="1:6" ht="19.5">
      <c r="A179" s="2">
        <v>2022</v>
      </c>
      <c r="B179" t="s">
        <v>15</v>
      </c>
      <c r="C179" s="3">
        <v>17865940.829999998</v>
      </c>
      <c r="D179" s="5">
        <v>2005.91</v>
      </c>
      <c r="E179">
        <v>370.64573157894733</v>
      </c>
      <c r="F179">
        <f t="shared" si="2"/>
        <v>5.4119333614199263</v>
      </c>
    </row>
    <row r="180" spans="1:6" ht="33">
      <c r="A180" s="2">
        <v>2022</v>
      </c>
      <c r="B180" t="s">
        <v>16</v>
      </c>
      <c r="C180" s="3" t="s">
        <v>22</v>
      </c>
      <c r="D180" s="5">
        <v>1921.81</v>
      </c>
      <c r="E180">
        <v>371.69019047619048</v>
      </c>
      <c r="F180">
        <f t="shared" si="2"/>
        <v>5.1704619848532323</v>
      </c>
    </row>
    <row r="181" spans="1:6" ht="19.5">
      <c r="A181" s="2">
        <v>2022</v>
      </c>
      <c r="B181" t="s">
        <v>17</v>
      </c>
      <c r="C181" s="3">
        <v>18138262.850000001</v>
      </c>
      <c r="D181" s="5">
        <v>1943.16</v>
      </c>
      <c r="E181">
        <v>371.69432000000018</v>
      </c>
      <c r="F181">
        <f t="shared" si="2"/>
        <v>5.2278442134924177</v>
      </c>
    </row>
    <row r="182" spans="1:6" ht="19.5">
      <c r="A182" s="2">
        <v>2023</v>
      </c>
      <c r="B182" t="s">
        <v>6</v>
      </c>
      <c r="C182" s="3">
        <v>16381285</v>
      </c>
      <c r="D182" s="5">
        <v>1988.24</v>
      </c>
      <c r="E182">
        <v>371.447945</v>
      </c>
      <c r="F182">
        <f t="shared" si="2"/>
        <v>5.3526746527026825</v>
      </c>
    </row>
    <row r="183" spans="1:6" ht="19.5">
      <c r="A183" s="2">
        <v>2023</v>
      </c>
      <c r="B183" t="s">
        <v>7</v>
      </c>
      <c r="C183" s="3">
        <v>17295105.609999999</v>
      </c>
      <c r="D183" s="5">
        <v>1960.14</v>
      </c>
      <c r="E183">
        <v>369.65101999999996</v>
      </c>
      <c r="F183">
        <f t="shared" si="2"/>
        <v>5.302677103393358</v>
      </c>
    </row>
    <row r="184" spans="1:6" ht="19.5">
      <c r="A184" s="2">
        <v>2023</v>
      </c>
      <c r="B184" t="s">
        <v>8</v>
      </c>
      <c r="C184" s="3">
        <v>16877670.34</v>
      </c>
      <c r="D184" s="5">
        <v>1935.08</v>
      </c>
      <c r="E184">
        <v>338.18487727272725</v>
      </c>
      <c r="F184">
        <f t="shared" si="2"/>
        <v>5.7219589935698565</v>
      </c>
    </row>
    <row r="185" spans="1:6" ht="19.5">
      <c r="A185" s="2">
        <v>2023</v>
      </c>
      <c r="B185" t="s">
        <v>9</v>
      </c>
      <c r="C185" s="3">
        <v>15035531.699999999</v>
      </c>
      <c r="D185" s="5">
        <v>1795.61</v>
      </c>
      <c r="E185">
        <v>328.73014999999998</v>
      </c>
      <c r="F185">
        <f t="shared" si="2"/>
        <v>5.462261371523117</v>
      </c>
    </row>
    <row r="186" spans="1:6" ht="19.5">
      <c r="A186" s="2">
        <v>2023</v>
      </c>
      <c r="B186" t="s">
        <v>10</v>
      </c>
      <c r="C186" s="4">
        <v>18705403.219999999</v>
      </c>
      <c r="D186" s="6">
        <v>1682.77</v>
      </c>
      <c r="E186">
        <v>316.63133809523816</v>
      </c>
      <c r="F186">
        <f t="shared" si="2"/>
        <v>5.3146034442549297</v>
      </c>
    </row>
    <row r="187" spans="1:6" ht="19.5">
      <c r="A187" s="2">
        <v>2023</v>
      </c>
      <c r="B187" t="s">
        <v>11</v>
      </c>
      <c r="C187" s="4">
        <v>20267634.73</v>
      </c>
      <c r="D187" s="5">
        <v>1500.08</v>
      </c>
      <c r="E187">
        <v>309.75248499999998</v>
      </c>
      <c r="F187">
        <f t="shared" si="2"/>
        <v>4.8428344327891351</v>
      </c>
    </row>
    <row r="188" spans="1:6" ht="19.5">
      <c r="A188" s="2">
        <v>2023</v>
      </c>
      <c r="B188" t="s">
        <v>12</v>
      </c>
      <c r="C188" s="3">
        <v>21686629.100000001</v>
      </c>
      <c r="D188" s="5">
        <v>1546.66</v>
      </c>
      <c r="E188">
        <v>326.37588</v>
      </c>
      <c r="F188">
        <f t="shared" si="2"/>
        <v>4.73889185683697</v>
      </c>
    </row>
    <row r="189" spans="1:6" ht="19.5">
      <c r="A189" s="2">
        <v>2023</v>
      </c>
      <c r="B189" t="s">
        <v>13</v>
      </c>
      <c r="C189" s="4">
        <v>22229855.98</v>
      </c>
      <c r="D189" s="6">
        <v>1570.65</v>
      </c>
      <c r="E189">
        <v>327.84660952380955</v>
      </c>
      <c r="F189">
        <f t="shared" si="2"/>
        <v>4.7908075129443519</v>
      </c>
    </row>
    <row r="190" spans="1:6" ht="19.5">
      <c r="A190" s="2">
        <v>2023</v>
      </c>
      <c r="B190" t="s">
        <v>14</v>
      </c>
      <c r="C190" s="4">
        <v>21905662.66</v>
      </c>
      <c r="D190" s="6">
        <v>1607.19</v>
      </c>
      <c r="E190">
        <v>328.48347894736844</v>
      </c>
      <c r="F190">
        <f t="shared" si="2"/>
        <v>4.8927574840301586</v>
      </c>
    </row>
    <row r="191" spans="1:6" ht="19.5">
      <c r="A191" s="2">
        <v>2023</v>
      </c>
      <c r="B191" t="s">
        <v>15</v>
      </c>
      <c r="C191" s="4">
        <v>17247769.719999999</v>
      </c>
      <c r="D191" s="6">
        <v>1649.64</v>
      </c>
      <c r="E191">
        <v>330.03812272727265</v>
      </c>
      <c r="F191">
        <f t="shared" si="2"/>
        <v>4.9983316665607802</v>
      </c>
    </row>
    <row r="192" spans="1:6" ht="19.5">
      <c r="A192" s="2">
        <v>2023</v>
      </c>
      <c r="B192" t="s">
        <v>16</v>
      </c>
      <c r="C192" s="4">
        <v>19616482.309999999</v>
      </c>
      <c r="D192" s="6">
        <v>1618.14</v>
      </c>
      <c r="E192">
        <v>333.34059999999999</v>
      </c>
      <c r="F192">
        <f t="shared" si="2"/>
        <v>4.8543141759509645</v>
      </c>
    </row>
    <row r="193" spans="1:6" ht="19.5">
      <c r="A193" s="2">
        <v>2023</v>
      </c>
      <c r="B193" t="s">
        <v>17</v>
      </c>
      <c r="C193" s="4">
        <v>19505950.670000002</v>
      </c>
      <c r="D193" s="6">
        <v>1676.08</v>
      </c>
      <c r="E193">
        <v>331.65142105263158</v>
      </c>
      <c r="F193">
        <f t="shared" si="2"/>
        <v>5.053739841307701</v>
      </c>
    </row>
    <row r="194" spans="1:6" ht="19.5">
      <c r="A194" s="2">
        <v>2024</v>
      </c>
      <c r="B194" t="s">
        <v>6</v>
      </c>
      <c r="C194" s="4">
        <v>17756334.34</v>
      </c>
      <c r="D194" s="6">
        <v>1685.02</v>
      </c>
      <c r="E194">
        <v>325.97565714285713</v>
      </c>
      <c r="F194">
        <f t="shared" si="2"/>
        <v>5.169158994168539</v>
      </c>
    </row>
    <row r="195" spans="1:6" ht="19.5">
      <c r="A195" s="2">
        <v>2024</v>
      </c>
      <c r="B195" t="s">
        <v>7</v>
      </c>
      <c r="C195" s="4">
        <v>20846210.66</v>
      </c>
      <c r="D195" s="5">
        <v>1719.17</v>
      </c>
      <c r="E195">
        <v>317.36049999999994</v>
      </c>
      <c r="F195">
        <f t="shared" ref="F195:F205" si="3">D195/E195</f>
        <v>5.4170887681359225</v>
      </c>
    </row>
    <row r="196" spans="1:6" ht="19.5">
      <c r="A196" s="2">
        <v>2024</v>
      </c>
      <c r="B196" t="s">
        <v>8</v>
      </c>
      <c r="C196" s="4">
        <v>19917944.989999998</v>
      </c>
      <c r="D196" s="5">
        <v>1733.17</v>
      </c>
      <c r="E196">
        <v>310.13022631578946</v>
      </c>
      <c r="F196">
        <f t="shared" si="3"/>
        <v>5.5885233135424963</v>
      </c>
    </row>
    <row r="197" spans="1:6" ht="19.5">
      <c r="A197" s="2">
        <v>2024</v>
      </c>
      <c r="B197" t="s">
        <v>9</v>
      </c>
      <c r="C197" s="4">
        <v>15346808.550000001</v>
      </c>
      <c r="D197" s="5">
        <v>1680.67</v>
      </c>
      <c r="E197">
        <v>304.1364473684211</v>
      </c>
      <c r="F197">
        <f t="shared" si="3"/>
        <v>5.5260394291516484</v>
      </c>
    </row>
    <row r="198" spans="1:6" ht="19.5">
      <c r="A198" s="2">
        <v>2024</v>
      </c>
      <c r="B198" t="s">
        <v>10</v>
      </c>
      <c r="C198" s="4">
        <v>18082178.079999998</v>
      </c>
      <c r="D198" s="6">
        <v>1710.42</v>
      </c>
      <c r="E198">
        <v>304.56131999999997</v>
      </c>
      <c r="F198">
        <f t="shared" si="3"/>
        <v>5.6160119085378284</v>
      </c>
    </row>
    <row r="199" spans="1:6" ht="19.5">
      <c r="A199" s="2">
        <v>2024</v>
      </c>
      <c r="B199" t="s">
        <v>11</v>
      </c>
      <c r="C199" s="4">
        <v>19435617.879999999</v>
      </c>
      <c r="D199" s="6">
        <v>1710.11</v>
      </c>
      <c r="E199">
        <v>308.53667222222225</v>
      </c>
      <c r="F199">
        <f t="shared" si="3"/>
        <v>5.5426474515428117</v>
      </c>
    </row>
    <row r="200" spans="1:6" ht="19.5">
      <c r="A200" s="2">
        <v>2024</v>
      </c>
      <c r="B200" t="s">
        <v>12</v>
      </c>
      <c r="C200" s="4">
        <v>19564328.309999999</v>
      </c>
      <c r="D200" s="6">
        <v>1724.64</v>
      </c>
      <c r="E200">
        <v>308.34769999999997</v>
      </c>
      <c r="F200">
        <f t="shared" si="3"/>
        <v>5.5931664157053875</v>
      </c>
    </row>
    <row r="201" spans="1:6" ht="19.5">
      <c r="A201" s="2">
        <v>2024</v>
      </c>
      <c r="B201" t="s">
        <v>13</v>
      </c>
      <c r="C201" s="4">
        <v>20350896.010000002</v>
      </c>
      <c r="D201" s="6">
        <v>1699.85</v>
      </c>
      <c r="E201">
        <v>305.24430952380953</v>
      </c>
      <c r="F201">
        <f t="shared" si="3"/>
        <v>5.5688179827228161</v>
      </c>
    </row>
    <row r="202" spans="1:6" ht="19.5">
      <c r="A202" s="2">
        <v>2024</v>
      </c>
      <c r="B202" t="s">
        <v>14</v>
      </c>
      <c r="C202" s="4">
        <v>18188846.32</v>
      </c>
      <c r="D202" s="6">
        <v>1719.77</v>
      </c>
      <c r="E202">
        <v>305.66863684210523</v>
      </c>
      <c r="F202">
        <f t="shared" si="3"/>
        <v>5.6262559933106786</v>
      </c>
    </row>
    <row r="203" spans="1:6" ht="19.5">
      <c r="A203" s="2">
        <v>2024</v>
      </c>
      <c r="B203" t="s">
        <v>15</v>
      </c>
      <c r="C203" s="4">
        <v>18961991.68</v>
      </c>
      <c r="D203" s="6">
        <v>1717.55</v>
      </c>
      <c r="E203">
        <v>298.30108095238091</v>
      </c>
      <c r="F203">
        <f t="shared" si="3"/>
        <v>5.7577733024513575</v>
      </c>
    </row>
    <row r="204" spans="1:6" ht="33">
      <c r="A204" s="2">
        <v>2024</v>
      </c>
      <c r="B204" t="s">
        <v>16</v>
      </c>
      <c r="C204" s="3" t="s">
        <v>23</v>
      </c>
      <c r="D204" s="6">
        <v>1663.65</v>
      </c>
      <c r="E204">
        <v>296.48584999999991</v>
      </c>
      <c r="F204">
        <f t="shared" si="3"/>
        <v>5.6112290013165911</v>
      </c>
    </row>
    <row r="205" spans="1:6" ht="19.5">
      <c r="A205" s="2">
        <v>2024</v>
      </c>
      <c r="B205" t="s">
        <v>17</v>
      </c>
      <c r="C205" s="4">
        <v>20562429.890000001</v>
      </c>
      <c r="D205" s="6">
        <v>1651.14</v>
      </c>
      <c r="E205">
        <v>296.04761904761909</v>
      </c>
      <c r="F205">
        <f t="shared" si="3"/>
        <v>5.5772784301109857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2026-01-26T11:24:58Z</dcterms:created>
  <dcterms:modified xsi:type="dcterms:W3CDTF">2026-04-13T11:19:39Z</dcterms:modified>
  <cp:category/>
  <cp:contentStatus/>
</cp:coreProperties>
</file>