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BK CHIT FUND\Backend\ChitGroup\"/>
    </mc:Choice>
  </mc:AlternateContent>
  <xr:revisionPtr revIDLastSave="0" documentId="13_ncr:1_{C854DCC6-1910-4FB1-A1DB-177449288BEE}" xr6:coauthVersionLast="47" xr6:coauthVersionMax="47" xr10:uidLastSave="{00000000-0000-0000-0000-000000000000}"/>
  <bookViews>
    <workbookView xWindow="-108" yWindow="-108" windowWidth="23256" windowHeight="12456" xr2:uid="{EC3F8342-BAB7-4EF6-B17E-36B8CD437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" l="1"/>
  <c r="H106" i="1"/>
  <c r="H90" i="1"/>
  <c r="H77" i="1"/>
  <c r="H76" i="1"/>
  <c r="H61" i="1"/>
  <c r="H33" i="1"/>
  <c r="H31" i="1"/>
  <c r="H30" i="1"/>
  <c r="H29" i="1"/>
  <c r="H28" i="1"/>
  <c r="H27" i="1"/>
  <c r="H25" i="1"/>
  <c r="H20" i="1"/>
  <c r="H2" i="1"/>
</calcChain>
</file>

<file path=xl/sharedStrings.xml><?xml version="1.0" encoding="utf-8"?>
<sst xmlns="http://schemas.openxmlformats.org/spreadsheetml/2006/main" count="681" uniqueCount="330">
  <si>
    <t>Names</t>
  </si>
  <si>
    <t>Group No</t>
  </si>
  <si>
    <t>CD</t>
  </si>
  <si>
    <t>TD</t>
  </si>
  <si>
    <t>C.M.Amnt</t>
  </si>
  <si>
    <t>T.P. Amnt</t>
  </si>
  <si>
    <t>T.Colle..</t>
  </si>
  <si>
    <t>B.Amount</t>
  </si>
  <si>
    <t>LDR</t>
  </si>
  <si>
    <t>PH.No</t>
  </si>
  <si>
    <t>Agnt.Name</t>
  </si>
  <si>
    <t>book Type</t>
  </si>
  <si>
    <t>Naresh.M</t>
  </si>
  <si>
    <t>BK2A/001/08</t>
  </si>
  <si>
    <t>monthly</t>
  </si>
  <si>
    <t>Thangaraj. N</t>
  </si>
  <si>
    <t>BK2B/001/07</t>
  </si>
  <si>
    <t>Meharunnisha</t>
  </si>
  <si>
    <t>BK2D/001/11</t>
  </si>
  <si>
    <t>Vijay Kumar. G</t>
  </si>
  <si>
    <t>BK2D/001/22</t>
  </si>
  <si>
    <t>Senthil Swamy</t>
  </si>
  <si>
    <t>BK2C/001/04</t>
  </si>
  <si>
    <t>Vinoth Kumar. S</t>
  </si>
  <si>
    <t>BK2A/001/22</t>
  </si>
  <si>
    <t>Benadict Thomas</t>
  </si>
  <si>
    <t>BK2A/001/28</t>
  </si>
  <si>
    <t>Balakrishnan</t>
  </si>
  <si>
    <t>Nagarajan</t>
  </si>
  <si>
    <t>BK2A/001/34</t>
  </si>
  <si>
    <t>Karthi .S</t>
  </si>
  <si>
    <t>BK2F/001/05</t>
  </si>
  <si>
    <t>Indhu. C. M</t>
  </si>
  <si>
    <t>BK2A/001/36</t>
  </si>
  <si>
    <t>Bala Murugan</t>
  </si>
  <si>
    <t>BK2D/001/10</t>
  </si>
  <si>
    <t>Karthik. S</t>
  </si>
  <si>
    <t>BK2E/001/10</t>
  </si>
  <si>
    <t>Ashok kumar. B</t>
  </si>
  <si>
    <t>BK2B/001/15</t>
  </si>
  <si>
    <t>Indian Logistics And Slog</t>
  </si>
  <si>
    <t>BK2D/001/17</t>
  </si>
  <si>
    <t>Indian Logistics And Slogs</t>
  </si>
  <si>
    <t>BK2D/001/18</t>
  </si>
  <si>
    <t>Kesavan</t>
  </si>
  <si>
    <t>BK2A/001/15</t>
  </si>
  <si>
    <t>Vasanthakumar</t>
  </si>
  <si>
    <t>BK2D/001/01</t>
  </si>
  <si>
    <t>Kannan.G</t>
  </si>
  <si>
    <t>BK2D/001/02</t>
  </si>
  <si>
    <t>BK2E/001/01</t>
  </si>
  <si>
    <t>Samuvel Jaichandran .K</t>
  </si>
  <si>
    <t>BK2B/001/04</t>
  </si>
  <si>
    <t>Rabiya Banu</t>
  </si>
  <si>
    <t>BK2A/001/14</t>
  </si>
  <si>
    <t>Sri Vasukee. M.L</t>
  </si>
  <si>
    <t>BK2A/001/23</t>
  </si>
  <si>
    <t>Suresh.R</t>
  </si>
  <si>
    <t>BK2A/001/33</t>
  </si>
  <si>
    <t>Karthik</t>
  </si>
  <si>
    <t>Rangaram ( Trasfer Chit)</t>
  </si>
  <si>
    <t>BK2E/001/07</t>
  </si>
  <si>
    <t>Hariprasanth. S</t>
  </si>
  <si>
    <t>BK2D/001/12</t>
  </si>
  <si>
    <t>Nagappan. A</t>
  </si>
  <si>
    <t>BK2D/001/16</t>
  </si>
  <si>
    <t>Rajkumar (Transfer Chit)</t>
  </si>
  <si>
    <t>BK2E/001/08</t>
  </si>
  <si>
    <t>Madhuraveeran C.S</t>
  </si>
  <si>
    <t>BK2D/001/19</t>
  </si>
  <si>
    <t>Ravi Kumar. K</t>
  </si>
  <si>
    <t>BK2A/001/20</t>
  </si>
  <si>
    <t>02-12-205</t>
  </si>
  <si>
    <t>Singaravelu. J</t>
  </si>
  <si>
    <t>BK2C/001/03</t>
  </si>
  <si>
    <t>BK2B/001/10</t>
  </si>
  <si>
    <t>Sasirekha. V</t>
  </si>
  <si>
    <t>BK2E/001/04</t>
  </si>
  <si>
    <t xml:space="preserve">Kirubanithi </t>
  </si>
  <si>
    <t>BK2C/001/16</t>
  </si>
  <si>
    <t xml:space="preserve">Ashok Kumar </t>
  </si>
  <si>
    <t>BK3A/001/03</t>
  </si>
  <si>
    <t>Sudharsan</t>
  </si>
  <si>
    <t>BK2C/001/05</t>
  </si>
  <si>
    <t>BK3E/001/12,13</t>
  </si>
  <si>
    <t xml:space="preserve">Infant Deison </t>
  </si>
  <si>
    <t>BK3C/001/02</t>
  </si>
  <si>
    <t>Raju</t>
  </si>
  <si>
    <t xml:space="preserve">Naresh </t>
  </si>
  <si>
    <t>BK2D/001/26</t>
  </si>
  <si>
    <t xml:space="preserve">Ram Kumar </t>
  </si>
  <si>
    <t>BK2C/001/19</t>
  </si>
  <si>
    <t xml:space="preserve">Sasi Kumar </t>
  </si>
  <si>
    <t>BK2A/001/61</t>
  </si>
  <si>
    <t>Gowrishankar.R</t>
  </si>
  <si>
    <t>BK1B/001/01</t>
  </si>
  <si>
    <t>BK1A/001/10</t>
  </si>
  <si>
    <t xml:space="preserve">Punniya Moorthy </t>
  </si>
  <si>
    <t>BK2B/001/26</t>
  </si>
  <si>
    <t>BK2C/001/18</t>
  </si>
  <si>
    <t xml:space="preserve">Suryaa. Y </t>
  </si>
  <si>
    <t>BK1A/001/12</t>
  </si>
  <si>
    <t xml:space="preserve">Kannan. E </t>
  </si>
  <si>
    <t>BK3A/001/04</t>
  </si>
  <si>
    <t>Vadivu</t>
  </si>
  <si>
    <t>BK2A/001/59</t>
  </si>
  <si>
    <t>Vigneshwaran</t>
  </si>
  <si>
    <t>BK1E/001/04</t>
  </si>
  <si>
    <t>BK3A/001/05</t>
  </si>
  <si>
    <t>BK3A/001/06</t>
  </si>
  <si>
    <t>Meharnisha</t>
  </si>
  <si>
    <t>BK3E//01/02</t>
  </si>
  <si>
    <t>BK2D/001/31</t>
  </si>
  <si>
    <t xml:space="preserve">Kumar </t>
  </si>
  <si>
    <t>BK2B/001/28</t>
  </si>
  <si>
    <t>Prabhu</t>
  </si>
  <si>
    <t>BK1A/001/19</t>
  </si>
  <si>
    <t xml:space="preserve">Haresh Sakthivel </t>
  </si>
  <si>
    <t>BK2E/001/17</t>
  </si>
  <si>
    <t>BK2E/001/18</t>
  </si>
  <si>
    <t>Tharani .D</t>
  </si>
  <si>
    <t>BK1A/001/18</t>
  </si>
  <si>
    <t>Boopalan</t>
  </si>
  <si>
    <t xml:space="preserve">Brindha </t>
  </si>
  <si>
    <t>BK2B/001/29</t>
  </si>
  <si>
    <t>Subramani</t>
  </si>
  <si>
    <t>BK2C/001/14</t>
  </si>
  <si>
    <t>Sekar. S</t>
  </si>
  <si>
    <t>BK1A/001/08</t>
  </si>
  <si>
    <t>Kalarani</t>
  </si>
  <si>
    <t>BK2A/001/45</t>
  </si>
  <si>
    <t>Jothi</t>
  </si>
  <si>
    <t>BK2D/001/24</t>
  </si>
  <si>
    <t>Balachander</t>
  </si>
  <si>
    <t>BK2D/001/29</t>
  </si>
  <si>
    <t>Bharathi</t>
  </si>
  <si>
    <t>BK3A/001/07</t>
  </si>
  <si>
    <t>Kokila</t>
  </si>
  <si>
    <t>BK3C/001/03</t>
  </si>
  <si>
    <t>Ashok Kumar</t>
  </si>
  <si>
    <t>BK3A/001/08</t>
  </si>
  <si>
    <t>Sathis Kumar</t>
  </si>
  <si>
    <t>BK1E/001/05</t>
  </si>
  <si>
    <t>Latha</t>
  </si>
  <si>
    <t>BK1E/001/06</t>
  </si>
  <si>
    <t>Shathini</t>
  </si>
  <si>
    <t>BK2D/001/33</t>
  </si>
  <si>
    <t>Murugesan</t>
  </si>
  <si>
    <t>BK1A/001/16</t>
  </si>
  <si>
    <t>Kalpana</t>
  </si>
  <si>
    <t>BK2A/001/62</t>
  </si>
  <si>
    <t>Mangaiyarkarasi</t>
  </si>
  <si>
    <t>BK1A/001/21</t>
  </si>
  <si>
    <t>BK2A/001/01</t>
  </si>
  <si>
    <t>Kumaresan.R</t>
  </si>
  <si>
    <t>BK2D/001/05</t>
  </si>
  <si>
    <t>Ezhilarasu.T</t>
  </si>
  <si>
    <t>BK2A/001/10</t>
  </si>
  <si>
    <t>Vinoth Kumar.N</t>
  </si>
  <si>
    <t>BK2A/001/21</t>
  </si>
  <si>
    <t>Haresh  Shakthivel</t>
  </si>
  <si>
    <t>BK2B/001/06</t>
  </si>
  <si>
    <t>Sharmila Joyce Princy.A</t>
  </si>
  <si>
    <t>BK2A/001/30</t>
  </si>
  <si>
    <t>Jagadheesan</t>
  </si>
  <si>
    <t>BK2C/001/09</t>
  </si>
  <si>
    <t>Albert</t>
  </si>
  <si>
    <t>BK2C/001/10</t>
  </si>
  <si>
    <t>BK2C/001/11</t>
  </si>
  <si>
    <t>Dharmalingam. P</t>
  </si>
  <si>
    <t>BK3C/001/01</t>
  </si>
  <si>
    <t>Ganesan</t>
  </si>
  <si>
    <t>BK2D/001/06</t>
  </si>
  <si>
    <t>BK2A/001/38</t>
  </si>
  <si>
    <t>Nithya. T</t>
  </si>
  <si>
    <t>BK2B/001/19</t>
  </si>
  <si>
    <t>Murugan .D</t>
  </si>
  <si>
    <t>BK2C/001/08</t>
  </si>
  <si>
    <t>Manimega</t>
  </si>
  <si>
    <t>BK1B/001/03</t>
  </si>
  <si>
    <t xml:space="preserve">Prabhu </t>
  </si>
  <si>
    <t>BK1D/001/03</t>
  </si>
  <si>
    <t>Pravin Kumar.P</t>
  </si>
  <si>
    <t>BK2D/001/04</t>
  </si>
  <si>
    <t>daily</t>
  </si>
  <si>
    <t>Balumahendran .B</t>
  </si>
  <si>
    <t>BK2A/001/27</t>
  </si>
  <si>
    <t>Madheshwaran.A</t>
  </si>
  <si>
    <t>BK2B/001/03</t>
  </si>
  <si>
    <t>Venkatesan.R</t>
  </si>
  <si>
    <t>BK3B/001/02</t>
  </si>
  <si>
    <t>BK3D/001/02</t>
  </si>
  <si>
    <t>Murugan.C</t>
  </si>
  <si>
    <t>BK2C/001/01</t>
  </si>
  <si>
    <t>Jayavel Singh</t>
  </si>
  <si>
    <t>BK2B/001/08</t>
  </si>
  <si>
    <t>Kanmani</t>
  </si>
  <si>
    <t>BK2B/001/09</t>
  </si>
  <si>
    <t>Sambath</t>
  </si>
  <si>
    <t>BK2A/001/25</t>
  </si>
  <si>
    <t>Sasi</t>
  </si>
  <si>
    <t>Sudheer</t>
  </si>
  <si>
    <t>BK3A/001/01</t>
  </si>
  <si>
    <t>Amsaveni</t>
  </si>
  <si>
    <t>BK2B/001/13</t>
  </si>
  <si>
    <t>Selvam</t>
  </si>
  <si>
    <t>BK2B/001/12</t>
  </si>
  <si>
    <t>Ramesh</t>
  </si>
  <si>
    <t>BK2B/001/14</t>
  </si>
  <si>
    <t>Elezabethrani</t>
  </si>
  <si>
    <t>BK2B/001/17</t>
  </si>
  <si>
    <t>Sampath kumar. M</t>
  </si>
  <si>
    <t>BK2A/001/40</t>
  </si>
  <si>
    <t>Lakshmi</t>
  </si>
  <si>
    <t>BK2A/001/03</t>
  </si>
  <si>
    <t>Kannaiyan. R</t>
  </si>
  <si>
    <t>BK2A/001/44</t>
  </si>
  <si>
    <t>Vasanthi. S</t>
  </si>
  <si>
    <t>BK2B/001/20</t>
  </si>
  <si>
    <t>Suresh. R</t>
  </si>
  <si>
    <t>BK2C/001/15</t>
  </si>
  <si>
    <t>Senthilnathan</t>
  </si>
  <si>
    <t>BK2A/001/48</t>
  </si>
  <si>
    <t>Kaviraj</t>
  </si>
  <si>
    <t>BK2B/001/22</t>
  </si>
  <si>
    <t>Prakasam. K</t>
  </si>
  <si>
    <t>BK2D/001/25</t>
  </si>
  <si>
    <t>Ramar</t>
  </si>
  <si>
    <t>BK1C/001/04</t>
  </si>
  <si>
    <t>Ragavan</t>
  </si>
  <si>
    <t>BK2B/001/23</t>
  </si>
  <si>
    <t>Rajamanickam</t>
  </si>
  <si>
    <t>BK2E/001/14</t>
  </si>
  <si>
    <t>Vinoth Kumar</t>
  </si>
  <si>
    <t>BK2A/001/51</t>
  </si>
  <si>
    <t>Sathya</t>
  </si>
  <si>
    <t>BK2B/001/25</t>
  </si>
  <si>
    <t>Barath. M</t>
  </si>
  <si>
    <t>BK1A/001/11</t>
  </si>
  <si>
    <t>Mahendiran. P</t>
  </si>
  <si>
    <t>BK3D/001/07</t>
  </si>
  <si>
    <t>Laxmi Trading Company</t>
  </si>
  <si>
    <t>BK2D/001/28</t>
  </si>
  <si>
    <t>Sanjeev Kumar</t>
  </si>
  <si>
    <t>BK2A/001/53</t>
  </si>
  <si>
    <t>BK1B/001/02</t>
  </si>
  <si>
    <t xml:space="preserve">Sathees Kumar </t>
  </si>
  <si>
    <t>BK2A/001/54</t>
  </si>
  <si>
    <t xml:space="preserve">Srinivasan </t>
  </si>
  <si>
    <t>BK2A/001/57</t>
  </si>
  <si>
    <t xml:space="preserve">Manikadan </t>
  </si>
  <si>
    <t>BK2A/001/58</t>
  </si>
  <si>
    <t xml:space="preserve">Nadarajan </t>
  </si>
  <si>
    <t>Sundarraj</t>
  </si>
  <si>
    <t xml:space="preserve">Nithyananth. R </t>
  </si>
  <si>
    <t>BK3D/001/06</t>
  </si>
  <si>
    <t>Madhan Singh</t>
  </si>
  <si>
    <t>BK2D/001/30</t>
  </si>
  <si>
    <t>Danapal</t>
  </si>
  <si>
    <t xml:space="preserve">Kavitha </t>
  </si>
  <si>
    <t>BK1D/001/02</t>
  </si>
  <si>
    <t>Asikali</t>
  </si>
  <si>
    <t>BK2C/001/22</t>
  </si>
  <si>
    <t>Krishnan</t>
  </si>
  <si>
    <t>BK2C/001/21</t>
  </si>
  <si>
    <t xml:space="preserve">Varman </t>
  </si>
  <si>
    <t>BK2E/001/15</t>
  </si>
  <si>
    <t>Varman</t>
  </si>
  <si>
    <t>BK2E/001/16</t>
  </si>
  <si>
    <t xml:space="preserve">Oviya </t>
  </si>
  <si>
    <t>BK2F/001/01</t>
  </si>
  <si>
    <t xml:space="preserve">Sharmila Banu </t>
  </si>
  <si>
    <t>BK2B/001/34</t>
  </si>
  <si>
    <t xml:space="preserve">Suresh </t>
  </si>
  <si>
    <t>BK2D/001/35</t>
  </si>
  <si>
    <t>BK2A/001/63</t>
  </si>
  <si>
    <t>Karthikeyan</t>
  </si>
  <si>
    <t>BK1A/001/20</t>
  </si>
  <si>
    <t>Akram</t>
  </si>
  <si>
    <t>BK2A/001/65</t>
  </si>
  <si>
    <t>Syed Zafulla</t>
  </si>
  <si>
    <t>BK2A/001/64</t>
  </si>
  <si>
    <t>BK2D/001/03</t>
  </si>
  <si>
    <t>Deva Kumar</t>
  </si>
  <si>
    <t>BK2A/001/26</t>
  </si>
  <si>
    <t>Manoharan.R</t>
  </si>
  <si>
    <t>BK2A/001/04</t>
  </si>
  <si>
    <t>BK3D/001/01</t>
  </si>
  <si>
    <t>Rangaram.D</t>
  </si>
  <si>
    <t>BK2E/001/03</t>
  </si>
  <si>
    <t>BK3B/001/01</t>
  </si>
  <si>
    <t>Priyanka.K</t>
  </si>
  <si>
    <t>BK2A/001/18</t>
  </si>
  <si>
    <t>Satheeshkumar .K</t>
  </si>
  <si>
    <t>BK2A/001/19</t>
  </si>
  <si>
    <t>Ram Kumar</t>
  </si>
  <si>
    <t>BK3D/001/03</t>
  </si>
  <si>
    <t>Navarasan</t>
  </si>
  <si>
    <t>BK2D/001/07</t>
  </si>
  <si>
    <t>Dhanalakshmi Bangle Store</t>
  </si>
  <si>
    <t>BK2D/001/08</t>
  </si>
  <si>
    <t>Jaya Prakash</t>
  </si>
  <si>
    <t>BK3E/001/01</t>
  </si>
  <si>
    <t>Hari Prasanth. S</t>
  </si>
  <si>
    <t>BK2D/001/13</t>
  </si>
  <si>
    <t>BK3D/001/05</t>
  </si>
  <si>
    <t>Charles Fernandez</t>
  </si>
  <si>
    <t>BK2C/001/06</t>
  </si>
  <si>
    <t>BK2C/001/12</t>
  </si>
  <si>
    <t>BK2A/001/43</t>
  </si>
  <si>
    <t>Thangadhurai</t>
  </si>
  <si>
    <t>BK2A/001/29</t>
  </si>
  <si>
    <t>BK2E/001/09</t>
  </si>
  <si>
    <t>Hajeera</t>
  </si>
  <si>
    <t>BK2A/001/46,47</t>
  </si>
  <si>
    <t>Dhanalakshmi Bangels Store</t>
  </si>
  <si>
    <t>BK2E/001/11</t>
  </si>
  <si>
    <t>BK2D/001/23</t>
  </si>
  <si>
    <t>Iyanarappan. K</t>
  </si>
  <si>
    <t>BK2C/001/17</t>
  </si>
  <si>
    <t>BK2A/001/52</t>
  </si>
  <si>
    <t>Dinesh Raj. J</t>
  </si>
  <si>
    <t>BK1E/001/03</t>
  </si>
  <si>
    <t>Prabu</t>
  </si>
  <si>
    <t>BK3A/001/02</t>
  </si>
  <si>
    <t>Muruganantham</t>
  </si>
  <si>
    <t>BK2B/001/21</t>
  </si>
  <si>
    <t>Balaji</t>
  </si>
  <si>
    <t>BK2B/001/24</t>
  </si>
  <si>
    <t>BalakrishnanB.K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</si>
</sst>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4" fillId="0" borderId="0" xfId="0" applyFont="1"/>
    <xf numFmtId="0" fontId="5" fillId="4" borderId="1" xfId="1" applyFont="1" applyFill="1" applyBorder="1" applyAlignment="1">
      <alignment horizontal="center"/>
    </xf>
    <xf numFmtId="14" fontId="5" fillId="4" borderId="1" xfId="1" applyNumberFormat="1" applyFont="1" applyFill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14" fontId="5" fillId="4" borderId="1" xfId="2" applyNumberFormat="1" applyFont="1" applyFill="1" applyBorder="1" applyAlignment="1">
      <alignment horizontal="center"/>
    </xf>
    <xf numFmtId="1" fontId="5" fillId="4" borderId="1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4" borderId="1" xfId="1" applyFont="1" applyFill="1" applyBorder="1" applyAlignment="1">
      <alignment horizontal="center"/>
    </xf>
    <xf numFmtId="14" fontId="6" fillId="4" borderId="1" xfId="1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7" fillId="0" borderId="0" xfId="0" applyFont="1"/>
    <xf numFmtId="0" fontId="6" fillId="4" borderId="1" xfId="1" applyFont="1" applyFill="1" applyBorder="1" applyAlignment="1">
      <alignment horizontal="center" vertical="center"/>
    </xf>
    <xf numFmtId="14" fontId="6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91C7-B8B5-427C-85CA-5173A29E2BB3}">
  <dimension ref="A1:N201"/>
  <sheetViews>
    <sheetView tabSelected="1" topLeftCell="A3" zoomScale="52" workbookViewId="0">
      <selection activeCell="K3" sqref="K3"/>
    </sheetView>
  </sheetViews>
  <sheetFormatPr defaultRowHeight="18" x14ac:dyDescent="0.35"/>
  <cols>
    <col min="1" max="1" width="35.88671875" style="25" customWidth="1"/>
    <col min="2" max="2" width="22.109375" style="25" customWidth="1"/>
    <col min="3" max="3" width="19.6640625" style="25" customWidth="1"/>
    <col min="4" max="4" width="18.33203125" style="25" customWidth="1"/>
    <col min="5" max="5" width="17.88671875" style="26" customWidth="1"/>
    <col min="6" max="6" width="22.109375" style="26" customWidth="1"/>
    <col min="7" max="8" width="19.6640625" style="26" customWidth="1"/>
    <col min="9" max="9" width="20.88671875" style="25" customWidth="1"/>
    <col min="10" max="10" width="20.6640625" style="25" customWidth="1"/>
    <col min="11" max="11" width="21.5546875" style="25" customWidth="1"/>
    <col min="12" max="12" width="20.6640625" style="27" customWidth="1"/>
    <col min="13" max="16384" width="8.88671875" style="4"/>
  </cols>
  <sheetData>
    <row r="1" spans="1:12" ht="39.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9.9" customHeight="1" x14ac:dyDescent="0.35">
      <c r="A2" s="5" t="s">
        <v>12</v>
      </c>
      <c r="B2" s="5" t="s">
        <v>13</v>
      </c>
      <c r="C2" s="6">
        <v>45392</v>
      </c>
      <c r="D2" s="6">
        <v>45971</v>
      </c>
      <c r="E2" s="7">
        <v>5000</v>
      </c>
      <c r="F2" s="7">
        <v>87500</v>
      </c>
      <c r="G2" s="7">
        <v>80525</v>
      </c>
      <c r="H2" s="7">
        <f>F2-G2</f>
        <v>6975</v>
      </c>
      <c r="I2" s="8">
        <v>45944</v>
      </c>
      <c r="J2" s="9">
        <v>9940812283</v>
      </c>
      <c r="K2" s="5" t="s">
        <v>253</v>
      </c>
      <c r="L2" s="9" t="s">
        <v>14</v>
      </c>
    </row>
    <row r="3" spans="1:12" ht="39.9" customHeight="1" x14ac:dyDescent="0.35">
      <c r="A3" s="5" t="s">
        <v>15</v>
      </c>
      <c r="B3" s="5" t="s">
        <v>16</v>
      </c>
      <c r="C3" s="6">
        <v>45422</v>
      </c>
      <c r="D3" s="6">
        <v>46001</v>
      </c>
      <c r="E3" s="7">
        <v>9900</v>
      </c>
      <c r="F3" s="7">
        <v>165000</v>
      </c>
      <c r="G3" s="7">
        <v>155100</v>
      </c>
      <c r="H3" s="7">
        <v>9900</v>
      </c>
      <c r="I3" s="8">
        <v>45946</v>
      </c>
      <c r="J3" s="9">
        <v>7667630898</v>
      </c>
      <c r="K3" s="5" t="s">
        <v>27</v>
      </c>
      <c r="L3" s="9" t="s">
        <v>14</v>
      </c>
    </row>
    <row r="4" spans="1:12" ht="39.9" customHeight="1" x14ac:dyDescent="0.35">
      <c r="A4" s="5" t="s">
        <v>17</v>
      </c>
      <c r="B4" s="5" t="s">
        <v>18</v>
      </c>
      <c r="C4" s="6">
        <v>45422</v>
      </c>
      <c r="D4" s="6">
        <v>46001</v>
      </c>
      <c r="E4" s="7">
        <v>24750</v>
      </c>
      <c r="F4" s="7">
        <v>412500</v>
      </c>
      <c r="G4" s="7">
        <v>365000</v>
      </c>
      <c r="H4" s="7">
        <v>47500</v>
      </c>
      <c r="I4" s="8">
        <v>45974</v>
      </c>
      <c r="J4" s="5">
        <v>8838428286</v>
      </c>
      <c r="K4" s="5" t="s">
        <v>27</v>
      </c>
      <c r="L4" s="9" t="s">
        <v>14</v>
      </c>
    </row>
    <row r="5" spans="1:12" ht="39.9" customHeight="1" x14ac:dyDescent="0.35">
      <c r="A5" s="5" t="s">
        <v>19</v>
      </c>
      <c r="B5" s="5" t="s">
        <v>20</v>
      </c>
      <c r="C5" s="6">
        <v>45453</v>
      </c>
      <c r="D5" s="6">
        <v>46032</v>
      </c>
      <c r="E5" s="7">
        <v>24250</v>
      </c>
      <c r="F5" s="7">
        <v>387750</v>
      </c>
      <c r="G5" s="7">
        <v>387750</v>
      </c>
      <c r="H5" s="7">
        <v>0</v>
      </c>
      <c r="I5" s="8">
        <v>45974</v>
      </c>
      <c r="J5" s="5">
        <v>9965994197</v>
      </c>
      <c r="K5" s="5" t="s">
        <v>27</v>
      </c>
      <c r="L5" s="9" t="s">
        <v>14</v>
      </c>
    </row>
    <row r="6" spans="1:12" ht="39.9" customHeight="1" x14ac:dyDescent="0.35">
      <c r="A6" s="5" t="s">
        <v>21</v>
      </c>
      <c r="B6" s="5" t="s">
        <v>22</v>
      </c>
      <c r="C6" s="6">
        <v>45453</v>
      </c>
      <c r="D6" s="6">
        <v>46032</v>
      </c>
      <c r="E6" s="7">
        <v>14550</v>
      </c>
      <c r="F6" s="7">
        <v>232650</v>
      </c>
      <c r="G6" s="7">
        <v>218100</v>
      </c>
      <c r="H6" s="7">
        <v>14550</v>
      </c>
      <c r="I6" s="8">
        <v>45964</v>
      </c>
      <c r="J6" s="5">
        <v>9962094445</v>
      </c>
      <c r="K6" s="5" t="s">
        <v>27</v>
      </c>
      <c r="L6" s="9" t="s">
        <v>14</v>
      </c>
    </row>
    <row r="7" spans="1:12" ht="39.9" customHeight="1" x14ac:dyDescent="0.35">
      <c r="A7" s="5" t="s">
        <v>23</v>
      </c>
      <c r="B7" s="5" t="s">
        <v>24</v>
      </c>
      <c r="C7" s="6">
        <v>45453</v>
      </c>
      <c r="D7" s="6">
        <v>46032</v>
      </c>
      <c r="E7" s="7">
        <v>4850</v>
      </c>
      <c r="F7" s="7">
        <v>77550</v>
      </c>
      <c r="G7" s="7">
        <v>77550</v>
      </c>
      <c r="H7" s="7">
        <v>0</v>
      </c>
      <c r="I7" s="8">
        <v>45965</v>
      </c>
      <c r="J7" s="5">
        <v>9942668264</v>
      </c>
      <c r="K7" s="5" t="s">
        <v>27</v>
      </c>
      <c r="L7" s="9" t="s">
        <v>14</v>
      </c>
    </row>
    <row r="8" spans="1:12" ht="39.9" customHeight="1" x14ac:dyDescent="0.35">
      <c r="A8" s="5" t="s">
        <v>25</v>
      </c>
      <c r="B8" s="5" t="s">
        <v>26</v>
      </c>
      <c r="C8" s="6">
        <v>45483</v>
      </c>
      <c r="D8" s="6">
        <v>46063</v>
      </c>
      <c r="E8" s="7">
        <v>4800</v>
      </c>
      <c r="F8" s="7">
        <v>72700</v>
      </c>
      <c r="G8" s="7">
        <v>68050</v>
      </c>
      <c r="H8" s="7">
        <v>4650</v>
      </c>
      <c r="I8" s="8">
        <v>45953</v>
      </c>
      <c r="J8" s="5">
        <v>9597371111</v>
      </c>
      <c r="K8" s="5" t="s">
        <v>27</v>
      </c>
      <c r="L8" s="9" t="s">
        <v>14</v>
      </c>
    </row>
    <row r="9" spans="1:12" ht="39.9" customHeight="1" x14ac:dyDescent="0.35">
      <c r="A9" s="5" t="s">
        <v>28</v>
      </c>
      <c r="B9" s="5" t="s">
        <v>29</v>
      </c>
      <c r="C9" s="6">
        <v>45483</v>
      </c>
      <c r="D9" s="6">
        <v>46063</v>
      </c>
      <c r="E9" s="7">
        <v>4800</v>
      </c>
      <c r="F9" s="7">
        <v>72700</v>
      </c>
      <c r="G9" s="7">
        <v>72700</v>
      </c>
      <c r="H9" s="7">
        <v>0</v>
      </c>
      <c r="I9" s="8">
        <v>45988</v>
      </c>
      <c r="J9" s="5">
        <v>9843517476</v>
      </c>
      <c r="K9" s="5" t="s">
        <v>27</v>
      </c>
      <c r="L9" s="9" t="s">
        <v>14</v>
      </c>
    </row>
    <row r="10" spans="1:12" ht="39.9" customHeight="1" x14ac:dyDescent="0.35">
      <c r="A10" s="5" t="s">
        <v>30</v>
      </c>
      <c r="B10" s="5" t="s">
        <v>31</v>
      </c>
      <c r="C10" s="6">
        <v>45453</v>
      </c>
      <c r="D10" s="6">
        <v>46032</v>
      </c>
      <c r="E10" s="7">
        <v>121250</v>
      </c>
      <c r="F10" s="7">
        <v>1938750</v>
      </c>
      <c r="G10" s="7">
        <v>1938750</v>
      </c>
      <c r="H10" s="7">
        <v>0</v>
      </c>
      <c r="I10" s="8">
        <v>45975</v>
      </c>
      <c r="J10" s="5">
        <v>8144447766</v>
      </c>
      <c r="K10" s="5" t="s">
        <v>27</v>
      </c>
      <c r="L10" s="9" t="s">
        <v>14</v>
      </c>
    </row>
    <row r="11" spans="1:12" ht="39.9" customHeight="1" x14ac:dyDescent="0.35">
      <c r="A11" s="5" t="s">
        <v>32</v>
      </c>
      <c r="B11" s="5" t="s">
        <v>33</v>
      </c>
      <c r="C11" s="6">
        <v>45636</v>
      </c>
      <c r="D11" s="6">
        <v>46213</v>
      </c>
      <c r="E11" s="7">
        <v>4300</v>
      </c>
      <c r="F11" s="7">
        <v>49825</v>
      </c>
      <c r="G11" s="7">
        <v>45525</v>
      </c>
      <c r="H11" s="7">
        <v>4300</v>
      </c>
      <c r="I11" s="8">
        <v>45947</v>
      </c>
      <c r="J11" s="5">
        <v>7373580737</v>
      </c>
      <c r="K11" s="5" t="s">
        <v>27</v>
      </c>
      <c r="L11" s="9" t="s">
        <v>14</v>
      </c>
    </row>
    <row r="12" spans="1:12" ht="39.9" customHeight="1" x14ac:dyDescent="0.35">
      <c r="A12" s="5" t="s">
        <v>34</v>
      </c>
      <c r="B12" s="5" t="s">
        <v>35</v>
      </c>
      <c r="C12" s="6">
        <v>45545</v>
      </c>
      <c r="D12" s="6">
        <v>46122</v>
      </c>
      <c r="E12" s="7">
        <v>22750</v>
      </c>
      <c r="F12" s="7">
        <v>316250</v>
      </c>
      <c r="G12" s="7">
        <v>316250</v>
      </c>
      <c r="H12" s="7">
        <v>0</v>
      </c>
      <c r="I12" s="8">
        <v>45992</v>
      </c>
      <c r="J12" s="5">
        <v>9944114433</v>
      </c>
      <c r="K12" s="5" t="s">
        <v>27</v>
      </c>
      <c r="L12" s="9" t="s">
        <v>14</v>
      </c>
    </row>
    <row r="13" spans="1:12" ht="39.9" customHeight="1" x14ac:dyDescent="0.35">
      <c r="A13" s="5" t="s">
        <v>36</v>
      </c>
      <c r="B13" s="5" t="s">
        <v>37</v>
      </c>
      <c r="C13" s="6">
        <v>45575</v>
      </c>
      <c r="D13" s="6">
        <v>46152</v>
      </c>
      <c r="E13" s="7">
        <v>44750</v>
      </c>
      <c r="F13" s="7">
        <v>587000</v>
      </c>
      <c r="G13" s="7">
        <v>413000</v>
      </c>
      <c r="H13" s="7">
        <v>174000</v>
      </c>
      <c r="I13" s="8">
        <v>45855</v>
      </c>
      <c r="J13" s="5">
        <v>8144447766</v>
      </c>
      <c r="K13" s="5" t="s">
        <v>27</v>
      </c>
      <c r="L13" s="9" t="s">
        <v>14</v>
      </c>
    </row>
    <row r="14" spans="1:12" ht="39.9" customHeight="1" x14ac:dyDescent="0.35">
      <c r="A14" s="5" t="s">
        <v>38</v>
      </c>
      <c r="B14" s="5" t="s">
        <v>39</v>
      </c>
      <c r="C14" s="6">
        <v>45514</v>
      </c>
      <c r="D14" s="6">
        <v>46091</v>
      </c>
      <c r="E14" s="7">
        <v>9300</v>
      </c>
      <c r="F14" s="7">
        <v>135800</v>
      </c>
      <c r="G14" s="7">
        <v>135800</v>
      </c>
      <c r="H14" s="7">
        <v>0</v>
      </c>
      <c r="I14" s="8">
        <v>45976</v>
      </c>
      <c r="J14" s="5">
        <v>9543530652</v>
      </c>
      <c r="K14" s="5" t="s">
        <v>27</v>
      </c>
      <c r="L14" s="9" t="s">
        <v>14</v>
      </c>
    </row>
    <row r="15" spans="1:12" ht="39.9" customHeight="1" x14ac:dyDescent="0.35">
      <c r="A15" s="9" t="s">
        <v>40</v>
      </c>
      <c r="B15" s="5" t="s">
        <v>41</v>
      </c>
      <c r="C15" s="6">
        <v>45392</v>
      </c>
      <c r="D15" s="6">
        <v>45971</v>
      </c>
      <c r="E15" s="7">
        <v>25000</v>
      </c>
      <c r="F15" s="7">
        <v>437500</v>
      </c>
      <c r="G15" s="7">
        <v>437500</v>
      </c>
      <c r="H15" s="7">
        <v>0</v>
      </c>
      <c r="I15" s="8">
        <v>45915</v>
      </c>
      <c r="J15" s="5">
        <v>9597371111</v>
      </c>
      <c r="K15" s="5" t="s">
        <v>27</v>
      </c>
      <c r="L15" s="9" t="s">
        <v>14</v>
      </c>
    </row>
    <row r="16" spans="1:12" ht="39.9" customHeight="1" x14ac:dyDescent="0.35">
      <c r="A16" s="9" t="s">
        <v>42</v>
      </c>
      <c r="B16" s="5" t="s">
        <v>43</v>
      </c>
      <c r="C16" s="6">
        <v>45392</v>
      </c>
      <c r="D16" s="6">
        <v>45971</v>
      </c>
      <c r="E16" s="7">
        <v>25000</v>
      </c>
      <c r="F16" s="7">
        <v>437500</v>
      </c>
      <c r="G16" s="7">
        <v>437500</v>
      </c>
      <c r="H16" s="7">
        <v>0</v>
      </c>
      <c r="I16" s="8">
        <v>45915</v>
      </c>
      <c r="J16" s="5">
        <v>9597371111</v>
      </c>
      <c r="K16" s="5" t="s">
        <v>27</v>
      </c>
      <c r="L16" s="9" t="s">
        <v>14</v>
      </c>
    </row>
    <row r="17" spans="1:12" ht="39.9" customHeight="1" x14ac:dyDescent="0.35">
      <c r="A17" s="5" t="s">
        <v>44</v>
      </c>
      <c r="B17" s="5" t="s">
        <v>45</v>
      </c>
      <c r="C17" s="6">
        <v>45432</v>
      </c>
      <c r="D17" s="6">
        <v>46011</v>
      </c>
      <c r="E17" s="7">
        <v>4950</v>
      </c>
      <c r="F17" s="7">
        <v>82500</v>
      </c>
      <c r="G17" s="7">
        <v>73250</v>
      </c>
      <c r="H17" s="7">
        <v>9250</v>
      </c>
      <c r="I17" s="8">
        <v>45941</v>
      </c>
      <c r="J17" s="5">
        <v>9843700987</v>
      </c>
      <c r="K17" s="5" t="s">
        <v>27</v>
      </c>
      <c r="L17" s="9" t="s">
        <v>14</v>
      </c>
    </row>
    <row r="18" spans="1:12" ht="39.9" customHeight="1" x14ac:dyDescent="0.35">
      <c r="A18" s="5" t="s">
        <v>46</v>
      </c>
      <c r="B18" s="5" t="s">
        <v>47</v>
      </c>
      <c r="C18" s="6">
        <v>45392</v>
      </c>
      <c r="D18" s="6">
        <v>45971</v>
      </c>
      <c r="E18" s="7">
        <v>25000</v>
      </c>
      <c r="F18" s="7">
        <v>437500</v>
      </c>
      <c r="G18" s="7">
        <v>148500</v>
      </c>
      <c r="H18" s="7">
        <v>264000</v>
      </c>
      <c r="I18" s="8">
        <v>45825</v>
      </c>
      <c r="J18" s="5">
        <v>7339295026</v>
      </c>
      <c r="K18" s="5" t="s">
        <v>253</v>
      </c>
      <c r="L18" s="9" t="s">
        <v>14</v>
      </c>
    </row>
    <row r="19" spans="1:12" ht="39.9" customHeight="1" x14ac:dyDescent="0.35">
      <c r="A19" s="5" t="s">
        <v>48</v>
      </c>
      <c r="B19" s="5" t="s">
        <v>49</v>
      </c>
      <c r="C19" s="6">
        <v>45392</v>
      </c>
      <c r="D19" s="6">
        <v>45971</v>
      </c>
      <c r="E19" s="7">
        <v>25000</v>
      </c>
      <c r="F19" s="7">
        <v>437500</v>
      </c>
      <c r="G19" s="7">
        <v>165000</v>
      </c>
      <c r="H19" s="7">
        <v>247500</v>
      </c>
      <c r="I19" s="8">
        <v>45608</v>
      </c>
      <c r="J19" s="5">
        <v>9344594337</v>
      </c>
      <c r="K19" s="5" t="s">
        <v>253</v>
      </c>
      <c r="L19" s="9" t="s">
        <v>14</v>
      </c>
    </row>
    <row r="20" spans="1:12" ht="39.9" customHeight="1" x14ac:dyDescent="0.35">
      <c r="A20" s="5" t="s">
        <v>48</v>
      </c>
      <c r="B20" s="5" t="s">
        <v>50</v>
      </c>
      <c r="C20" s="6">
        <v>45392</v>
      </c>
      <c r="D20" s="6">
        <v>45971</v>
      </c>
      <c r="E20" s="7">
        <v>50000</v>
      </c>
      <c r="F20" s="7">
        <v>875000</v>
      </c>
      <c r="G20" s="7">
        <v>130000</v>
      </c>
      <c r="H20" s="7">
        <f>F20-G20</f>
        <v>745000</v>
      </c>
      <c r="I20" s="8">
        <v>45608</v>
      </c>
      <c r="J20" s="5">
        <v>9344594337</v>
      </c>
      <c r="K20" s="5" t="s">
        <v>253</v>
      </c>
      <c r="L20" s="9" t="s">
        <v>14</v>
      </c>
    </row>
    <row r="21" spans="1:12" ht="39.9" customHeight="1" x14ac:dyDescent="0.35">
      <c r="A21" s="5" t="s">
        <v>51</v>
      </c>
      <c r="B21" s="5" t="s">
        <v>52</v>
      </c>
      <c r="C21" s="6">
        <v>45402</v>
      </c>
      <c r="D21" s="6">
        <v>45981</v>
      </c>
      <c r="E21" s="7">
        <v>9900</v>
      </c>
      <c r="F21" s="7">
        <v>165000</v>
      </c>
      <c r="G21" s="7">
        <v>127000</v>
      </c>
      <c r="H21" s="7">
        <v>48000</v>
      </c>
      <c r="I21" s="8">
        <v>45936</v>
      </c>
      <c r="J21" s="5">
        <v>9345455550</v>
      </c>
      <c r="K21" s="5" t="s">
        <v>253</v>
      </c>
      <c r="L21" s="9" t="s">
        <v>14</v>
      </c>
    </row>
    <row r="22" spans="1:12" ht="39.9" customHeight="1" x14ac:dyDescent="0.35">
      <c r="A22" s="5" t="s">
        <v>53</v>
      </c>
      <c r="B22" s="5" t="s">
        <v>54</v>
      </c>
      <c r="C22" s="6">
        <v>45422</v>
      </c>
      <c r="D22" s="6">
        <v>46001</v>
      </c>
      <c r="E22" s="7">
        <v>4950</v>
      </c>
      <c r="F22" s="7">
        <v>82500</v>
      </c>
      <c r="G22" s="7">
        <v>26000</v>
      </c>
      <c r="H22" s="7">
        <v>56500</v>
      </c>
      <c r="I22" s="8">
        <v>45727</v>
      </c>
      <c r="J22" s="5">
        <v>9514588127</v>
      </c>
      <c r="K22" s="5" t="s">
        <v>253</v>
      </c>
      <c r="L22" s="9" t="s">
        <v>14</v>
      </c>
    </row>
    <row r="23" spans="1:12" ht="39.9" customHeight="1" x14ac:dyDescent="0.35">
      <c r="A23" s="5" t="s">
        <v>55</v>
      </c>
      <c r="B23" s="5" t="s">
        <v>56</v>
      </c>
      <c r="C23" s="6">
        <v>45483</v>
      </c>
      <c r="D23" s="6">
        <v>46063</v>
      </c>
      <c r="E23" s="7">
        <v>4800</v>
      </c>
      <c r="F23" s="7">
        <v>72700</v>
      </c>
      <c r="G23" s="7">
        <v>72700</v>
      </c>
      <c r="H23" s="7">
        <v>0</v>
      </c>
      <c r="I23" s="8">
        <v>45971</v>
      </c>
      <c r="J23" s="5">
        <v>6379183331</v>
      </c>
      <c r="K23" s="5" t="s">
        <v>27</v>
      </c>
      <c r="L23" s="9" t="s">
        <v>14</v>
      </c>
    </row>
    <row r="24" spans="1:12" ht="39.9" customHeight="1" x14ac:dyDescent="0.35">
      <c r="A24" s="5" t="s">
        <v>57</v>
      </c>
      <c r="B24" s="5" t="s">
        <v>58</v>
      </c>
      <c r="C24" s="6">
        <v>45483</v>
      </c>
      <c r="D24" s="6">
        <v>46063</v>
      </c>
      <c r="E24" s="7">
        <v>4800</v>
      </c>
      <c r="F24" s="7">
        <v>72700</v>
      </c>
      <c r="G24" s="7">
        <v>47050</v>
      </c>
      <c r="H24" s="7">
        <v>25650</v>
      </c>
      <c r="I24" s="8">
        <v>45966</v>
      </c>
      <c r="J24" s="5">
        <v>9344970951</v>
      </c>
      <c r="K24" s="5" t="s">
        <v>59</v>
      </c>
      <c r="L24" s="9" t="s">
        <v>14</v>
      </c>
    </row>
    <row r="25" spans="1:12" ht="39.9" customHeight="1" x14ac:dyDescent="0.35">
      <c r="A25" s="10" t="s">
        <v>60</v>
      </c>
      <c r="B25" s="10" t="s">
        <v>61</v>
      </c>
      <c r="C25" s="11">
        <v>45342</v>
      </c>
      <c r="D25" s="11">
        <v>45920</v>
      </c>
      <c r="E25" s="12">
        <v>50000</v>
      </c>
      <c r="F25" s="12">
        <v>875000</v>
      </c>
      <c r="G25" s="12">
        <v>331700</v>
      </c>
      <c r="H25" s="12">
        <f>F25-G25</f>
        <v>543300</v>
      </c>
      <c r="I25" s="11">
        <v>45790</v>
      </c>
      <c r="J25" s="10">
        <v>9940381378</v>
      </c>
      <c r="K25" s="10" t="s">
        <v>253</v>
      </c>
      <c r="L25" s="9" t="s">
        <v>14</v>
      </c>
    </row>
    <row r="26" spans="1:12" ht="39.9" customHeight="1" x14ac:dyDescent="0.35">
      <c r="A26" s="5" t="s">
        <v>62</v>
      </c>
      <c r="B26" s="5" t="s">
        <v>63</v>
      </c>
      <c r="C26" s="6">
        <v>45545</v>
      </c>
      <c r="D26" s="6">
        <v>46122</v>
      </c>
      <c r="E26" s="7">
        <v>22750</v>
      </c>
      <c r="F26" s="7">
        <v>316250</v>
      </c>
      <c r="G26" s="7">
        <v>277625</v>
      </c>
      <c r="H26" s="7">
        <v>38625</v>
      </c>
      <c r="I26" s="8">
        <v>45983</v>
      </c>
      <c r="J26" s="5">
        <v>9095571777</v>
      </c>
      <c r="K26" s="5" t="s">
        <v>27</v>
      </c>
      <c r="L26" s="9" t="s">
        <v>14</v>
      </c>
    </row>
    <row r="27" spans="1:12" ht="39.9" customHeight="1" x14ac:dyDescent="0.35">
      <c r="A27" s="5" t="s">
        <v>64</v>
      </c>
      <c r="B27" s="5" t="s">
        <v>65</v>
      </c>
      <c r="C27" s="6">
        <v>45392</v>
      </c>
      <c r="D27" s="6">
        <v>45971</v>
      </c>
      <c r="E27" s="7">
        <v>25000</v>
      </c>
      <c r="F27" s="7">
        <v>437500</v>
      </c>
      <c r="G27" s="7">
        <v>316500</v>
      </c>
      <c r="H27" s="7">
        <f>F27-G27</f>
        <v>121000</v>
      </c>
      <c r="I27" s="8">
        <v>45691</v>
      </c>
      <c r="J27" s="5">
        <v>9894073616</v>
      </c>
      <c r="K27" s="5" t="s">
        <v>253</v>
      </c>
      <c r="L27" s="9" t="s">
        <v>14</v>
      </c>
    </row>
    <row r="28" spans="1:12" ht="39.9" customHeight="1" x14ac:dyDescent="0.35">
      <c r="A28" s="10" t="s">
        <v>66</v>
      </c>
      <c r="B28" s="10" t="s">
        <v>67</v>
      </c>
      <c r="C28" s="11">
        <v>45311</v>
      </c>
      <c r="D28" s="11">
        <v>45889</v>
      </c>
      <c r="E28" s="12">
        <v>50000</v>
      </c>
      <c r="F28" s="12">
        <v>875000</v>
      </c>
      <c r="G28" s="12">
        <v>532000</v>
      </c>
      <c r="H28" s="12">
        <f>F28-G28</f>
        <v>343000</v>
      </c>
      <c r="I28" s="11">
        <v>45831</v>
      </c>
      <c r="J28" s="10">
        <v>8667578828</v>
      </c>
      <c r="K28" s="10" t="s">
        <v>253</v>
      </c>
      <c r="L28" s="9" t="s">
        <v>14</v>
      </c>
    </row>
    <row r="29" spans="1:12" ht="39.9" customHeight="1" x14ac:dyDescent="0.35">
      <c r="A29" s="5" t="s">
        <v>68</v>
      </c>
      <c r="B29" s="5" t="s">
        <v>69</v>
      </c>
      <c r="C29" s="6">
        <v>45422</v>
      </c>
      <c r="D29" s="6">
        <v>46001</v>
      </c>
      <c r="E29" s="7">
        <v>24750</v>
      </c>
      <c r="F29" s="7">
        <v>412500</v>
      </c>
      <c r="G29" s="7">
        <v>363500</v>
      </c>
      <c r="H29" s="7">
        <f>F29-G29</f>
        <v>49000</v>
      </c>
      <c r="I29" s="8">
        <v>45990</v>
      </c>
      <c r="J29" s="5">
        <v>9842609523</v>
      </c>
      <c r="K29" s="5" t="s">
        <v>27</v>
      </c>
      <c r="L29" s="9" t="s">
        <v>14</v>
      </c>
    </row>
    <row r="30" spans="1:12" ht="39.9" customHeight="1" x14ac:dyDescent="0.35">
      <c r="A30" s="5" t="s">
        <v>70</v>
      </c>
      <c r="B30" s="5" t="s">
        <v>71</v>
      </c>
      <c r="C30" s="6">
        <v>45392</v>
      </c>
      <c r="D30" s="6">
        <v>45971</v>
      </c>
      <c r="E30" s="7">
        <v>5000</v>
      </c>
      <c r="F30" s="7">
        <v>87500</v>
      </c>
      <c r="G30" s="7">
        <v>67650</v>
      </c>
      <c r="H30" s="7">
        <f>F30-G30</f>
        <v>19850</v>
      </c>
      <c r="I30" s="8" t="s">
        <v>72</v>
      </c>
      <c r="J30" s="5">
        <v>9842061419</v>
      </c>
      <c r="K30" s="5" t="s">
        <v>59</v>
      </c>
      <c r="L30" s="9" t="s">
        <v>14</v>
      </c>
    </row>
    <row r="31" spans="1:12" ht="39.9" customHeight="1" x14ac:dyDescent="0.35">
      <c r="A31" s="5" t="s">
        <v>73</v>
      </c>
      <c r="B31" s="5" t="s">
        <v>74</v>
      </c>
      <c r="C31" s="6">
        <v>45392</v>
      </c>
      <c r="D31" s="6">
        <v>45971</v>
      </c>
      <c r="E31" s="7">
        <v>15000</v>
      </c>
      <c r="F31" s="7">
        <v>262500</v>
      </c>
      <c r="G31" s="7">
        <v>162675</v>
      </c>
      <c r="H31" s="7">
        <f>F31-G31</f>
        <v>99825</v>
      </c>
      <c r="I31" s="8">
        <v>45873</v>
      </c>
      <c r="J31" s="5">
        <v>9944248026</v>
      </c>
      <c r="K31" s="5" t="s">
        <v>59</v>
      </c>
      <c r="L31" s="9" t="s">
        <v>14</v>
      </c>
    </row>
    <row r="32" spans="1:12" s="13" customFormat="1" ht="39.9" customHeight="1" x14ac:dyDescent="0.35">
      <c r="A32" s="5" t="s">
        <v>21</v>
      </c>
      <c r="B32" s="5" t="s">
        <v>75</v>
      </c>
      <c r="C32" s="6">
        <v>45453</v>
      </c>
      <c r="D32" s="6">
        <v>46032</v>
      </c>
      <c r="E32" s="7">
        <v>9700</v>
      </c>
      <c r="F32" s="7">
        <v>155100</v>
      </c>
      <c r="G32" s="7">
        <v>145400</v>
      </c>
      <c r="H32" s="7">
        <v>9700</v>
      </c>
      <c r="I32" s="8">
        <v>45985</v>
      </c>
      <c r="J32" s="5">
        <v>9962094445</v>
      </c>
      <c r="K32" s="5" t="s">
        <v>27</v>
      </c>
      <c r="L32" s="9" t="s">
        <v>14</v>
      </c>
    </row>
    <row r="33" spans="1:12" s="13" customFormat="1" ht="39.9" customHeight="1" x14ac:dyDescent="0.35">
      <c r="A33" s="5" t="s">
        <v>76</v>
      </c>
      <c r="B33" s="5" t="s">
        <v>77</v>
      </c>
      <c r="C33" s="6">
        <v>45392</v>
      </c>
      <c r="D33" s="6">
        <v>45971</v>
      </c>
      <c r="E33" s="7">
        <v>50000</v>
      </c>
      <c r="F33" s="7">
        <v>875000</v>
      </c>
      <c r="G33" s="7">
        <v>763050</v>
      </c>
      <c r="H33" s="7">
        <f>F33-G33</f>
        <v>111950</v>
      </c>
      <c r="I33" s="8">
        <v>45828</v>
      </c>
      <c r="J33" s="5">
        <v>9865957425</v>
      </c>
      <c r="K33" s="5" t="s">
        <v>27</v>
      </c>
      <c r="L33" s="9" t="s">
        <v>14</v>
      </c>
    </row>
    <row r="34" spans="1:12" s="13" customFormat="1" ht="39.9" customHeight="1" x14ac:dyDescent="0.35">
      <c r="A34" s="9" t="s">
        <v>78</v>
      </c>
      <c r="B34" s="5" t="s">
        <v>79</v>
      </c>
      <c r="C34" s="8">
        <v>45698</v>
      </c>
      <c r="D34" s="8">
        <v>46275</v>
      </c>
      <c r="E34" s="7">
        <v>12450</v>
      </c>
      <c r="F34" s="7">
        <v>123900</v>
      </c>
      <c r="G34" s="7">
        <v>99300</v>
      </c>
      <c r="H34" s="7">
        <v>24600</v>
      </c>
      <c r="I34" s="8">
        <v>45972</v>
      </c>
      <c r="J34" s="9">
        <v>908004004</v>
      </c>
      <c r="K34" s="5" t="s">
        <v>253</v>
      </c>
      <c r="L34" s="9" t="s">
        <v>14</v>
      </c>
    </row>
    <row r="35" spans="1:12" s="13" customFormat="1" ht="39.9" customHeight="1" x14ac:dyDescent="0.35">
      <c r="A35" s="9" t="s">
        <v>80</v>
      </c>
      <c r="B35" s="5" t="s">
        <v>81</v>
      </c>
      <c r="C35" s="8">
        <v>45726</v>
      </c>
      <c r="D35" s="8">
        <v>46456</v>
      </c>
      <c r="E35" s="7">
        <v>3200</v>
      </c>
      <c r="F35" s="7">
        <v>29600</v>
      </c>
      <c r="G35" s="7">
        <v>29600</v>
      </c>
      <c r="H35" s="7">
        <v>0</v>
      </c>
      <c r="I35" s="8">
        <v>45943</v>
      </c>
      <c r="J35" s="9">
        <v>8870429843</v>
      </c>
      <c r="K35" s="5" t="s">
        <v>253</v>
      </c>
      <c r="L35" s="9" t="s">
        <v>14</v>
      </c>
    </row>
    <row r="36" spans="1:12" s="13" customFormat="1" ht="43.5" customHeight="1" x14ac:dyDescent="0.35">
      <c r="A36" s="5" t="s">
        <v>82</v>
      </c>
      <c r="B36" s="5" t="s">
        <v>83</v>
      </c>
      <c r="C36" s="6">
        <v>45483</v>
      </c>
      <c r="D36" s="6">
        <v>46063</v>
      </c>
      <c r="E36" s="7">
        <v>14400</v>
      </c>
      <c r="F36" s="7">
        <v>218100</v>
      </c>
      <c r="G36" s="7">
        <v>204150</v>
      </c>
      <c r="H36" s="7">
        <v>13950</v>
      </c>
      <c r="I36" s="8">
        <v>45976</v>
      </c>
      <c r="J36" s="5">
        <v>9600709503</v>
      </c>
      <c r="K36" s="5" t="s">
        <v>27</v>
      </c>
      <c r="L36" s="9" t="s">
        <v>14</v>
      </c>
    </row>
    <row r="37" spans="1:12" s="13" customFormat="1" ht="39.9" customHeight="1" x14ac:dyDescent="0.35">
      <c r="A37" s="5" t="s">
        <v>42</v>
      </c>
      <c r="B37" s="5" t="s">
        <v>84</v>
      </c>
      <c r="C37" s="6">
        <v>45667</v>
      </c>
      <c r="D37" s="6">
        <v>46244</v>
      </c>
      <c r="E37" s="7">
        <v>84500</v>
      </c>
      <c r="F37" s="7">
        <v>910500</v>
      </c>
      <c r="G37" s="7">
        <v>826000</v>
      </c>
      <c r="H37" s="7">
        <v>0</v>
      </c>
      <c r="I37" s="8">
        <v>45994</v>
      </c>
      <c r="J37" s="5">
        <v>9597371111</v>
      </c>
      <c r="K37" s="5" t="s">
        <v>27</v>
      </c>
      <c r="L37" s="9" t="s">
        <v>14</v>
      </c>
    </row>
    <row r="38" spans="1:12" s="13" customFormat="1" ht="39.9" customHeight="1" x14ac:dyDescent="0.35">
      <c r="A38" s="5" t="s">
        <v>85</v>
      </c>
      <c r="B38" s="5" t="s">
        <v>86</v>
      </c>
      <c r="C38" s="6">
        <v>45818</v>
      </c>
      <c r="D38" s="6">
        <v>46397</v>
      </c>
      <c r="E38" s="7">
        <v>9600</v>
      </c>
      <c r="F38" s="7">
        <v>60000</v>
      </c>
      <c r="G38" s="7">
        <v>60000</v>
      </c>
      <c r="H38" s="7">
        <v>0</v>
      </c>
      <c r="I38" s="8">
        <v>45967</v>
      </c>
      <c r="J38" s="5">
        <v>9789501710</v>
      </c>
      <c r="K38" s="5" t="s">
        <v>87</v>
      </c>
      <c r="L38" s="9" t="s">
        <v>14</v>
      </c>
    </row>
    <row r="39" spans="1:12" s="13" customFormat="1" ht="39.9" customHeight="1" x14ac:dyDescent="0.35">
      <c r="A39" s="5" t="s">
        <v>88</v>
      </c>
      <c r="B39" s="5" t="s">
        <v>89</v>
      </c>
      <c r="C39" s="6">
        <v>45757</v>
      </c>
      <c r="D39" s="6">
        <v>46336</v>
      </c>
      <c r="E39" s="7">
        <v>20250</v>
      </c>
      <c r="F39" s="7">
        <v>165250</v>
      </c>
      <c r="G39" s="7">
        <v>165250</v>
      </c>
      <c r="H39" s="7">
        <v>0</v>
      </c>
      <c r="I39" s="8">
        <v>45976</v>
      </c>
      <c r="J39" s="5">
        <v>8220757770</v>
      </c>
      <c r="K39" s="5" t="s">
        <v>27</v>
      </c>
      <c r="L39" s="9" t="s">
        <v>14</v>
      </c>
    </row>
    <row r="40" spans="1:12" s="13" customFormat="1" ht="39.9" customHeight="1" x14ac:dyDescent="0.35">
      <c r="A40" s="5" t="s">
        <v>90</v>
      </c>
      <c r="B40" s="5" t="s">
        <v>91</v>
      </c>
      <c r="C40" s="6">
        <v>45757</v>
      </c>
      <c r="D40" s="6">
        <v>46336</v>
      </c>
      <c r="E40" s="7">
        <v>12150</v>
      </c>
      <c r="F40" s="7">
        <v>99150</v>
      </c>
      <c r="G40" s="7">
        <v>99150</v>
      </c>
      <c r="H40" s="7">
        <v>0</v>
      </c>
      <c r="I40" s="8">
        <v>45974</v>
      </c>
      <c r="J40" s="5">
        <v>9655707084</v>
      </c>
      <c r="K40" s="5" t="s">
        <v>27</v>
      </c>
      <c r="L40" s="9" t="s">
        <v>14</v>
      </c>
    </row>
    <row r="41" spans="1:12" s="13" customFormat="1" ht="39.9" customHeight="1" x14ac:dyDescent="0.35">
      <c r="A41" s="5" t="s">
        <v>92</v>
      </c>
      <c r="B41" s="5" t="s">
        <v>93</v>
      </c>
      <c r="C41" s="6">
        <v>45848</v>
      </c>
      <c r="D41" s="6">
        <v>46428</v>
      </c>
      <c r="E41" s="7">
        <v>4000</v>
      </c>
      <c r="F41" s="7">
        <v>25000</v>
      </c>
      <c r="G41" s="7">
        <v>9000</v>
      </c>
      <c r="H41" s="7">
        <v>16000</v>
      </c>
      <c r="I41" s="8">
        <v>45860</v>
      </c>
      <c r="J41" s="5">
        <v>6374157643</v>
      </c>
      <c r="K41" s="5" t="s">
        <v>253</v>
      </c>
      <c r="L41" s="9" t="s">
        <v>14</v>
      </c>
    </row>
    <row r="42" spans="1:12" ht="39.9" customHeight="1" x14ac:dyDescent="0.35">
      <c r="A42" s="5" t="s">
        <v>94</v>
      </c>
      <c r="B42" s="5" t="s">
        <v>95</v>
      </c>
      <c r="C42" s="6">
        <v>45726</v>
      </c>
      <c r="D42" s="6">
        <v>46305</v>
      </c>
      <c r="E42" s="7">
        <v>19200</v>
      </c>
      <c r="F42" s="7">
        <v>156000</v>
      </c>
      <c r="G42" s="7">
        <v>156000</v>
      </c>
      <c r="H42" s="7">
        <v>0</v>
      </c>
      <c r="I42" s="8">
        <v>45972</v>
      </c>
      <c r="J42" s="5">
        <v>9092024257</v>
      </c>
      <c r="K42" s="5" t="s">
        <v>87</v>
      </c>
      <c r="L42" s="9" t="s">
        <v>14</v>
      </c>
    </row>
    <row r="43" spans="1:12" x14ac:dyDescent="0.35">
      <c r="A43" s="5" t="s">
        <v>94</v>
      </c>
      <c r="B43" s="5" t="s">
        <v>96</v>
      </c>
      <c r="C43" s="8">
        <v>45726</v>
      </c>
      <c r="D43" s="8">
        <v>46001</v>
      </c>
      <c r="E43" s="7">
        <v>9600</v>
      </c>
      <c r="F43" s="7">
        <v>78000</v>
      </c>
      <c r="G43" s="7">
        <v>78000</v>
      </c>
      <c r="H43" s="7">
        <v>0</v>
      </c>
      <c r="I43" s="8">
        <v>45972</v>
      </c>
      <c r="J43" s="9">
        <v>9092024256</v>
      </c>
      <c r="K43" s="5" t="s">
        <v>87</v>
      </c>
      <c r="L43" s="9" t="s">
        <v>14</v>
      </c>
    </row>
    <row r="44" spans="1:12" x14ac:dyDescent="0.35">
      <c r="A44" s="5" t="s">
        <v>97</v>
      </c>
      <c r="B44" s="5" t="s">
        <v>98</v>
      </c>
      <c r="C44" s="6">
        <v>45757</v>
      </c>
      <c r="D44" s="6">
        <v>46336</v>
      </c>
      <c r="E44" s="7">
        <v>8100</v>
      </c>
      <c r="F44" s="7">
        <v>66100</v>
      </c>
      <c r="G44" s="7">
        <v>66100</v>
      </c>
      <c r="H44" s="7">
        <v>0</v>
      </c>
      <c r="I44" s="8">
        <v>45976</v>
      </c>
      <c r="J44" s="5">
        <v>9566846920</v>
      </c>
      <c r="K44" s="5" t="s">
        <v>253</v>
      </c>
      <c r="L44" s="9" t="s">
        <v>14</v>
      </c>
    </row>
    <row r="45" spans="1:12" x14ac:dyDescent="0.35">
      <c r="A45" s="5" t="s">
        <v>88</v>
      </c>
      <c r="B45" s="5" t="s">
        <v>99</v>
      </c>
      <c r="C45" s="6">
        <v>45757</v>
      </c>
      <c r="D45" s="6">
        <v>46336</v>
      </c>
      <c r="E45" s="7">
        <v>12150</v>
      </c>
      <c r="F45" s="7">
        <v>99150</v>
      </c>
      <c r="G45" s="7">
        <v>99150</v>
      </c>
      <c r="H45" s="7">
        <v>0</v>
      </c>
      <c r="I45" s="8">
        <v>45976</v>
      </c>
      <c r="J45" s="5">
        <v>8220757771</v>
      </c>
      <c r="K45" s="5" t="s">
        <v>27</v>
      </c>
      <c r="L45" s="9" t="s">
        <v>14</v>
      </c>
    </row>
    <row r="46" spans="1:12" x14ac:dyDescent="0.35">
      <c r="A46" s="5" t="s">
        <v>100</v>
      </c>
      <c r="B46" s="5" t="s">
        <v>101</v>
      </c>
      <c r="C46" s="6">
        <v>45757</v>
      </c>
      <c r="D46" s="6">
        <v>46336</v>
      </c>
      <c r="E46" s="7">
        <v>9300</v>
      </c>
      <c r="F46" s="7">
        <v>68400</v>
      </c>
      <c r="G46" s="7">
        <v>68400</v>
      </c>
      <c r="H46" s="7">
        <v>0</v>
      </c>
      <c r="I46" s="8">
        <v>45961</v>
      </c>
      <c r="J46" s="5">
        <v>7092600133</v>
      </c>
      <c r="K46" s="5" t="s">
        <v>27</v>
      </c>
      <c r="L46" s="9" t="s">
        <v>14</v>
      </c>
    </row>
    <row r="47" spans="1:12" x14ac:dyDescent="0.35">
      <c r="A47" s="5" t="s">
        <v>102</v>
      </c>
      <c r="B47" s="5" t="s">
        <v>103</v>
      </c>
      <c r="C47" s="6">
        <v>45757</v>
      </c>
      <c r="D47" s="6">
        <v>46336</v>
      </c>
      <c r="E47" s="7">
        <v>3200</v>
      </c>
      <c r="F47" s="7">
        <v>26400</v>
      </c>
      <c r="G47" s="7">
        <v>26400</v>
      </c>
      <c r="H47" s="7">
        <v>0</v>
      </c>
      <c r="I47" s="8">
        <v>45925</v>
      </c>
      <c r="J47" s="5">
        <v>9944663900</v>
      </c>
      <c r="K47" s="5" t="s">
        <v>27</v>
      </c>
      <c r="L47" s="9" t="s">
        <v>14</v>
      </c>
    </row>
    <row r="48" spans="1:12" x14ac:dyDescent="0.35">
      <c r="A48" s="5" t="s">
        <v>104</v>
      </c>
      <c r="B48" s="5" t="s">
        <v>105</v>
      </c>
      <c r="C48" s="6">
        <v>45818</v>
      </c>
      <c r="D48" s="6">
        <v>46397</v>
      </c>
      <c r="E48" s="7">
        <v>4000</v>
      </c>
      <c r="F48" s="7">
        <v>17000</v>
      </c>
      <c r="G48" s="7">
        <v>17000</v>
      </c>
      <c r="H48" s="7">
        <v>0</v>
      </c>
      <c r="I48" s="8">
        <v>45978</v>
      </c>
      <c r="J48" s="5">
        <v>9003558446</v>
      </c>
      <c r="K48" s="5" t="s">
        <v>253</v>
      </c>
      <c r="L48" s="9" t="s">
        <v>14</v>
      </c>
    </row>
    <row r="49" spans="1:12" x14ac:dyDescent="0.35">
      <c r="A49" s="5" t="s">
        <v>106</v>
      </c>
      <c r="B49" s="5" t="s">
        <v>107</v>
      </c>
      <c r="C49" s="6">
        <v>45698</v>
      </c>
      <c r="D49" s="6">
        <v>46275</v>
      </c>
      <c r="E49" s="7">
        <v>96000</v>
      </c>
      <c r="F49" s="7">
        <v>880000</v>
      </c>
      <c r="G49" s="7">
        <v>880000</v>
      </c>
      <c r="H49" s="7">
        <v>0</v>
      </c>
      <c r="I49" s="8">
        <v>45943</v>
      </c>
      <c r="J49" s="5"/>
      <c r="K49" s="5" t="s">
        <v>27</v>
      </c>
      <c r="L49" s="9" t="s">
        <v>14</v>
      </c>
    </row>
    <row r="50" spans="1:12" x14ac:dyDescent="0.35">
      <c r="A50" s="5" t="s">
        <v>80</v>
      </c>
      <c r="B50" s="5" t="s">
        <v>108</v>
      </c>
      <c r="C50" s="6">
        <v>45848</v>
      </c>
      <c r="D50" s="6">
        <v>46428</v>
      </c>
      <c r="E50" s="7">
        <v>3200</v>
      </c>
      <c r="F50" s="7">
        <v>16800</v>
      </c>
      <c r="G50" s="7">
        <v>16800</v>
      </c>
      <c r="H50" s="7">
        <v>0</v>
      </c>
      <c r="I50" s="8">
        <v>45989</v>
      </c>
      <c r="J50" s="9">
        <v>8825827852</v>
      </c>
      <c r="K50" s="5" t="s">
        <v>253</v>
      </c>
      <c r="L50" s="9" t="s">
        <v>14</v>
      </c>
    </row>
    <row r="51" spans="1:12" x14ac:dyDescent="0.35">
      <c r="A51" s="5" t="s">
        <v>80</v>
      </c>
      <c r="B51" s="5" t="s">
        <v>109</v>
      </c>
      <c r="C51" s="6">
        <v>45848</v>
      </c>
      <c r="D51" s="6">
        <v>46428</v>
      </c>
      <c r="E51" s="7">
        <v>3200</v>
      </c>
      <c r="F51" s="7">
        <v>16800</v>
      </c>
      <c r="G51" s="7">
        <v>16800</v>
      </c>
      <c r="H51" s="7">
        <v>0</v>
      </c>
      <c r="I51" s="8">
        <v>45986</v>
      </c>
      <c r="J51" s="5">
        <v>8825827852</v>
      </c>
      <c r="K51" s="5" t="s">
        <v>253</v>
      </c>
      <c r="L51" s="9" t="s">
        <v>14</v>
      </c>
    </row>
    <row r="52" spans="1:12" x14ac:dyDescent="0.35">
      <c r="A52" s="5" t="s">
        <v>110</v>
      </c>
      <c r="B52" s="5" t="s">
        <v>111</v>
      </c>
      <c r="C52" s="6">
        <v>45879</v>
      </c>
      <c r="D52" s="6">
        <v>46456</v>
      </c>
      <c r="E52" s="7">
        <v>32000</v>
      </c>
      <c r="F52" s="7">
        <v>136000</v>
      </c>
      <c r="G52" s="7">
        <v>136000</v>
      </c>
      <c r="H52" s="7">
        <v>0</v>
      </c>
      <c r="I52" s="8">
        <v>45990</v>
      </c>
      <c r="J52" s="5">
        <v>8344483007</v>
      </c>
      <c r="K52" s="5" t="s">
        <v>253</v>
      </c>
      <c r="L52" s="9" t="s">
        <v>14</v>
      </c>
    </row>
    <row r="53" spans="1:12" x14ac:dyDescent="0.35">
      <c r="A53" s="5" t="s">
        <v>44</v>
      </c>
      <c r="B53" s="5" t="s">
        <v>112</v>
      </c>
      <c r="C53" s="6">
        <v>45879</v>
      </c>
      <c r="D53" s="6">
        <v>46456</v>
      </c>
      <c r="E53" s="7">
        <v>20000</v>
      </c>
      <c r="F53" s="7">
        <v>105000</v>
      </c>
      <c r="G53" s="7">
        <v>105000</v>
      </c>
      <c r="H53" s="7">
        <v>0</v>
      </c>
      <c r="I53" s="8">
        <v>45992</v>
      </c>
      <c r="J53" s="5">
        <v>9894592949</v>
      </c>
      <c r="K53" s="5" t="s">
        <v>27</v>
      </c>
      <c r="L53" s="9" t="s">
        <v>14</v>
      </c>
    </row>
    <row r="54" spans="1:12" x14ac:dyDescent="0.35">
      <c r="A54" s="5" t="s">
        <v>113</v>
      </c>
      <c r="B54" s="5" t="s">
        <v>114</v>
      </c>
      <c r="C54" s="6">
        <v>45879</v>
      </c>
      <c r="D54" s="6">
        <v>46456</v>
      </c>
      <c r="E54" s="7">
        <v>8000</v>
      </c>
      <c r="F54" s="7">
        <v>34000</v>
      </c>
      <c r="G54" s="7">
        <v>34000</v>
      </c>
      <c r="H54" s="7">
        <v>0</v>
      </c>
      <c r="I54" s="8">
        <v>45967</v>
      </c>
      <c r="J54" s="5">
        <v>9865837738</v>
      </c>
      <c r="K54" s="5" t="s">
        <v>27</v>
      </c>
      <c r="L54" s="9" t="s">
        <v>14</v>
      </c>
    </row>
    <row r="55" spans="1:12" x14ac:dyDescent="0.35">
      <c r="A55" s="9" t="s">
        <v>115</v>
      </c>
      <c r="B55" s="9" t="s">
        <v>116</v>
      </c>
      <c r="C55" s="8">
        <v>45910</v>
      </c>
      <c r="D55" s="8">
        <v>46487</v>
      </c>
      <c r="E55" s="7">
        <v>8000</v>
      </c>
      <c r="F55" s="7">
        <v>26000</v>
      </c>
      <c r="G55" s="7">
        <v>26000</v>
      </c>
      <c r="H55" s="7">
        <v>0</v>
      </c>
      <c r="I55" s="8">
        <v>45969</v>
      </c>
      <c r="J55" s="5">
        <v>9994059498</v>
      </c>
      <c r="K55" s="5" t="s">
        <v>27</v>
      </c>
      <c r="L55" s="9" t="s">
        <v>14</v>
      </c>
    </row>
    <row r="56" spans="1:12" x14ac:dyDescent="0.35">
      <c r="A56" s="9" t="s">
        <v>117</v>
      </c>
      <c r="B56" s="9" t="s">
        <v>118</v>
      </c>
      <c r="C56" s="8">
        <v>45910</v>
      </c>
      <c r="D56" s="8">
        <v>46487</v>
      </c>
      <c r="E56" s="7">
        <v>40000</v>
      </c>
      <c r="F56" s="7">
        <v>130000</v>
      </c>
      <c r="G56" s="7">
        <v>130000</v>
      </c>
      <c r="H56" s="7">
        <v>0</v>
      </c>
      <c r="I56" s="8">
        <v>45967</v>
      </c>
      <c r="J56" s="5">
        <v>8870655565</v>
      </c>
      <c r="K56" s="5" t="s">
        <v>27</v>
      </c>
      <c r="L56" s="9" t="s">
        <v>14</v>
      </c>
    </row>
    <row r="57" spans="1:12" x14ac:dyDescent="0.35">
      <c r="A57" s="9" t="s">
        <v>117</v>
      </c>
      <c r="B57" s="9" t="s">
        <v>119</v>
      </c>
      <c r="C57" s="8">
        <v>45910</v>
      </c>
      <c r="D57" s="8">
        <v>46487</v>
      </c>
      <c r="E57" s="7">
        <v>40000</v>
      </c>
      <c r="F57" s="7">
        <v>130000</v>
      </c>
      <c r="G57" s="7">
        <v>130000</v>
      </c>
      <c r="H57" s="7">
        <v>0</v>
      </c>
      <c r="I57" s="8">
        <v>45967</v>
      </c>
      <c r="J57" s="5">
        <v>8870655565</v>
      </c>
      <c r="K57" s="5" t="s">
        <v>27</v>
      </c>
      <c r="L57" s="9" t="s">
        <v>14</v>
      </c>
    </row>
    <row r="58" spans="1:12" x14ac:dyDescent="0.35">
      <c r="A58" s="9" t="s">
        <v>120</v>
      </c>
      <c r="B58" s="9" t="s">
        <v>121</v>
      </c>
      <c r="C58" s="8">
        <v>45910</v>
      </c>
      <c r="D58" s="8">
        <v>46487</v>
      </c>
      <c r="E58" s="7">
        <v>8000</v>
      </c>
      <c r="F58" s="7">
        <v>26000</v>
      </c>
      <c r="G58" s="7">
        <v>26000</v>
      </c>
      <c r="H58" s="7">
        <v>0</v>
      </c>
      <c r="I58" s="8">
        <v>45972</v>
      </c>
      <c r="J58" s="5">
        <v>9360120847</v>
      </c>
      <c r="K58" s="5" t="s">
        <v>122</v>
      </c>
      <c r="L58" s="9" t="s">
        <v>14</v>
      </c>
    </row>
    <row r="59" spans="1:12" x14ac:dyDescent="0.35">
      <c r="A59" s="9" t="s">
        <v>123</v>
      </c>
      <c r="B59" s="9" t="s">
        <v>124</v>
      </c>
      <c r="C59" s="8">
        <v>45940</v>
      </c>
      <c r="D59" s="8">
        <v>46517</v>
      </c>
      <c r="E59" s="7">
        <v>8000</v>
      </c>
      <c r="F59" s="7">
        <v>18000</v>
      </c>
      <c r="G59" s="7">
        <v>18000</v>
      </c>
      <c r="H59" s="7">
        <v>0</v>
      </c>
      <c r="I59" s="8">
        <v>45966</v>
      </c>
      <c r="J59" s="5">
        <v>9688992737</v>
      </c>
      <c r="K59" s="5" t="s">
        <v>253</v>
      </c>
      <c r="L59" s="9" t="s">
        <v>14</v>
      </c>
    </row>
    <row r="60" spans="1:12" x14ac:dyDescent="0.35">
      <c r="A60" s="5" t="s">
        <v>125</v>
      </c>
      <c r="B60" s="5" t="s">
        <v>126</v>
      </c>
      <c r="C60" s="6">
        <v>45684</v>
      </c>
      <c r="D60" s="6">
        <v>46261</v>
      </c>
      <c r="E60" s="7">
        <v>12675</v>
      </c>
      <c r="F60" s="7">
        <v>136575</v>
      </c>
      <c r="G60" s="7">
        <v>136575</v>
      </c>
      <c r="H60" s="7">
        <v>0</v>
      </c>
      <c r="I60" s="8">
        <v>45971</v>
      </c>
      <c r="J60" s="5">
        <v>9788299912</v>
      </c>
      <c r="K60" s="5" t="s">
        <v>59</v>
      </c>
      <c r="L60" s="9" t="s">
        <v>14</v>
      </c>
    </row>
    <row r="61" spans="1:12" x14ac:dyDescent="0.35">
      <c r="A61" s="5" t="s">
        <v>127</v>
      </c>
      <c r="B61" s="5" t="s">
        <v>128</v>
      </c>
      <c r="C61" s="6">
        <v>45667</v>
      </c>
      <c r="D61" s="6">
        <v>46244</v>
      </c>
      <c r="E61" s="7">
        <v>10000</v>
      </c>
      <c r="F61" s="7">
        <v>88000</v>
      </c>
      <c r="G61" s="7">
        <v>78000</v>
      </c>
      <c r="H61" s="7">
        <f>F61-G61</f>
        <v>10000</v>
      </c>
      <c r="I61" s="8">
        <v>45943</v>
      </c>
      <c r="J61" s="5">
        <v>7344504554</v>
      </c>
      <c r="K61" s="5" t="s">
        <v>253</v>
      </c>
      <c r="L61" s="9" t="s">
        <v>14</v>
      </c>
    </row>
    <row r="62" spans="1:12" x14ac:dyDescent="0.35">
      <c r="A62" s="5" t="s">
        <v>129</v>
      </c>
      <c r="B62" s="5" t="s">
        <v>130</v>
      </c>
      <c r="C62" s="6">
        <v>45667</v>
      </c>
      <c r="D62" s="6">
        <v>46244</v>
      </c>
      <c r="E62" s="7">
        <v>4225</v>
      </c>
      <c r="F62" s="7">
        <v>45525</v>
      </c>
      <c r="G62" s="7">
        <v>37250</v>
      </c>
      <c r="H62" s="7">
        <v>8275</v>
      </c>
      <c r="I62" s="8">
        <v>45964</v>
      </c>
      <c r="J62" s="5">
        <v>8248986254</v>
      </c>
      <c r="K62" s="5" t="s">
        <v>87</v>
      </c>
      <c r="L62" s="9" t="s">
        <v>14</v>
      </c>
    </row>
    <row r="63" spans="1:12" x14ac:dyDescent="0.35">
      <c r="A63" s="5" t="s">
        <v>131</v>
      </c>
      <c r="B63" s="5" t="s">
        <v>132</v>
      </c>
      <c r="C63" s="6">
        <v>45698</v>
      </c>
      <c r="D63" s="6">
        <v>46275</v>
      </c>
      <c r="E63" s="7">
        <v>20750</v>
      </c>
      <c r="F63" s="7">
        <v>206500</v>
      </c>
      <c r="G63" s="7">
        <v>65000</v>
      </c>
      <c r="H63" s="7">
        <v>141500</v>
      </c>
      <c r="I63" s="8">
        <v>45807</v>
      </c>
      <c r="J63" s="5">
        <v>9843352555</v>
      </c>
      <c r="K63" s="5" t="s">
        <v>27</v>
      </c>
      <c r="L63" s="9" t="s">
        <v>14</v>
      </c>
    </row>
    <row r="64" spans="1:12" x14ac:dyDescent="0.35">
      <c r="A64" s="5" t="s">
        <v>133</v>
      </c>
      <c r="B64" s="5" t="s">
        <v>134</v>
      </c>
      <c r="C64" s="6">
        <v>45787</v>
      </c>
      <c r="D64" s="6">
        <v>46366</v>
      </c>
      <c r="E64" s="7">
        <v>20000</v>
      </c>
      <c r="F64" s="7">
        <v>145000</v>
      </c>
      <c r="G64" s="7">
        <v>145000</v>
      </c>
      <c r="H64" s="7">
        <v>0</v>
      </c>
      <c r="I64" s="8">
        <v>45985</v>
      </c>
      <c r="J64" s="5">
        <v>9944771542</v>
      </c>
      <c r="K64" s="5" t="s">
        <v>27</v>
      </c>
      <c r="L64" s="9" t="s">
        <v>14</v>
      </c>
    </row>
    <row r="65" spans="1:12" x14ac:dyDescent="0.35">
      <c r="A65" s="5" t="s">
        <v>135</v>
      </c>
      <c r="B65" s="5" t="s">
        <v>136</v>
      </c>
      <c r="C65" s="6">
        <v>45848</v>
      </c>
      <c r="D65" s="6">
        <v>46428</v>
      </c>
      <c r="E65" s="7">
        <v>3200</v>
      </c>
      <c r="F65" s="7">
        <v>16800</v>
      </c>
      <c r="G65" s="7">
        <v>16800</v>
      </c>
      <c r="H65" s="7">
        <v>0</v>
      </c>
      <c r="I65" s="8">
        <v>45976</v>
      </c>
      <c r="J65" s="5">
        <v>9843133249</v>
      </c>
      <c r="K65" s="5" t="s">
        <v>253</v>
      </c>
      <c r="L65" s="9" t="s">
        <v>14</v>
      </c>
    </row>
    <row r="66" spans="1:12" x14ac:dyDescent="0.35">
      <c r="A66" s="5" t="s">
        <v>137</v>
      </c>
      <c r="B66" s="5" t="s">
        <v>138</v>
      </c>
      <c r="C66" s="6">
        <v>45879</v>
      </c>
      <c r="D66" s="6">
        <v>46456</v>
      </c>
      <c r="E66" s="7">
        <v>9600</v>
      </c>
      <c r="F66" s="7">
        <v>40800</v>
      </c>
      <c r="G66" s="7">
        <v>40800</v>
      </c>
      <c r="H66" s="7">
        <v>0</v>
      </c>
      <c r="I66" s="8">
        <v>45985</v>
      </c>
      <c r="J66" s="5">
        <v>6381887652</v>
      </c>
      <c r="K66" s="5" t="s">
        <v>253</v>
      </c>
      <c r="L66" s="9" t="s">
        <v>14</v>
      </c>
    </row>
    <row r="67" spans="1:12" x14ac:dyDescent="0.35">
      <c r="A67" s="5" t="s">
        <v>139</v>
      </c>
      <c r="B67" s="5" t="s">
        <v>140</v>
      </c>
      <c r="C67" s="6">
        <v>45879</v>
      </c>
      <c r="D67" s="6">
        <v>46457</v>
      </c>
      <c r="E67" s="7">
        <v>3200</v>
      </c>
      <c r="F67" s="7">
        <v>13600</v>
      </c>
      <c r="G67" s="7">
        <v>13600</v>
      </c>
      <c r="H67" s="7">
        <v>0</v>
      </c>
      <c r="I67" s="8">
        <v>45983</v>
      </c>
      <c r="J67" s="5">
        <v>8825827852</v>
      </c>
      <c r="K67" s="5" t="s">
        <v>253</v>
      </c>
      <c r="L67" s="9" t="s">
        <v>14</v>
      </c>
    </row>
    <row r="68" spans="1:12" x14ac:dyDescent="0.35">
      <c r="A68" s="5" t="s">
        <v>141</v>
      </c>
      <c r="B68" s="5" t="s">
        <v>142</v>
      </c>
      <c r="C68" s="6">
        <v>45879</v>
      </c>
      <c r="D68" s="6">
        <v>46456</v>
      </c>
      <c r="E68" s="7">
        <v>80000</v>
      </c>
      <c r="F68" s="7">
        <v>340000</v>
      </c>
      <c r="G68" s="7">
        <v>340000</v>
      </c>
      <c r="H68" s="7">
        <v>0</v>
      </c>
      <c r="I68" s="8">
        <v>45975</v>
      </c>
      <c r="J68" s="5">
        <v>9003316875</v>
      </c>
      <c r="K68" s="5" t="s">
        <v>253</v>
      </c>
      <c r="L68" s="9" t="s">
        <v>14</v>
      </c>
    </row>
    <row r="69" spans="1:12" x14ac:dyDescent="0.35">
      <c r="A69" s="5" t="s">
        <v>143</v>
      </c>
      <c r="B69" s="5" t="s">
        <v>144</v>
      </c>
      <c r="C69" s="6">
        <v>45880</v>
      </c>
      <c r="D69" s="6">
        <v>46457</v>
      </c>
      <c r="E69" s="7">
        <v>80000</v>
      </c>
      <c r="F69" s="7">
        <v>340000</v>
      </c>
      <c r="G69" s="7">
        <v>340000</v>
      </c>
      <c r="H69" s="7">
        <v>0</v>
      </c>
      <c r="I69" s="8">
        <v>45975</v>
      </c>
      <c r="J69" s="5">
        <v>9003316875</v>
      </c>
      <c r="K69" s="5" t="s">
        <v>253</v>
      </c>
      <c r="L69" s="9" t="s">
        <v>14</v>
      </c>
    </row>
    <row r="70" spans="1:12" x14ac:dyDescent="0.35">
      <c r="A70" s="5" t="s">
        <v>145</v>
      </c>
      <c r="B70" s="5" t="s">
        <v>146</v>
      </c>
      <c r="C70" s="6">
        <v>45879</v>
      </c>
      <c r="D70" s="6">
        <v>46456</v>
      </c>
      <c r="E70" s="7">
        <v>20000</v>
      </c>
      <c r="F70" s="7">
        <v>85000</v>
      </c>
      <c r="G70" s="7">
        <v>45000</v>
      </c>
      <c r="H70" s="7">
        <v>40000</v>
      </c>
      <c r="I70" s="8">
        <v>45967</v>
      </c>
      <c r="J70" s="5">
        <v>9944372162</v>
      </c>
      <c r="K70" s="5" t="s">
        <v>27</v>
      </c>
      <c r="L70" s="9" t="s">
        <v>14</v>
      </c>
    </row>
    <row r="71" spans="1:12" x14ac:dyDescent="0.35">
      <c r="A71" s="5" t="s">
        <v>147</v>
      </c>
      <c r="B71" s="5" t="s">
        <v>148</v>
      </c>
      <c r="C71" s="6">
        <v>45879</v>
      </c>
      <c r="D71" s="6">
        <v>46456</v>
      </c>
      <c r="E71" s="7">
        <v>8000</v>
      </c>
      <c r="F71" s="7">
        <v>34000</v>
      </c>
      <c r="G71" s="7">
        <v>34000</v>
      </c>
      <c r="H71" s="7">
        <v>0</v>
      </c>
      <c r="I71" s="8">
        <v>45953</v>
      </c>
      <c r="J71" s="5">
        <v>9486932798</v>
      </c>
      <c r="K71" s="5" t="s">
        <v>27</v>
      </c>
      <c r="L71" s="9" t="s">
        <v>14</v>
      </c>
    </row>
    <row r="72" spans="1:12" x14ac:dyDescent="0.35">
      <c r="A72" s="9" t="s">
        <v>149</v>
      </c>
      <c r="B72" s="9" t="s">
        <v>150</v>
      </c>
      <c r="C72" s="8">
        <v>45910</v>
      </c>
      <c r="D72" s="8">
        <v>46487</v>
      </c>
      <c r="E72" s="7">
        <v>4000</v>
      </c>
      <c r="F72" s="7">
        <v>13000</v>
      </c>
      <c r="G72" s="7">
        <v>13000</v>
      </c>
      <c r="H72" s="7">
        <v>0</v>
      </c>
      <c r="I72" s="8">
        <v>45967</v>
      </c>
      <c r="J72" s="5"/>
      <c r="K72" s="5" t="s">
        <v>27</v>
      </c>
      <c r="L72" s="9" t="s">
        <v>14</v>
      </c>
    </row>
    <row r="73" spans="1:12" x14ac:dyDescent="0.35">
      <c r="A73" s="9" t="s">
        <v>151</v>
      </c>
      <c r="B73" s="9" t="s">
        <v>152</v>
      </c>
      <c r="C73" s="8">
        <v>45971</v>
      </c>
      <c r="D73" s="8">
        <v>46548</v>
      </c>
      <c r="E73" s="7">
        <v>10000</v>
      </c>
      <c r="F73" s="7">
        <v>10000</v>
      </c>
      <c r="G73" s="7">
        <v>10000</v>
      </c>
      <c r="H73" s="7">
        <v>0</v>
      </c>
      <c r="I73" s="8">
        <v>45976</v>
      </c>
      <c r="J73" s="9">
        <v>9944442237</v>
      </c>
      <c r="K73" s="5" t="s">
        <v>27</v>
      </c>
      <c r="L73" s="9" t="s">
        <v>14</v>
      </c>
    </row>
    <row r="74" spans="1:12" x14ac:dyDescent="0.35">
      <c r="A74" s="5" t="s">
        <v>329</v>
      </c>
      <c r="B74" s="5" t="s">
        <v>153</v>
      </c>
      <c r="C74" s="6">
        <v>45392</v>
      </c>
      <c r="D74" s="6">
        <v>45971</v>
      </c>
      <c r="E74" s="7">
        <v>5000</v>
      </c>
      <c r="F74" s="7">
        <v>87500</v>
      </c>
      <c r="G74" s="7">
        <v>87500</v>
      </c>
      <c r="H74" s="7">
        <v>0</v>
      </c>
      <c r="I74" s="8">
        <v>45975</v>
      </c>
      <c r="J74" s="5">
        <v>9443392653</v>
      </c>
      <c r="K74" s="5" t="s">
        <v>253</v>
      </c>
      <c r="L74" s="9" t="s">
        <v>14</v>
      </c>
    </row>
    <row r="75" spans="1:12" x14ac:dyDescent="0.35">
      <c r="A75" s="5" t="s">
        <v>154</v>
      </c>
      <c r="B75" s="5" t="s">
        <v>155</v>
      </c>
      <c r="C75" s="6">
        <v>45392</v>
      </c>
      <c r="D75" s="6">
        <v>45971</v>
      </c>
      <c r="E75" s="7">
        <v>25000</v>
      </c>
      <c r="F75" s="7">
        <v>437500</v>
      </c>
      <c r="G75" s="7">
        <v>437500</v>
      </c>
      <c r="H75" s="7">
        <v>0</v>
      </c>
      <c r="I75" s="8">
        <v>45960</v>
      </c>
      <c r="J75" s="5">
        <v>7904752488</v>
      </c>
      <c r="K75" s="5" t="s">
        <v>27</v>
      </c>
      <c r="L75" s="9" t="s">
        <v>14</v>
      </c>
    </row>
    <row r="76" spans="1:12" x14ac:dyDescent="0.35">
      <c r="A76" s="5" t="s">
        <v>156</v>
      </c>
      <c r="B76" s="5" t="s">
        <v>157</v>
      </c>
      <c r="C76" s="6">
        <v>45392</v>
      </c>
      <c r="D76" s="6">
        <v>45971</v>
      </c>
      <c r="E76" s="7">
        <v>5000</v>
      </c>
      <c r="F76" s="7">
        <v>87500</v>
      </c>
      <c r="G76" s="7">
        <v>87500</v>
      </c>
      <c r="H76" s="7">
        <f>F76-G76</f>
        <v>0</v>
      </c>
      <c r="I76" s="8">
        <v>45965</v>
      </c>
      <c r="J76" s="5">
        <v>9600898204</v>
      </c>
      <c r="K76" s="5" t="s">
        <v>253</v>
      </c>
      <c r="L76" s="9" t="s">
        <v>14</v>
      </c>
    </row>
    <row r="77" spans="1:12" x14ac:dyDescent="0.35">
      <c r="A77" s="5" t="s">
        <v>158</v>
      </c>
      <c r="B77" s="5" t="s">
        <v>159</v>
      </c>
      <c r="C77" s="6">
        <v>45392</v>
      </c>
      <c r="D77" s="6">
        <v>45971</v>
      </c>
      <c r="E77" s="7">
        <v>5000</v>
      </c>
      <c r="F77" s="7">
        <v>87500</v>
      </c>
      <c r="G77" s="7">
        <v>87500</v>
      </c>
      <c r="H77" s="7">
        <f>F77-G77</f>
        <v>0</v>
      </c>
      <c r="I77" s="8">
        <v>45962</v>
      </c>
      <c r="J77" s="5">
        <v>9865957425</v>
      </c>
      <c r="K77" s="5" t="s">
        <v>27</v>
      </c>
      <c r="L77" s="9" t="s">
        <v>14</v>
      </c>
    </row>
    <row r="78" spans="1:12" x14ac:dyDescent="0.35">
      <c r="A78" s="5" t="s">
        <v>160</v>
      </c>
      <c r="B78" s="5" t="s">
        <v>161</v>
      </c>
      <c r="C78" s="6">
        <v>45422</v>
      </c>
      <c r="D78" s="6">
        <v>46001</v>
      </c>
      <c r="E78" s="7">
        <v>9900</v>
      </c>
      <c r="F78" s="7">
        <v>165000</v>
      </c>
      <c r="G78" s="7">
        <v>147000</v>
      </c>
      <c r="H78" s="7">
        <v>18000</v>
      </c>
      <c r="I78" s="8">
        <v>45941</v>
      </c>
      <c r="J78" s="5">
        <v>8870655565</v>
      </c>
      <c r="K78" s="5" t="s">
        <v>27</v>
      </c>
      <c r="L78" s="9" t="s">
        <v>14</v>
      </c>
    </row>
    <row r="79" spans="1:12" x14ac:dyDescent="0.35">
      <c r="A79" s="5" t="s">
        <v>162</v>
      </c>
      <c r="B79" s="5" t="s">
        <v>163</v>
      </c>
      <c r="C79" s="6">
        <v>45483</v>
      </c>
      <c r="D79" s="6">
        <v>46063</v>
      </c>
      <c r="E79" s="7">
        <v>4800</v>
      </c>
      <c r="F79" s="7">
        <v>72700</v>
      </c>
      <c r="G79" s="7">
        <v>72700</v>
      </c>
      <c r="H79" s="7">
        <v>0</v>
      </c>
      <c r="I79" s="8">
        <v>45994</v>
      </c>
      <c r="J79" s="5">
        <v>9597371111</v>
      </c>
      <c r="K79" s="5" t="s">
        <v>27</v>
      </c>
      <c r="L79" s="9" t="s">
        <v>14</v>
      </c>
    </row>
    <row r="80" spans="1:12" x14ac:dyDescent="0.35">
      <c r="A80" s="5" t="s">
        <v>164</v>
      </c>
      <c r="B80" s="5" t="s">
        <v>165</v>
      </c>
      <c r="C80" s="6">
        <v>45514</v>
      </c>
      <c r="D80" s="6">
        <v>46091</v>
      </c>
      <c r="E80" s="7">
        <v>13950</v>
      </c>
      <c r="F80" s="7">
        <v>203700</v>
      </c>
      <c r="G80" s="7">
        <v>203700</v>
      </c>
      <c r="H80" s="7">
        <v>0</v>
      </c>
      <c r="I80" s="8">
        <v>45971</v>
      </c>
      <c r="J80" s="9">
        <v>9894431394</v>
      </c>
      <c r="K80" s="5" t="s">
        <v>27</v>
      </c>
      <c r="L80" s="9" t="s">
        <v>14</v>
      </c>
    </row>
    <row r="81" spans="1:14" x14ac:dyDescent="0.35">
      <c r="A81" s="5" t="s">
        <v>166</v>
      </c>
      <c r="B81" s="5" t="s">
        <v>167</v>
      </c>
      <c r="C81" s="6">
        <v>45483</v>
      </c>
      <c r="D81" s="6">
        <v>46063</v>
      </c>
      <c r="E81" s="7">
        <v>14400</v>
      </c>
      <c r="F81" s="7">
        <v>218100</v>
      </c>
      <c r="G81" s="7">
        <v>111450</v>
      </c>
      <c r="H81" s="7">
        <v>106650</v>
      </c>
      <c r="I81" s="8">
        <v>45740</v>
      </c>
      <c r="J81" s="5">
        <v>8807322007</v>
      </c>
      <c r="K81" s="5" t="s">
        <v>27</v>
      </c>
      <c r="L81" s="9" t="s">
        <v>14</v>
      </c>
    </row>
    <row r="82" spans="1:14" x14ac:dyDescent="0.35">
      <c r="A82" s="5" t="s">
        <v>166</v>
      </c>
      <c r="B82" s="5" t="s">
        <v>168</v>
      </c>
      <c r="C82" s="6">
        <v>45483</v>
      </c>
      <c r="D82" s="6">
        <v>46063</v>
      </c>
      <c r="E82" s="7">
        <v>14400</v>
      </c>
      <c r="F82" s="7">
        <v>218100</v>
      </c>
      <c r="G82" s="7">
        <v>111450</v>
      </c>
      <c r="H82" s="7">
        <v>106650</v>
      </c>
      <c r="I82" s="8">
        <v>45740</v>
      </c>
      <c r="J82" s="5">
        <v>8807322007</v>
      </c>
      <c r="K82" s="5" t="s">
        <v>27</v>
      </c>
      <c r="L82" s="9" t="s">
        <v>14</v>
      </c>
    </row>
    <row r="83" spans="1:14" x14ac:dyDescent="0.35">
      <c r="A83" s="5" t="s">
        <v>169</v>
      </c>
      <c r="B83" s="5" t="s">
        <v>170</v>
      </c>
      <c r="C83" s="6">
        <v>45636</v>
      </c>
      <c r="D83" s="6">
        <v>46213</v>
      </c>
      <c r="E83" s="7">
        <v>10050</v>
      </c>
      <c r="F83" s="7">
        <v>118200</v>
      </c>
      <c r="G83" s="7">
        <v>118200</v>
      </c>
      <c r="H83" s="7">
        <v>0</v>
      </c>
      <c r="I83" s="8">
        <v>45973</v>
      </c>
      <c r="J83" s="5">
        <v>9940757575</v>
      </c>
      <c r="K83" s="5" t="s">
        <v>87</v>
      </c>
      <c r="L83" s="9" t="s">
        <v>14</v>
      </c>
    </row>
    <row r="84" spans="1:14" x14ac:dyDescent="0.35">
      <c r="A84" s="5" t="s">
        <v>171</v>
      </c>
      <c r="B84" s="5" t="s">
        <v>172</v>
      </c>
      <c r="C84" s="6">
        <v>45422</v>
      </c>
      <c r="D84" s="6">
        <v>46001</v>
      </c>
      <c r="E84" s="7">
        <v>24750</v>
      </c>
      <c r="F84" s="7">
        <v>412500</v>
      </c>
      <c r="G84" s="7">
        <v>412500</v>
      </c>
      <c r="H84" s="7">
        <v>0</v>
      </c>
      <c r="I84" s="8">
        <v>45967</v>
      </c>
      <c r="J84" s="5">
        <v>9524068353</v>
      </c>
      <c r="K84" s="5" t="s">
        <v>27</v>
      </c>
      <c r="L84" s="9" t="s">
        <v>14</v>
      </c>
    </row>
    <row r="85" spans="1:14" x14ac:dyDescent="0.35">
      <c r="A85" s="5" t="s">
        <v>129</v>
      </c>
      <c r="B85" s="5" t="s">
        <v>173</v>
      </c>
      <c r="C85" s="6">
        <v>45545</v>
      </c>
      <c r="D85" s="6">
        <v>46122</v>
      </c>
      <c r="E85" s="7">
        <v>4550</v>
      </c>
      <c r="F85" s="7">
        <v>63250</v>
      </c>
      <c r="G85" s="7">
        <v>54400</v>
      </c>
      <c r="H85" s="7">
        <v>8850</v>
      </c>
      <c r="I85" s="8">
        <v>45964</v>
      </c>
      <c r="J85" s="5">
        <v>8248986254</v>
      </c>
      <c r="K85" s="5" t="s">
        <v>27</v>
      </c>
      <c r="L85" s="9" t="s">
        <v>14</v>
      </c>
    </row>
    <row r="86" spans="1:14" x14ac:dyDescent="0.35">
      <c r="A86" s="5" t="s">
        <v>174</v>
      </c>
      <c r="B86" s="5" t="s">
        <v>175</v>
      </c>
      <c r="C86" s="6">
        <v>45575</v>
      </c>
      <c r="D86" s="6">
        <v>46152</v>
      </c>
      <c r="E86" s="7">
        <v>8950</v>
      </c>
      <c r="F86" s="7">
        <v>117400</v>
      </c>
      <c r="G86" s="7">
        <v>91100</v>
      </c>
      <c r="H86" s="7">
        <v>26300</v>
      </c>
      <c r="I86" s="8">
        <v>45878</v>
      </c>
      <c r="J86" s="5">
        <v>8220312436</v>
      </c>
      <c r="K86" s="5" t="s">
        <v>27</v>
      </c>
      <c r="L86" s="9" t="s">
        <v>14</v>
      </c>
    </row>
    <row r="87" spans="1:14" x14ac:dyDescent="0.35">
      <c r="A87" s="5" t="s">
        <v>176</v>
      </c>
      <c r="B87" s="5" t="s">
        <v>177</v>
      </c>
      <c r="C87" s="6">
        <v>45524</v>
      </c>
      <c r="D87" s="6">
        <v>46101</v>
      </c>
      <c r="E87" s="7">
        <v>13650</v>
      </c>
      <c r="F87" s="7">
        <v>189750</v>
      </c>
      <c r="G87" s="7">
        <v>189750</v>
      </c>
      <c r="H87" s="7">
        <v>0</v>
      </c>
      <c r="I87" s="8">
        <v>45969</v>
      </c>
      <c r="J87" s="5">
        <v>9443017476</v>
      </c>
      <c r="K87" s="5" t="s">
        <v>27</v>
      </c>
      <c r="L87" s="9" t="s">
        <v>14</v>
      </c>
    </row>
    <row r="88" spans="1:14" x14ac:dyDescent="0.35">
      <c r="A88" s="9" t="s">
        <v>178</v>
      </c>
      <c r="B88" s="9" t="s">
        <v>179</v>
      </c>
      <c r="C88" s="8">
        <v>45940</v>
      </c>
      <c r="D88" s="8">
        <v>46517</v>
      </c>
      <c r="E88" s="7">
        <v>16000</v>
      </c>
      <c r="F88" s="7">
        <v>36000</v>
      </c>
      <c r="G88" s="7">
        <v>36000</v>
      </c>
      <c r="H88" s="7">
        <v>0</v>
      </c>
      <c r="I88" s="8">
        <v>45975</v>
      </c>
      <c r="J88" s="5">
        <v>7667534744</v>
      </c>
      <c r="K88" s="5" t="s">
        <v>27</v>
      </c>
      <c r="L88" s="9" t="s">
        <v>14</v>
      </c>
    </row>
    <row r="89" spans="1:14" x14ac:dyDescent="0.35">
      <c r="A89" s="9" t="s">
        <v>180</v>
      </c>
      <c r="B89" s="9" t="s">
        <v>181</v>
      </c>
      <c r="C89" s="8">
        <v>45971</v>
      </c>
      <c r="D89" s="8">
        <v>46244</v>
      </c>
      <c r="E89" s="7">
        <v>50000</v>
      </c>
      <c r="F89" s="7">
        <v>50000</v>
      </c>
      <c r="G89" s="7">
        <v>50000</v>
      </c>
      <c r="H89" s="7">
        <v>0</v>
      </c>
      <c r="I89" s="8">
        <v>45966</v>
      </c>
      <c r="J89" s="5">
        <v>9994059498</v>
      </c>
      <c r="K89" s="5" t="s">
        <v>27</v>
      </c>
      <c r="L89" s="9" t="s">
        <v>14</v>
      </c>
    </row>
    <row r="90" spans="1:14" ht="21" x14ac:dyDescent="0.4">
      <c r="A90" s="14" t="s">
        <v>182</v>
      </c>
      <c r="B90" s="14" t="s">
        <v>183</v>
      </c>
      <c r="C90" s="15">
        <v>45392</v>
      </c>
      <c r="D90" s="15">
        <v>45971</v>
      </c>
      <c r="E90" s="16">
        <v>25000</v>
      </c>
      <c r="F90" s="16">
        <v>437500</v>
      </c>
      <c r="G90" s="16">
        <v>140750</v>
      </c>
      <c r="H90" s="16">
        <f>F90-G90</f>
        <v>296750</v>
      </c>
      <c r="I90" s="17">
        <v>45833</v>
      </c>
      <c r="J90" s="14">
        <v>9003701260</v>
      </c>
      <c r="K90" s="14" t="s">
        <v>253</v>
      </c>
      <c r="L90" s="28" t="s">
        <v>184</v>
      </c>
      <c r="M90" s="18"/>
      <c r="N90" s="18"/>
    </row>
    <row r="91" spans="1:14" ht="21" x14ac:dyDescent="0.4">
      <c r="A91" s="14" t="s">
        <v>185</v>
      </c>
      <c r="B91" s="14" t="s">
        <v>186</v>
      </c>
      <c r="C91" s="15">
        <v>45453</v>
      </c>
      <c r="D91" s="15">
        <v>46032</v>
      </c>
      <c r="E91" s="16">
        <v>4850</v>
      </c>
      <c r="F91" s="16">
        <v>77550</v>
      </c>
      <c r="G91" s="16">
        <v>77550</v>
      </c>
      <c r="H91" s="7">
        <v>0</v>
      </c>
      <c r="I91" s="17">
        <v>45981</v>
      </c>
      <c r="J91" s="14">
        <v>9384795608</v>
      </c>
      <c r="K91" s="14" t="s">
        <v>253</v>
      </c>
      <c r="L91" s="28" t="s">
        <v>184</v>
      </c>
      <c r="M91" s="18"/>
      <c r="N91" s="18"/>
    </row>
    <row r="92" spans="1:14" ht="21" x14ac:dyDescent="0.4">
      <c r="A92" s="14" t="s">
        <v>187</v>
      </c>
      <c r="B92" s="14" t="s">
        <v>188</v>
      </c>
      <c r="C92" s="15">
        <v>45392</v>
      </c>
      <c r="D92" s="15">
        <v>45971</v>
      </c>
      <c r="E92" s="16">
        <v>18750</v>
      </c>
      <c r="F92" s="16">
        <v>340000</v>
      </c>
      <c r="G92" s="16">
        <v>196850</v>
      </c>
      <c r="H92" s="16">
        <v>143150</v>
      </c>
      <c r="I92" s="17">
        <v>45988</v>
      </c>
      <c r="J92" s="14">
        <v>9362100768</v>
      </c>
      <c r="K92" s="14" t="s">
        <v>253</v>
      </c>
      <c r="L92" s="28" t="s">
        <v>184</v>
      </c>
      <c r="M92" s="18"/>
      <c r="N92" s="18"/>
    </row>
    <row r="93" spans="1:14" ht="21" x14ac:dyDescent="0.4">
      <c r="A93" s="14" t="s">
        <v>189</v>
      </c>
      <c r="B93" s="14" t="s">
        <v>190</v>
      </c>
      <c r="C93" s="15">
        <v>45393</v>
      </c>
      <c r="D93" s="15">
        <v>45972</v>
      </c>
      <c r="E93" s="16">
        <v>7500</v>
      </c>
      <c r="F93" s="16">
        <v>136000</v>
      </c>
      <c r="G93" s="16">
        <v>71500</v>
      </c>
      <c r="H93" s="16">
        <v>64500</v>
      </c>
      <c r="I93" s="17">
        <v>45902</v>
      </c>
      <c r="J93" s="14">
        <v>9943006535</v>
      </c>
      <c r="K93" s="14" t="s">
        <v>253</v>
      </c>
      <c r="L93" s="28" t="s">
        <v>184</v>
      </c>
      <c r="M93" s="18"/>
      <c r="N93" s="18"/>
    </row>
    <row r="94" spans="1:14" ht="21" x14ac:dyDescent="0.4">
      <c r="A94" s="14" t="s">
        <v>17</v>
      </c>
      <c r="B94" s="14" t="s">
        <v>191</v>
      </c>
      <c r="C94" s="15">
        <v>45422</v>
      </c>
      <c r="D94" s="15">
        <v>46001</v>
      </c>
      <c r="E94" s="16">
        <v>18500</v>
      </c>
      <c r="F94" s="16">
        <v>321250</v>
      </c>
      <c r="G94" s="16">
        <v>297150</v>
      </c>
      <c r="H94" s="16">
        <v>24100</v>
      </c>
      <c r="I94" s="17">
        <v>45993</v>
      </c>
      <c r="J94" s="14">
        <v>8344483007</v>
      </c>
      <c r="K94" s="14" t="s">
        <v>253</v>
      </c>
      <c r="L94" s="28" t="s">
        <v>184</v>
      </c>
      <c r="M94" s="18"/>
      <c r="N94" s="18"/>
    </row>
    <row r="95" spans="1:14" ht="21" x14ac:dyDescent="0.4">
      <c r="A95" s="14" t="s">
        <v>192</v>
      </c>
      <c r="B95" s="14" t="s">
        <v>193</v>
      </c>
      <c r="C95" s="15">
        <v>45463</v>
      </c>
      <c r="D95" s="15">
        <v>46042</v>
      </c>
      <c r="E95" s="16">
        <v>14550</v>
      </c>
      <c r="F95" s="16">
        <v>232650</v>
      </c>
      <c r="G95" s="16">
        <v>212000</v>
      </c>
      <c r="H95" s="16">
        <v>20650</v>
      </c>
      <c r="I95" s="17">
        <v>45993</v>
      </c>
      <c r="J95" s="14">
        <v>9003712244</v>
      </c>
      <c r="K95" s="14" t="s">
        <v>253</v>
      </c>
      <c r="L95" s="28" t="s">
        <v>184</v>
      </c>
      <c r="M95" s="18"/>
      <c r="N95" s="18"/>
    </row>
    <row r="96" spans="1:14" ht="21" x14ac:dyDescent="0.4">
      <c r="A96" s="14" t="s">
        <v>194</v>
      </c>
      <c r="B96" s="14" t="s">
        <v>195</v>
      </c>
      <c r="C96" s="15">
        <v>45463</v>
      </c>
      <c r="D96" s="15">
        <v>46042</v>
      </c>
      <c r="E96" s="16">
        <v>9700</v>
      </c>
      <c r="F96" s="16">
        <v>155100</v>
      </c>
      <c r="G96" s="16">
        <v>91350</v>
      </c>
      <c r="H96" s="16">
        <v>63750</v>
      </c>
      <c r="I96" s="17">
        <v>45918</v>
      </c>
      <c r="J96" s="14">
        <v>9944283210</v>
      </c>
      <c r="K96" s="14" t="s">
        <v>27</v>
      </c>
      <c r="L96" s="28" t="s">
        <v>184</v>
      </c>
      <c r="M96" s="18"/>
      <c r="N96" s="18"/>
    </row>
    <row r="97" spans="1:14" ht="21" x14ac:dyDescent="0.4">
      <c r="A97" s="14" t="s">
        <v>196</v>
      </c>
      <c r="B97" s="14" t="s">
        <v>197</v>
      </c>
      <c r="C97" s="15">
        <v>45483</v>
      </c>
      <c r="D97" s="15">
        <v>46063</v>
      </c>
      <c r="E97" s="16">
        <v>9600</v>
      </c>
      <c r="F97" s="16">
        <v>145400</v>
      </c>
      <c r="G97" s="16">
        <v>128300</v>
      </c>
      <c r="H97" s="16">
        <v>17100</v>
      </c>
      <c r="I97" s="17">
        <v>45989</v>
      </c>
      <c r="J97" s="14">
        <v>9944084905</v>
      </c>
      <c r="K97" s="14" t="s">
        <v>253</v>
      </c>
      <c r="L97" s="28" t="s">
        <v>184</v>
      </c>
      <c r="M97" s="18"/>
      <c r="N97" s="18"/>
    </row>
    <row r="98" spans="1:14" ht="21" x14ac:dyDescent="0.4">
      <c r="A98" s="14" t="s">
        <v>198</v>
      </c>
      <c r="B98" s="14" t="s">
        <v>199</v>
      </c>
      <c r="C98" s="15">
        <v>45483</v>
      </c>
      <c r="D98" s="15">
        <v>46063</v>
      </c>
      <c r="E98" s="16">
        <v>4800</v>
      </c>
      <c r="F98" s="16">
        <v>72700</v>
      </c>
      <c r="G98" s="16">
        <v>72700</v>
      </c>
      <c r="H98" s="7">
        <v>0</v>
      </c>
      <c r="I98" s="17">
        <v>45988</v>
      </c>
      <c r="J98" s="14">
        <v>9865522901</v>
      </c>
      <c r="K98" s="14" t="s">
        <v>200</v>
      </c>
      <c r="L98" s="28" t="s">
        <v>184</v>
      </c>
      <c r="M98" s="18"/>
      <c r="N98" s="18"/>
    </row>
    <row r="99" spans="1:14" ht="21" x14ac:dyDescent="0.4">
      <c r="A99" s="14" t="s">
        <v>201</v>
      </c>
      <c r="B99" s="14" t="s">
        <v>202</v>
      </c>
      <c r="C99" s="15">
        <v>45493</v>
      </c>
      <c r="D99" s="15">
        <v>46073</v>
      </c>
      <c r="E99" s="16">
        <v>3600</v>
      </c>
      <c r="F99" s="16">
        <v>56900</v>
      </c>
      <c r="G99" s="16">
        <v>38050</v>
      </c>
      <c r="H99" s="16">
        <v>18850</v>
      </c>
      <c r="I99" s="17">
        <v>45981</v>
      </c>
      <c r="J99" s="14">
        <v>9443694527</v>
      </c>
      <c r="K99" s="14" t="s">
        <v>253</v>
      </c>
      <c r="L99" s="28" t="s">
        <v>184</v>
      </c>
      <c r="M99" s="18"/>
      <c r="N99" s="18"/>
    </row>
    <row r="100" spans="1:14" ht="21" x14ac:dyDescent="0.4">
      <c r="A100" s="14" t="s">
        <v>203</v>
      </c>
      <c r="B100" s="14" t="s">
        <v>204</v>
      </c>
      <c r="C100" s="15">
        <v>45514</v>
      </c>
      <c r="D100" s="15">
        <v>46091</v>
      </c>
      <c r="E100" s="16">
        <v>9300</v>
      </c>
      <c r="F100" s="16">
        <v>135800</v>
      </c>
      <c r="G100" s="16">
        <v>135800</v>
      </c>
      <c r="H100" s="7">
        <v>0</v>
      </c>
      <c r="I100" s="17">
        <v>45993</v>
      </c>
      <c r="J100" s="14">
        <v>9940702677</v>
      </c>
      <c r="K100" s="14" t="s">
        <v>253</v>
      </c>
      <c r="L100" s="28" t="s">
        <v>184</v>
      </c>
      <c r="M100" s="18"/>
      <c r="N100" s="18"/>
    </row>
    <row r="101" spans="1:14" ht="21" x14ac:dyDescent="0.4">
      <c r="A101" s="14" t="s">
        <v>205</v>
      </c>
      <c r="B101" s="14" t="s">
        <v>206</v>
      </c>
      <c r="C101" s="15">
        <v>45514</v>
      </c>
      <c r="D101" s="15">
        <v>46091</v>
      </c>
      <c r="E101" s="16">
        <v>9300</v>
      </c>
      <c r="F101" s="16">
        <v>135800</v>
      </c>
      <c r="G101" s="16">
        <v>135800</v>
      </c>
      <c r="H101" s="7">
        <v>0</v>
      </c>
      <c r="I101" s="17">
        <v>45992</v>
      </c>
      <c r="J101" s="14">
        <v>9677626220</v>
      </c>
      <c r="K101" s="14" t="s">
        <v>253</v>
      </c>
      <c r="L101" s="28" t="s">
        <v>184</v>
      </c>
      <c r="M101" s="18"/>
      <c r="N101" s="18"/>
    </row>
    <row r="102" spans="1:14" ht="21" x14ac:dyDescent="0.4">
      <c r="A102" s="14" t="s">
        <v>207</v>
      </c>
      <c r="B102" s="14" t="s">
        <v>208</v>
      </c>
      <c r="C102" s="15">
        <v>45545</v>
      </c>
      <c r="D102" s="15">
        <v>46122</v>
      </c>
      <c r="E102" s="16">
        <v>13650</v>
      </c>
      <c r="F102" s="16">
        <v>189750</v>
      </c>
      <c r="G102" s="16">
        <v>191500</v>
      </c>
      <c r="H102" s="16">
        <v>0</v>
      </c>
      <c r="I102" s="17">
        <v>45994</v>
      </c>
      <c r="J102" s="14">
        <v>9842786338</v>
      </c>
      <c r="K102" s="14" t="s">
        <v>27</v>
      </c>
      <c r="L102" s="28" t="s">
        <v>184</v>
      </c>
      <c r="M102" s="18"/>
      <c r="N102" s="18"/>
    </row>
    <row r="103" spans="1:14" ht="21" x14ac:dyDescent="0.4">
      <c r="A103" s="14" t="s">
        <v>209</v>
      </c>
      <c r="B103" s="14" t="s">
        <v>210</v>
      </c>
      <c r="C103" s="15">
        <v>45590</v>
      </c>
      <c r="D103" s="15">
        <v>46167</v>
      </c>
      <c r="E103" s="16">
        <v>8950</v>
      </c>
      <c r="F103" s="16">
        <v>117400</v>
      </c>
      <c r="G103" s="16">
        <v>117400</v>
      </c>
      <c r="H103" s="7">
        <v>0</v>
      </c>
      <c r="I103" s="17">
        <v>45993</v>
      </c>
      <c r="J103" s="14">
        <v>9842742062</v>
      </c>
      <c r="K103" s="14" t="s">
        <v>253</v>
      </c>
      <c r="L103" s="28" t="s">
        <v>184</v>
      </c>
      <c r="M103" s="18"/>
      <c r="N103" s="18"/>
    </row>
    <row r="104" spans="1:14" ht="21" x14ac:dyDescent="0.4">
      <c r="A104" s="14" t="s">
        <v>211</v>
      </c>
      <c r="B104" s="14" t="s">
        <v>212</v>
      </c>
      <c r="C104" s="15">
        <v>45590</v>
      </c>
      <c r="D104" s="15">
        <v>46167</v>
      </c>
      <c r="E104" s="16">
        <v>4475</v>
      </c>
      <c r="F104" s="16">
        <v>58700</v>
      </c>
      <c r="G104" s="16">
        <v>57300</v>
      </c>
      <c r="H104" s="16">
        <v>1400</v>
      </c>
      <c r="I104" s="17">
        <v>45993</v>
      </c>
      <c r="J104" s="14">
        <v>9787806780</v>
      </c>
      <c r="K104" s="14" t="s">
        <v>87</v>
      </c>
      <c r="L104" s="28" t="s">
        <v>184</v>
      </c>
      <c r="M104" s="18"/>
      <c r="N104" s="18"/>
    </row>
    <row r="105" spans="1:14" ht="21" x14ac:dyDescent="0.4">
      <c r="A105" s="14" t="s">
        <v>213</v>
      </c>
      <c r="B105" s="14" t="s">
        <v>214</v>
      </c>
      <c r="C105" s="15">
        <v>45621</v>
      </c>
      <c r="D105" s="15">
        <v>46198</v>
      </c>
      <c r="E105" s="16">
        <v>4400</v>
      </c>
      <c r="F105" s="16">
        <v>54225</v>
      </c>
      <c r="G105" s="16">
        <v>35400</v>
      </c>
      <c r="H105" s="16">
        <v>18825</v>
      </c>
      <c r="I105" s="17">
        <v>45989</v>
      </c>
      <c r="J105" s="14">
        <v>8270369405</v>
      </c>
      <c r="K105" s="14" t="s">
        <v>59</v>
      </c>
      <c r="L105" s="28" t="s">
        <v>184</v>
      </c>
      <c r="M105" s="18"/>
      <c r="N105" s="18"/>
    </row>
    <row r="106" spans="1:14" ht="21" x14ac:dyDescent="0.4">
      <c r="A106" s="14" t="s">
        <v>215</v>
      </c>
      <c r="B106" s="14" t="s">
        <v>216</v>
      </c>
      <c r="C106" s="15">
        <v>45651</v>
      </c>
      <c r="D106" s="15">
        <v>46228</v>
      </c>
      <c r="E106" s="16">
        <v>4300</v>
      </c>
      <c r="F106" s="16">
        <v>49825</v>
      </c>
      <c r="G106" s="16">
        <v>45200</v>
      </c>
      <c r="H106" s="16">
        <f>F106-G106</f>
        <v>4625</v>
      </c>
      <c r="I106" s="17">
        <v>45957</v>
      </c>
      <c r="J106" s="14">
        <v>8883825328</v>
      </c>
      <c r="K106" s="14" t="s">
        <v>87</v>
      </c>
      <c r="L106" s="28" t="s">
        <v>184</v>
      </c>
      <c r="M106" s="18"/>
      <c r="N106" s="18"/>
    </row>
    <row r="107" spans="1:14" ht="21" x14ac:dyDescent="0.4">
      <c r="A107" s="14" t="s">
        <v>217</v>
      </c>
      <c r="B107" s="14" t="s">
        <v>218</v>
      </c>
      <c r="C107" s="15">
        <v>45682</v>
      </c>
      <c r="D107" s="15">
        <v>46259</v>
      </c>
      <c r="E107" s="16">
        <v>8450</v>
      </c>
      <c r="F107" s="16">
        <v>91050</v>
      </c>
      <c r="G107" s="16">
        <v>72700</v>
      </c>
      <c r="H107" s="16">
        <v>18350</v>
      </c>
      <c r="I107" s="17">
        <v>45993</v>
      </c>
      <c r="J107" s="14">
        <v>7010705093</v>
      </c>
      <c r="K107" s="14" t="s">
        <v>253</v>
      </c>
      <c r="L107" s="28" t="s">
        <v>184</v>
      </c>
      <c r="M107" s="18"/>
      <c r="N107" s="18"/>
    </row>
    <row r="108" spans="1:14" ht="21" x14ac:dyDescent="0.4">
      <c r="A108" s="14" t="s">
        <v>219</v>
      </c>
      <c r="B108" s="14" t="s">
        <v>220</v>
      </c>
      <c r="C108" s="15">
        <v>45713</v>
      </c>
      <c r="D108" s="15">
        <v>46290</v>
      </c>
      <c r="E108" s="16">
        <v>20000</v>
      </c>
      <c r="F108" s="16">
        <v>65000</v>
      </c>
      <c r="G108" s="16">
        <v>47600</v>
      </c>
      <c r="H108" s="16">
        <v>17400</v>
      </c>
      <c r="I108" s="17">
        <v>45993</v>
      </c>
      <c r="J108" s="14">
        <v>9344970951</v>
      </c>
      <c r="K108" s="14" t="s">
        <v>59</v>
      </c>
      <c r="L108" s="28" t="s">
        <v>184</v>
      </c>
      <c r="M108" s="18"/>
      <c r="N108" s="18"/>
    </row>
    <row r="109" spans="1:14" ht="21" x14ac:dyDescent="0.4">
      <c r="A109" s="14" t="s">
        <v>221</v>
      </c>
      <c r="B109" s="14" t="s">
        <v>222</v>
      </c>
      <c r="C109" s="15">
        <v>45741</v>
      </c>
      <c r="D109" s="15">
        <v>46320</v>
      </c>
      <c r="E109" s="16">
        <v>4100</v>
      </c>
      <c r="F109" s="16">
        <v>37150</v>
      </c>
      <c r="G109" s="16">
        <v>5000</v>
      </c>
      <c r="H109" s="16">
        <v>32150</v>
      </c>
      <c r="I109" s="17">
        <v>45901</v>
      </c>
      <c r="J109" s="14">
        <v>7667662797</v>
      </c>
      <c r="K109" s="14" t="s">
        <v>253</v>
      </c>
      <c r="L109" s="28" t="s">
        <v>184</v>
      </c>
      <c r="M109" s="18"/>
      <c r="N109" s="18"/>
    </row>
    <row r="110" spans="1:14" ht="21" x14ac:dyDescent="0.4">
      <c r="A110" s="14" t="s">
        <v>223</v>
      </c>
      <c r="B110" s="14" t="s">
        <v>224</v>
      </c>
      <c r="C110" s="15">
        <v>45741</v>
      </c>
      <c r="D110" s="15">
        <v>46320</v>
      </c>
      <c r="E110" s="16">
        <v>8200</v>
      </c>
      <c r="F110" s="16">
        <v>74300</v>
      </c>
      <c r="G110" s="16">
        <v>74300</v>
      </c>
      <c r="H110" s="7">
        <v>0</v>
      </c>
      <c r="I110" s="17">
        <v>45989</v>
      </c>
      <c r="J110" s="14">
        <v>7449058951</v>
      </c>
      <c r="K110" s="14" t="s">
        <v>122</v>
      </c>
      <c r="L110" s="28" t="s">
        <v>184</v>
      </c>
      <c r="M110" s="18"/>
      <c r="N110" s="18"/>
    </row>
    <row r="111" spans="1:14" ht="21" x14ac:dyDescent="0.4">
      <c r="A111" s="14" t="s">
        <v>225</v>
      </c>
      <c r="B111" s="14" t="s">
        <v>226</v>
      </c>
      <c r="C111" s="15">
        <v>45741</v>
      </c>
      <c r="D111" s="15">
        <v>46320</v>
      </c>
      <c r="E111" s="16">
        <v>20500</v>
      </c>
      <c r="F111" s="16">
        <v>185750</v>
      </c>
      <c r="G111" s="16">
        <v>185750</v>
      </c>
      <c r="H111" s="7">
        <v>0</v>
      </c>
      <c r="I111" s="17">
        <v>45993</v>
      </c>
      <c r="J111" s="14">
        <v>9498118080</v>
      </c>
      <c r="K111" s="14" t="s">
        <v>87</v>
      </c>
      <c r="L111" s="28" t="s">
        <v>184</v>
      </c>
      <c r="M111" s="18"/>
      <c r="N111" s="18"/>
    </row>
    <row r="112" spans="1:14" ht="21" x14ac:dyDescent="0.4">
      <c r="A112" s="14" t="s">
        <v>227</v>
      </c>
      <c r="B112" s="14" t="s">
        <v>228</v>
      </c>
      <c r="C112" s="15">
        <v>45741</v>
      </c>
      <c r="D112" s="15">
        <v>46320</v>
      </c>
      <c r="E112" s="16">
        <v>28800</v>
      </c>
      <c r="F112" s="16">
        <v>234000</v>
      </c>
      <c r="G112" s="16">
        <v>208000</v>
      </c>
      <c r="H112" s="16">
        <v>26000</v>
      </c>
      <c r="I112" s="17">
        <v>45993</v>
      </c>
      <c r="J112" s="14">
        <v>9940923754</v>
      </c>
      <c r="K112" s="14" t="s">
        <v>253</v>
      </c>
      <c r="L112" s="28" t="s">
        <v>184</v>
      </c>
      <c r="M112" s="18"/>
      <c r="N112" s="18"/>
    </row>
    <row r="113" spans="1:14" ht="21" x14ac:dyDescent="0.4">
      <c r="A113" s="14" t="s">
        <v>229</v>
      </c>
      <c r="B113" s="14" t="s">
        <v>230</v>
      </c>
      <c r="C113" s="15">
        <v>45741</v>
      </c>
      <c r="D113" s="15">
        <v>46320</v>
      </c>
      <c r="E113" s="16">
        <v>8200</v>
      </c>
      <c r="F113" s="16">
        <v>76300</v>
      </c>
      <c r="G113" s="16">
        <v>53850</v>
      </c>
      <c r="H113" s="16">
        <v>22450</v>
      </c>
      <c r="I113" s="17">
        <v>45993</v>
      </c>
      <c r="J113" s="14">
        <v>8778007493</v>
      </c>
      <c r="K113" s="14" t="s">
        <v>87</v>
      </c>
      <c r="L113" s="28" t="s">
        <v>184</v>
      </c>
      <c r="M113" s="18"/>
      <c r="N113" s="18"/>
    </row>
    <row r="114" spans="1:14" ht="21" x14ac:dyDescent="0.4">
      <c r="A114" s="14" t="s">
        <v>231</v>
      </c>
      <c r="B114" s="14" t="s">
        <v>232</v>
      </c>
      <c r="C114" s="15">
        <v>45741</v>
      </c>
      <c r="D114" s="15">
        <v>46320</v>
      </c>
      <c r="E114" s="16">
        <v>40500</v>
      </c>
      <c r="F114" s="16">
        <v>330500</v>
      </c>
      <c r="G114" s="16">
        <v>158100</v>
      </c>
      <c r="H114" s="16">
        <v>172400</v>
      </c>
      <c r="I114" s="17">
        <v>45967</v>
      </c>
      <c r="J114" s="14">
        <v>9894921681</v>
      </c>
      <c r="K114" s="14" t="s">
        <v>27</v>
      </c>
      <c r="L114" s="28" t="s">
        <v>184</v>
      </c>
      <c r="M114" s="18"/>
      <c r="N114" s="18"/>
    </row>
    <row r="115" spans="1:14" ht="21" x14ac:dyDescent="0.4">
      <c r="A115" s="14" t="s">
        <v>233</v>
      </c>
      <c r="B115" s="14" t="s">
        <v>234</v>
      </c>
      <c r="C115" s="15">
        <v>45772</v>
      </c>
      <c r="D115" s="15">
        <v>46351</v>
      </c>
      <c r="E115" s="16">
        <v>4050</v>
      </c>
      <c r="F115" s="16">
        <v>33050</v>
      </c>
      <c r="G115" s="16">
        <v>33050</v>
      </c>
      <c r="H115" s="7">
        <v>0</v>
      </c>
      <c r="I115" s="17">
        <v>45993</v>
      </c>
      <c r="J115" s="14">
        <v>9597777121</v>
      </c>
      <c r="K115" s="14" t="s">
        <v>253</v>
      </c>
      <c r="L115" s="28" t="s">
        <v>184</v>
      </c>
      <c r="M115" s="18"/>
      <c r="N115" s="18"/>
    </row>
    <row r="116" spans="1:14" ht="21" x14ac:dyDescent="0.4">
      <c r="A116" s="14" t="s">
        <v>235</v>
      </c>
      <c r="B116" s="14" t="s">
        <v>236</v>
      </c>
      <c r="C116" s="15">
        <v>45772</v>
      </c>
      <c r="D116" s="15">
        <v>46351</v>
      </c>
      <c r="E116" s="16">
        <v>8100</v>
      </c>
      <c r="F116" s="16">
        <v>66100</v>
      </c>
      <c r="G116" s="16">
        <v>41300</v>
      </c>
      <c r="H116" s="16">
        <v>24800</v>
      </c>
      <c r="I116" s="17">
        <v>45993</v>
      </c>
      <c r="J116" s="14">
        <v>8489393639</v>
      </c>
      <c r="K116" s="14" t="s">
        <v>27</v>
      </c>
      <c r="L116" s="28" t="s">
        <v>184</v>
      </c>
      <c r="M116" s="19"/>
      <c r="N116" s="19"/>
    </row>
    <row r="117" spans="1:14" ht="21" x14ac:dyDescent="0.4">
      <c r="A117" s="14" t="s">
        <v>237</v>
      </c>
      <c r="B117" s="14" t="s">
        <v>238</v>
      </c>
      <c r="C117" s="15">
        <v>45772</v>
      </c>
      <c r="D117" s="15">
        <v>46351</v>
      </c>
      <c r="E117" s="16">
        <v>9300</v>
      </c>
      <c r="F117" s="16">
        <v>68400</v>
      </c>
      <c r="G117" s="16">
        <v>68400</v>
      </c>
      <c r="H117" s="7">
        <v>0</v>
      </c>
      <c r="I117" s="17">
        <v>45993</v>
      </c>
      <c r="J117" s="14">
        <v>9489797045</v>
      </c>
      <c r="K117" s="14" t="s">
        <v>27</v>
      </c>
      <c r="L117" s="28" t="s">
        <v>184</v>
      </c>
      <c r="M117" s="18"/>
      <c r="N117" s="18"/>
    </row>
    <row r="118" spans="1:14" ht="21" x14ac:dyDescent="0.4">
      <c r="A118" s="14" t="s">
        <v>239</v>
      </c>
      <c r="B118" s="14" t="s">
        <v>240</v>
      </c>
      <c r="C118" s="15">
        <v>45772</v>
      </c>
      <c r="D118" s="15">
        <v>46351</v>
      </c>
      <c r="E118" s="16">
        <v>16000</v>
      </c>
      <c r="F118" s="16">
        <v>132000</v>
      </c>
      <c r="G118" s="16">
        <v>117300</v>
      </c>
      <c r="H118" s="16">
        <v>14700</v>
      </c>
      <c r="I118" s="17">
        <v>45993</v>
      </c>
      <c r="J118" s="14">
        <v>9791277338</v>
      </c>
      <c r="K118" s="14" t="s">
        <v>27</v>
      </c>
      <c r="L118" s="28" t="s">
        <v>184</v>
      </c>
      <c r="M118" s="18"/>
      <c r="N118" s="18"/>
    </row>
    <row r="119" spans="1:14" ht="21" x14ac:dyDescent="0.4">
      <c r="A119" s="14" t="s">
        <v>241</v>
      </c>
      <c r="B119" s="14" t="s">
        <v>242</v>
      </c>
      <c r="C119" s="15">
        <v>45802</v>
      </c>
      <c r="D119" s="15">
        <v>46381</v>
      </c>
      <c r="E119" s="16">
        <v>20000</v>
      </c>
      <c r="F119" s="16">
        <v>145000</v>
      </c>
      <c r="G119" s="16">
        <v>105400</v>
      </c>
      <c r="H119" s="16">
        <v>39600</v>
      </c>
      <c r="I119" s="17">
        <v>45992</v>
      </c>
      <c r="J119" s="14">
        <v>9940381378</v>
      </c>
      <c r="K119" s="14" t="s">
        <v>253</v>
      </c>
      <c r="L119" s="28" t="s">
        <v>184</v>
      </c>
      <c r="M119" s="18"/>
      <c r="N119" s="18"/>
    </row>
    <row r="120" spans="1:14" ht="21" x14ac:dyDescent="0.4">
      <c r="A120" s="14" t="s">
        <v>243</v>
      </c>
      <c r="B120" s="14" t="s">
        <v>244</v>
      </c>
      <c r="C120" s="15">
        <v>45863</v>
      </c>
      <c r="D120" s="15">
        <v>46443</v>
      </c>
      <c r="E120" s="16">
        <v>4000</v>
      </c>
      <c r="F120" s="16">
        <v>25000</v>
      </c>
      <c r="G120" s="16">
        <v>25000</v>
      </c>
      <c r="H120" s="7">
        <v>0</v>
      </c>
      <c r="I120" s="17">
        <v>45988</v>
      </c>
      <c r="J120" s="14">
        <v>7010908505</v>
      </c>
      <c r="K120" s="14" t="s">
        <v>253</v>
      </c>
      <c r="L120" s="28" t="s">
        <v>184</v>
      </c>
      <c r="M120" s="18"/>
      <c r="N120" s="18"/>
    </row>
    <row r="121" spans="1:14" ht="21" x14ac:dyDescent="0.4">
      <c r="A121" s="14" t="s">
        <v>227</v>
      </c>
      <c r="B121" s="14" t="s">
        <v>245</v>
      </c>
      <c r="C121" s="15">
        <v>45802</v>
      </c>
      <c r="D121" s="15">
        <v>46381</v>
      </c>
      <c r="E121" s="16">
        <v>17600</v>
      </c>
      <c r="F121" s="16">
        <v>118200</v>
      </c>
      <c r="G121" s="16">
        <v>116500</v>
      </c>
      <c r="H121" s="16">
        <v>1700</v>
      </c>
      <c r="I121" s="17">
        <v>45993</v>
      </c>
      <c r="J121" s="14">
        <v>9940923754</v>
      </c>
      <c r="K121" s="14" t="s">
        <v>253</v>
      </c>
      <c r="L121" s="28" t="s">
        <v>184</v>
      </c>
      <c r="M121" s="18"/>
      <c r="N121" s="18"/>
    </row>
    <row r="122" spans="1:14" ht="21" x14ac:dyDescent="0.4">
      <c r="A122" s="14" t="s">
        <v>246</v>
      </c>
      <c r="B122" s="14" t="s">
        <v>247</v>
      </c>
      <c r="C122" s="15">
        <v>45422</v>
      </c>
      <c r="D122" s="15">
        <v>46001</v>
      </c>
      <c r="E122" s="16">
        <v>4000</v>
      </c>
      <c r="F122" s="16">
        <v>25000</v>
      </c>
      <c r="G122" s="16">
        <v>4000</v>
      </c>
      <c r="H122" s="16">
        <v>21000</v>
      </c>
      <c r="I122" s="17">
        <v>45839</v>
      </c>
      <c r="J122" s="14">
        <v>8098927191</v>
      </c>
      <c r="K122" s="14" t="s">
        <v>253</v>
      </c>
      <c r="L122" s="28" t="s">
        <v>184</v>
      </c>
      <c r="M122" s="18"/>
      <c r="N122" s="18"/>
    </row>
    <row r="123" spans="1:14" ht="21" x14ac:dyDescent="0.4">
      <c r="A123" s="14" t="s">
        <v>248</v>
      </c>
      <c r="B123" s="14" t="s">
        <v>249</v>
      </c>
      <c r="C123" s="15">
        <v>45833</v>
      </c>
      <c r="D123" s="15">
        <v>46412</v>
      </c>
      <c r="E123" s="16">
        <v>4000</v>
      </c>
      <c r="F123" s="16">
        <v>21000</v>
      </c>
      <c r="G123" s="16">
        <v>21000</v>
      </c>
      <c r="H123" s="7">
        <v>0</v>
      </c>
      <c r="I123" s="17">
        <v>45989</v>
      </c>
      <c r="J123" s="14">
        <v>9629142783</v>
      </c>
      <c r="K123" s="14" t="s">
        <v>122</v>
      </c>
      <c r="L123" s="28" t="s">
        <v>184</v>
      </c>
      <c r="M123" s="18"/>
      <c r="N123" s="18"/>
    </row>
    <row r="124" spans="1:14" ht="21" x14ac:dyDescent="0.4">
      <c r="A124" s="14" t="s">
        <v>250</v>
      </c>
      <c r="B124" s="14" t="s">
        <v>251</v>
      </c>
      <c r="C124" s="15">
        <v>45833</v>
      </c>
      <c r="D124" s="15">
        <v>46412</v>
      </c>
      <c r="E124" s="16">
        <v>4000</v>
      </c>
      <c r="F124" s="16">
        <v>21000</v>
      </c>
      <c r="G124" s="16">
        <v>21000</v>
      </c>
      <c r="H124" s="7">
        <v>0</v>
      </c>
      <c r="I124" s="17">
        <v>45993</v>
      </c>
      <c r="J124" s="14">
        <v>8778660088</v>
      </c>
      <c r="K124" s="14" t="s">
        <v>122</v>
      </c>
      <c r="L124" s="28" t="s">
        <v>184</v>
      </c>
      <c r="M124" s="18"/>
      <c r="N124" s="18"/>
    </row>
    <row r="125" spans="1:14" ht="21" x14ac:dyDescent="0.4">
      <c r="A125" s="14" t="s">
        <v>252</v>
      </c>
      <c r="B125" s="14" t="s">
        <v>105</v>
      </c>
      <c r="C125" s="15">
        <v>45863</v>
      </c>
      <c r="D125" s="15">
        <v>46443</v>
      </c>
      <c r="E125" s="16">
        <v>4000</v>
      </c>
      <c r="F125" s="16">
        <v>21000</v>
      </c>
      <c r="G125" s="16">
        <v>21000</v>
      </c>
      <c r="H125" s="7">
        <v>0</v>
      </c>
      <c r="I125" s="17">
        <v>45993</v>
      </c>
      <c r="J125" s="14">
        <v>9788234208</v>
      </c>
      <c r="K125" s="14" t="s">
        <v>253</v>
      </c>
      <c r="L125" s="28" t="s">
        <v>184</v>
      </c>
      <c r="M125" s="18"/>
      <c r="N125" s="18"/>
    </row>
    <row r="126" spans="1:14" ht="21" x14ac:dyDescent="0.4">
      <c r="A126" s="14" t="s">
        <v>254</v>
      </c>
      <c r="B126" s="14" t="s">
        <v>255</v>
      </c>
      <c r="C126" s="15">
        <v>45741</v>
      </c>
      <c r="D126" s="15">
        <v>46320</v>
      </c>
      <c r="E126" s="16">
        <v>16000</v>
      </c>
      <c r="F126" s="16">
        <v>84000</v>
      </c>
      <c r="G126" s="16">
        <v>77950</v>
      </c>
      <c r="H126" s="16">
        <v>6050</v>
      </c>
      <c r="I126" s="17">
        <v>45993</v>
      </c>
      <c r="J126" s="14">
        <v>9445254111</v>
      </c>
      <c r="K126" s="14" t="s">
        <v>59</v>
      </c>
      <c r="L126" s="28" t="s">
        <v>184</v>
      </c>
      <c r="M126" s="18"/>
      <c r="N126" s="18"/>
    </row>
    <row r="127" spans="1:14" ht="21" x14ac:dyDescent="0.4">
      <c r="A127" s="14" t="s">
        <v>256</v>
      </c>
      <c r="B127" s="14" t="s">
        <v>257</v>
      </c>
      <c r="C127" s="15">
        <v>45894</v>
      </c>
      <c r="D127" s="15">
        <v>46451</v>
      </c>
      <c r="E127" s="16">
        <v>20000</v>
      </c>
      <c r="F127" s="16">
        <v>85000</v>
      </c>
      <c r="G127" s="16">
        <v>85000</v>
      </c>
      <c r="H127" s="7">
        <v>0</v>
      </c>
      <c r="I127" s="17">
        <v>45993</v>
      </c>
      <c r="J127" s="14">
        <v>9677602086</v>
      </c>
      <c r="K127" s="14" t="s">
        <v>253</v>
      </c>
      <c r="L127" s="28" t="s">
        <v>184</v>
      </c>
      <c r="M127" s="18"/>
      <c r="N127" s="18"/>
    </row>
    <row r="128" spans="1:14" ht="21" x14ac:dyDescent="0.4">
      <c r="A128" s="14" t="s">
        <v>258</v>
      </c>
      <c r="B128" s="14" t="s">
        <v>240</v>
      </c>
      <c r="C128" s="15">
        <v>45925</v>
      </c>
      <c r="D128" s="15">
        <v>46502</v>
      </c>
      <c r="E128" s="16">
        <v>16000</v>
      </c>
      <c r="F128" s="16">
        <v>52000</v>
      </c>
      <c r="G128" s="16">
        <v>52000</v>
      </c>
      <c r="H128" s="7">
        <v>0</v>
      </c>
      <c r="I128" s="17">
        <v>45993</v>
      </c>
      <c r="J128" s="14">
        <v>9894989751</v>
      </c>
      <c r="K128" s="14" t="s">
        <v>253</v>
      </c>
      <c r="L128" s="28" t="s">
        <v>184</v>
      </c>
      <c r="M128" s="18"/>
      <c r="N128" s="18"/>
    </row>
    <row r="129" spans="1:14" ht="21" x14ac:dyDescent="0.4">
      <c r="A129" s="14" t="s">
        <v>259</v>
      </c>
      <c r="B129" s="14" t="s">
        <v>260</v>
      </c>
      <c r="C129" s="15">
        <v>45925</v>
      </c>
      <c r="D129" s="15">
        <v>46502</v>
      </c>
      <c r="E129" s="16">
        <v>40000</v>
      </c>
      <c r="F129" s="16">
        <v>130000</v>
      </c>
      <c r="G129" s="16">
        <v>115500</v>
      </c>
      <c r="H129" s="16">
        <v>14500</v>
      </c>
      <c r="I129" s="17">
        <v>45992</v>
      </c>
      <c r="J129" s="14">
        <v>8012320392</v>
      </c>
      <c r="K129" s="14" t="s">
        <v>253</v>
      </c>
      <c r="L129" s="28" t="s">
        <v>184</v>
      </c>
      <c r="M129" s="18"/>
      <c r="N129" s="18"/>
    </row>
    <row r="130" spans="1:14" ht="21" x14ac:dyDescent="0.4">
      <c r="A130" s="20" t="s">
        <v>261</v>
      </c>
      <c r="B130" s="14" t="s">
        <v>262</v>
      </c>
      <c r="C130" s="17">
        <v>45925</v>
      </c>
      <c r="D130" s="17">
        <v>46502</v>
      </c>
      <c r="E130" s="16">
        <v>12000</v>
      </c>
      <c r="F130" s="16">
        <v>39000</v>
      </c>
      <c r="G130" s="16">
        <v>38500</v>
      </c>
      <c r="H130" s="16">
        <v>500</v>
      </c>
      <c r="I130" s="17">
        <v>45993</v>
      </c>
      <c r="J130" s="14">
        <v>7708221188</v>
      </c>
      <c r="K130" s="14" t="s">
        <v>253</v>
      </c>
      <c r="L130" s="28" t="s">
        <v>184</v>
      </c>
      <c r="M130" s="18"/>
      <c r="N130" s="18"/>
    </row>
    <row r="131" spans="1:14" ht="21" x14ac:dyDescent="0.4">
      <c r="A131" s="20" t="s">
        <v>263</v>
      </c>
      <c r="B131" s="14" t="s">
        <v>264</v>
      </c>
      <c r="C131" s="17">
        <v>45925</v>
      </c>
      <c r="D131" s="17">
        <v>46502</v>
      </c>
      <c r="E131" s="16">
        <v>12000</v>
      </c>
      <c r="F131" s="16">
        <v>27000</v>
      </c>
      <c r="G131" s="16">
        <v>13000</v>
      </c>
      <c r="H131" s="16">
        <v>14000</v>
      </c>
      <c r="I131" s="17">
        <v>45933</v>
      </c>
      <c r="J131" s="14">
        <v>9865572641</v>
      </c>
      <c r="K131" s="14" t="s">
        <v>27</v>
      </c>
      <c r="L131" s="28" t="s">
        <v>184</v>
      </c>
      <c r="M131" s="18"/>
      <c r="N131" s="18"/>
    </row>
    <row r="132" spans="1:14" ht="21" x14ac:dyDescent="0.4">
      <c r="A132" s="20" t="s">
        <v>265</v>
      </c>
      <c r="B132" s="14" t="s">
        <v>266</v>
      </c>
      <c r="C132" s="17">
        <v>45925</v>
      </c>
      <c r="D132" s="17">
        <v>46502</v>
      </c>
      <c r="E132" s="16">
        <v>40000</v>
      </c>
      <c r="F132" s="16">
        <v>130000</v>
      </c>
      <c r="G132" s="16">
        <v>130000</v>
      </c>
      <c r="H132" s="7">
        <v>0</v>
      </c>
      <c r="I132" s="17">
        <v>45993</v>
      </c>
      <c r="J132" s="14">
        <v>9655877222</v>
      </c>
      <c r="K132" s="14" t="s">
        <v>27</v>
      </c>
      <c r="L132" s="28" t="s">
        <v>184</v>
      </c>
      <c r="M132" s="18"/>
      <c r="N132" s="18"/>
    </row>
    <row r="133" spans="1:14" ht="21" x14ac:dyDescent="0.4">
      <c r="A133" s="20" t="s">
        <v>267</v>
      </c>
      <c r="B133" s="14" t="s">
        <v>268</v>
      </c>
      <c r="C133" s="17">
        <v>45925</v>
      </c>
      <c r="D133" s="17">
        <v>46502</v>
      </c>
      <c r="E133" s="16">
        <v>40000</v>
      </c>
      <c r="F133" s="16">
        <v>130000</v>
      </c>
      <c r="G133" s="16">
        <v>130000</v>
      </c>
      <c r="H133" s="7">
        <v>0</v>
      </c>
      <c r="I133" s="17">
        <v>45993</v>
      </c>
      <c r="J133" s="14">
        <v>9566841666</v>
      </c>
      <c r="K133" s="14" t="s">
        <v>27</v>
      </c>
      <c r="L133" s="28" t="s">
        <v>184</v>
      </c>
      <c r="M133" s="18"/>
      <c r="N133" s="18"/>
    </row>
    <row r="134" spans="1:14" ht="21" x14ac:dyDescent="0.4">
      <c r="A134" s="20" t="s">
        <v>269</v>
      </c>
      <c r="B134" s="14" t="s">
        <v>270</v>
      </c>
      <c r="C134" s="17">
        <v>45925</v>
      </c>
      <c r="D134" s="17">
        <v>46502</v>
      </c>
      <c r="E134" s="16">
        <v>80000</v>
      </c>
      <c r="F134" s="16">
        <v>340000</v>
      </c>
      <c r="G134" s="16">
        <v>340000</v>
      </c>
      <c r="H134" s="7">
        <v>0</v>
      </c>
      <c r="I134" s="17">
        <v>45990</v>
      </c>
      <c r="J134" s="14">
        <v>9597343459</v>
      </c>
      <c r="K134" s="14" t="s">
        <v>27</v>
      </c>
      <c r="L134" s="28" t="s">
        <v>184</v>
      </c>
      <c r="M134" s="18"/>
      <c r="N134" s="18"/>
    </row>
    <row r="135" spans="1:14" ht="21" x14ac:dyDescent="0.4">
      <c r="A135" s="20" t="s">
        <v>271</v>
      </c>
      <c r="B135" s="20" t="s">
        <v>272</v>
      </c>
      <c r="C135" s="17">
        <v>45925</v>
      </c>
      <c r="D135" s="17">
        <v>46502</v>
      </c>
      <c r="E135" s="16">
        <v>20000</v>
      </c>
      <c r="F135" s="16">
        <v>65000</v>
      </c>
      <c r="G135" s="16">
        <v>58000</v>
      </c>
      <c r="H135" s="16">
        <v>7000</v>
      </c>
      <c r="I135" s="17">
        <v>45982</v>
      </c>
      <c r="J135" s="14">
        <v>8072321982</v>
      </c>
      <c r="K135" s="20" t="s">
        <v>253</v>
      </c>
      <c r="L135" s="28" t="s">
        <v>184</v>
      </c>
      <c r="M135" s="18"/>
      <c r="N135" s="18"/>
    </row>
    <row r="136" spans="1:14" ht="21" x14ac:dyDescent="0.4">
      <c r="A136" s="20" t="s">
        <v>273</v>
      </c>
      <c r="B136" s="20" t="s">
        <v>274</v>
      </c>
      <c r="C136" s="17">
        <v>45925</v>
      </c>
      <c r="D136" s="17">
        <v>46502</v>
      </c>
      <c r="E136" s="16">
        <v>20000</v>
      </c>
      <c r="F136" s="16">
        <v>65000</v>
      </c>
      <c r="G136" s="16">
        <v>47600</v>
      </c>
      <c r="H136" s="16">
        <v>17400</v>
      </c>
      <c r="I136" s="17">
        <v>45993</v>
      </c>
      <c r="J136" s="14">
        <v>8248919923</v>
      </c>
      <c r="K136" s="20" t="s">
        <v>253</v>
      </c>
      <c r="L136" s="28" t="s">
        <v>184</v>
      </c>
      <c r="M136" s="18"/>
      <c r="N136" s="18"/>
    </row>
    <row r="137" spans="1:14" ht="21" x14ac:dyDescent="0.4">
      <c r="A137" s="20" t="s">
        <v>213</v>
      </c>
      <c r="B137" s="20" t="s">
        <v>275</v>
      </c>
      <c r="C137" s="17">
        <v>45925</v>
      </c>
      <c r="D137" s="17">
        <v>46502</v>
      </c>
      <c r="E137" s="16">
        <v>4000</v>
      </c>
      <c r="F137" s="16">
        <v>13000</v>
      </c>
      <c r="G137" s="16">
        <v>8850</v>
      </c>
      <c r="H137" s="16">
        <v>4150</v>
      </c>
      <c r="I137" s="17">
        <v>45993</v>
      </c>
      <c r="J137" s="20">
        <v>9787105543</v>
      </c>
      <c r="K137" s="20" t="s">
        <v>122</v>
      </c>
      <c r="L137" s="28" t="s">
        <v>184</v>
      </c>
      <c r="M137" s="18"/>
      <c r="N137" s="18"/>
    </row>
    <row r="138" spans="1:14" ht="21" x14ac:dyDescent="0.4">
      <c r="A138" s="20" t="s">
        <v>276</v>
      </c>
      <c r="B138" s="20" t="s">
        <v>277</v>
      </c>
      <c r="C138" s="17">
        <v>45940</v>
      </c>
      <c r="D138" s="17">
        <v>46213</v>
      </c>
      <c r="E138" s="16">
        <v>8000</v>
      </c>
      <c r="F138" s="16">
        <v>26000</v>
      </c>
      <c r="G138" s="16">
        <v>24000</v>
      </c>
      <c r="H138" s="16">
        <v>2000</v>
      </c>
      <c r="I138" s="17">
        <v>45993</v>
      </c>
      <c r="J138" s="14">
        <v>9715187333</v>
      </c>
      <c r="K138" s="20" t="s">
        <v>122</v>
      </c>
      <c r="L138" s="28" t="s">
        <v>184</v>
      </c>
      <c r="M138" s="18"/>
      <c r="N138" s="18"/>
    </row>
    <row r="139" spans="1:14" ht="21" x14ac:dyDescent="0.4">
      <c r="A139" s="20" t="s">
        <v>278</v>
      </c>
      <c r="B139" s="20" t="s">
        <v>279</v>
      </c>
      <c r="C139" s="17">
        <v>45940</v>
      </c>
      <c r="D139" s="17">
        <v>46517</v>
      </c>
      <c r="E139" s="16">
        <v>4000</v>
      </c>
      <c r="F139" s="16">
        <v>9000</v>
      </c>
      <c r="G139" s="16">
        <v>6400</v>
      </c>
      <c r="H139" s="16">
        <v>2600</v>
      </c>
      <c r="I139" s="17">
        <v>45993</v>
      </c>
      <c r="J139" s="14">
        <v>9994059498</v>
      </c>
      <c r="K139" s="20" t="s">
        <v>253</v>
      </c>
      <c r="L139" s="28" t="s">
        <v>184</v>
      </c>
      <c r="M139" s="18"/>
      <c r="N139" s="18"/>
    </row>
    <row r="140" spans="1:14" ht="21" x14ac:dyDescent="0.4">
      <c r="A140" s="20" t="s">
        <v>280</v>
      </c>
      <c r="B140" s="20" t="s">
        <v>281</v>
      </c>
      <c r="C140" s="17">
        <v>45955</v>
      </c>
      <c r="D140" s="17">
        <v>46532</v>
      </c>
      <c r="E140" s="16">
        <v>4000</v>
      </c>
      <c r="F140" s="16">
        <v>9000</v>
      </c>
      <c r="G140" s="16">
        <v>9000</v>
      </c>
      <c r="H140" s="7">
        <v>0</v>
      </c>
      <c r="I140" s="17">
        <v>45993</v>
      </c>
      <c r="J140" s="20">
        <v>9700575144</v>
      </c>
      <c r="K140" s="20" t="s">
        <v>87</v>
      </c>
      <c r="L140" s="28" t="s">
        <v>184</v>
      </c>
      <c r="M140" s="18"/>
      <c r="N140" s="18"/>
    </row>
    <row r="141" spans="1:14" ht="21" x14ac:dyDescent="0.4">
      <c r="A141" s="14" t="s">
        <v>182</v>
      </c>
      <c r="B141" s="14" t="s">
        <v>282</v>
      </c>
      <c r="C141" s="15">
        <v>45392</v>
      </c>
      <c r="D141" s="15">
        <v>45971</v>
      </c>
      <c r="E141" s="16">
        <v>25000</v>
      </c>
      <c r="F141" s="16">
        <v>437500</v>
      </c>
      <c r="G141" s="16">
        <v>211900</v>
      </c>
      <c r="H141" s="21">
        <v>225600</v>
      </c>
      <c r="I141" s="17">
        <v>45607</v>
      </c>
      <c r="J141" s="14">
        <v>9003701260</v>
      </c>
      <c r="K141" s="14" t="s">
        <v>253</v>
      </c>
      <c r="L141" s="28" t="s">
        <v>184</v>
      </c>
      <c r="M141" s="22"/>
      <c r="N141" s="18"/>
    </row>
    <row r="142" spans="1:14" ht="21" x14ac:dyDescent="0.4">
      <c r="A142" s="14" t="s">
        <v>283</v>
      </c>
      <c r="B142" s="14" t="s">
        <v>284</v>
      </c>
      <c r="C142" s="15">
        <v>45463</v>
      </c>
      <c r="D142" s="15">
        <v>46042</v>
      </c>
      <c r="E142" s="16">
        <v>4850</v>
      </c>
      <c r="F142" s="16">
        <v>77550</v>
      </c>
      <c r="G142" s="16">
        <v>42900</v>
      </c>
      <c r="H142" s="16">
        <v>34650</v>
      </c>
      <c r="I142" s="17">
        <v>45708</v>
      </c>
      <c r="J142" s="14">
        <v>7010670525</v>
      </c>
      <c r="K142" s="14" t="s">
        <v>253</v>
      </c>
      <c r="L142" s="28" t="s">
        <v>184</v>
      </c>
      <c r="M142" s="22"/>
      <c r="N142" s="18"/>
    </row>
    <row r="143" spans="1:14" ht="21" x14ac:dyDescent="0.4">
      <c r="A143" s="14" t="s">
        <v>285</v>
      </c>
      <c r="B143" s="14" t="s">
        <v>286</v>
      </c>
      <c r="C143" s="15">
        <v>45392</v>
      </c>
      <c r="D143" s="15">
        <v>45971</v>
      </c>
      <c r="E143" s="16">
        <v>5000</v>
      </c>
      <c r="F143" s="16">
        <v>87500</v>
      </c>
      <c r="G143" s="16">
        <v>66000</v>
      </c>
      <c r="H143" s="16">
        <v>21500</v>
      </c>
      <c r="I143" s="17">
        <v>45887</v>
      </c>
      <c r="J143" s="14">
        <v>9344095096</v>
      </c>
      <c r="K143" s="14" t="s">
        <v>253</v>
      </c>
      <c r="L143" s="28" t="s">
        <v>184</v>
      </c>
      <c r="M143" s="22"/>
      <c r="N143" s="18"/>
    </row>
    <row r="144" spans="1:14" ht="21" x14ac:dyDescent="0.4">
      <c r="A144" s="14" t="s">
        <v>187</v>
      </c>
      <c r="B144" s="14" t="s">
        <v>287</v>
      </c>
      <c r="C144" s="15">
        <v>45392</v>
      </c>
      <c r="D144" s="15">
        <v>45971</v>
      </c>
      <c r="E144" s="16">
        <v>18750</v>
      </c>
      <c r="F144" s="16">
        <v>340000</v>
      </c>
      <c r="G144" s="16">
        <v>196850</v>
      </c>
      <c r="H144" s="16">
        <v>143150</v>
      </c>
      <c r="I144" s="17">
        <v>45988</v>
      </c>
      <c r="J144" s="14">
        <v>9362100768</v>
      </c>
      <c r="K144" s="14" t="s">
        <v>253</v>
      </c>
      <c r="L144" s="28" t="s">
        <v>184</v>
      </c>
      <c r="M144" s="22"/>
    </row>
    <row r="145" spans="1:13" ht="21" x14ac:dyDescent="0.4">
      <c r="A145" s="14" t="s">
        <v>288</v>
      </c>
      <c r="B145" s="14" t="s">
        <v>289</v>
      </c>
      <c r="C145" s="15">
        <v>45392</v>
      </c>
      <c r="D145" s="15">
        <v>45971</v>
      </c>
      <c r="E145" s="16">
        <v>17750</v>
      </c>
      <c r="F145" s="16">
        <v>266500</v>
      </c>
      <c r="G145" s="16">
        <v>250050</v>
      </c>
      <c r="H145" s="16">
        <v>16450</v>
      </c>
      <c r="I145" s="17">
        <v>45978</v>
      </c>
      <c r="J145" s="14">
        <v>9940381378</v>
      </c>
      <c r="K145" s="14" t="s">
        <v>253</v>
      </c>
      <c r="L145" s="28" t="s">
        <v>184</v>
      </c>
      <c r="M145" s="22"/>
    </row>
    <row r="146" spans="1:13" ht="21" x14ac:dyDescent="0.4">
      <c r="A146" s="14" t="s">
        <v>189</v>
      </c>
      <c r="B146" s="14" t="s">
        <v>290</v>
      </c>
      <c r="C146" s="15">
        <v>45392</v>
      </c>
      <c r="D146" s="15">
        <v>45971</v>
      </c>
      <c r="E146" s="16">
        <v>7500</v>
      </c>
      <c r="F146" s="16">
        <v>136000</v>
      </c>
      <c r="G146" s="16">
        <v>77200</v>
      </c>
      <c r="H146" s="16">
        <v>58800</v>
      </c>
      <c r="I146" s="17">
        <v>45959</v>
      </c>
      <c r="J146" s="14">
        <v>9943006535</v>
      </c>
      <c r="K146" s="14" t="s">
        <v>253</v>
      </c>
      <c r="L146" s="28" t="s">
        <v>184</v>
      </c>
      <c r="M146" s="22"/>
    </row>
    <row r="147" spans="1:13" ht="21" x14ac:dyDescent="0.4">
      <c r="A147" s="14" t="s">
        <v>291</v>
      </c>
      <c r="B147" s="14" t="s">
        <v>292</v>
      </c>
      <c r="C147" s="15">
        <v>45422</v>
      </c>
      <c r="D147" s="15">
        <v>46001</v>
      </c>
      <c r="E147" s="16">
        <v>4950</v>
      </c>
      <c r="F147" s="16">
        <v>87500</v>
      </c>
      <c r="G147" s="16">
        <v>82600</v>
      </c>
      <c r="H147" s="16">
        <f>F147-G147</f>
        <v>4900</v>
      </c>
      <c r="I147" s="17">
        <v>45976</v>
      </c>
      <c r="J147" s="14">
        <v>6380204475</v>
      </c>
      <c r="K147" s="14" t="s">
        <v>253</v>
      </c>
      <c r="L147" s="28" t="s">
        <v>184</v>
      </c>
      <c r="M147" s="22"/>
    </row>
    <row r="148" spans="1:13" ht="21" x14ac:dyDescent="0.4">
      <c r="A148" s="14" t="s">
        <v>293</v>
      </c>
      <c r="B148" s="14" t="s">
        <v>294</v>
      </c>
      <c r="C148" s="15">
        <v>45422</v>
      </c>
      <c r="D148" s="15">
        <v>46001</v>
      </c>
      <c r="E148" s="16">
        <v>4950</v>
      </c>
      <c r="F148" s="16">
        <v>82500</v>
      </c>
      <c r="G148" s="16">
        <v>82500</v>
      </c>
      <c r="H148" s="7">
        <v>0</v>
      </c>
      <c r="I148" s="17">
        <v>45980</v>
      </c>
      <c r="J148" s="14">
        <v>8883366465</v>
      </c>
      <c r="K148" s="14" t="s">
        <v>253</v>
      </c>
      <c r="L148" s="28" t="s">
        <v>184</v>
      </c>
      <c r="M148" s="22"/>
    </row>
    <row r="149" spans="1:13" ht="21" x14ac:dyDescent="0.4">
      <c r="A149" s="14" t="s">
        <v>295</v>
      </c>
      <c r="B149" s="14" t="s">
        <v>296</v>
      </c>
      <c r="C149" s="15">
        <v>45514</v>
      </c>
      <c r="D149" s="15">
        <v>46091</v>
      </c>
      <c r="E149" s="16">
        <v>17750</v>
      </c>
      <c r="F149" s="16">
        <v>266500</v>
      </c>
      <c r="G149" s="16">
        <v>254600</v>
      </c>
      <c r="H149" s="16">
        <v>11900</v>
      </c>
      <c r="I149" s="17">
        <v>45993</v>
      </c>
      <c r="J149" s="14">
        <v>9442414554</v>
      </c>
      <c r="K149" s="14" t="s">
        <v>253</v>
      </c>
      <c r="L149" s="28" t="s">
        <v>184</v>
      </c>
      <c r="M149" s="22"/>
    </row>
    <row r="150" spans="1:13" ht="21" x14ac:dyDescent="0.4">
      <c r="A150" s="14" t="s">
        <v>297</v>
      </c>
      <c r="B150" s="14" t="s">
        <v>298</v>
      </c>
      <c r="C150" s="15">
        <v>45483</v>
      </c>
      <c r="D150" s="15">
        <v>46063</v>
      </c>
      <c r="E150" s="16">
        <v>24000</v>
      </c>
      <c r="F150" s="16">
        <v>363500</v>
      </c>
      <c r="G150" s="16">
        <v>363000</v>
      </c>
      <c r="H150" s="16">
        <v>500</v>
      </c>
      <c r="I150" s="17">
        <v>45993</v>
      </c>
      <c r="J150" s="14">
        <v>8072321982</v>
      </c>
      <c r="K150" s="14" t="s">
        <v>253</v>
      </c>
      <c r="L150" s="28" t="s">
        <v>184</v>
      </c>
      <c r="M150" s="22"/>
    </row>
    <row r="151" spans="1:13" ht="21" x14ac:dyDescent="0.4">
      <c r="A151" s="14" t="s">
        <v>299</v>
      </c>
      <c r="B151" s="14" t="s">
        <v>300</v>
      </c>
      <c r="C151" s="15">
        <v>45493</v>
      </c>
      <c r="D151" s="15">
        <v>46073</v>
      </c>
      <c r="E151" s="16">
        <v>24000</v>
      </c>
      <c r="F151" s="16">
        <v>363500</v>
      </c>
      <c r="G151" s="16">
        <v>363500</v>
      </c>
      <c r="H151" s="7">
        <v>0</v>
      </c>
      <c r="I151" s="17">
        <v>45989</v>
      </c>
      <c r="J151" s="14">
        <v>8778171337</v>
      </c>
      <c r="K151" s="14" t="s">
        <v>253</v>
      </c>
      <c r="L151" s="28" t="s">
        <v>184</v>
      </c>
      <c r="M151" s="22"/>
    </row>
    <row r="152" spans="1:13" ht="21" x14ac:dyDescent="0.4">
      <c r="A152" s="14" t="s">
        <v>301</v>
      </c>
      <c r="B152" s="14" t="s">
        <v>302</v>
      </c>
      <c r="C152" s="15">
        <v>45545</v>
      </c>
      <c r="D152" s="15">
        <v>46122</v>
      </c>
      <c r="E152" s="16">
        <v>35000</v>
      </c>
      <c r="F152" s="16">
        <v>497500</v>
      </c>
      <c r="G152" s="16">
        <v>194100</v>
      </c>
      <c r="H152" s="16">
        <v>303400</v>
      </c>
      <c r="I152" s="17">
        <v>45884</v>
      </c>
      <c r="J152" s="14">
        <v>8903224730</v>
      </c>
      <c r="K152" s="14" t="s">
        <v>253</v>
      </c>
      <c r="L152" s="28" t="s">
        <v>184</v>
      </c>
      <c r="M152" s="22"/>
    </row>
    <row r="153" spans="1:13" ht="21" x14ac:dyDescent="0.4">
      <c r="A153" s="14" t="s">
        <v>303</v>
      </c>
      <c r="B153" s="14" t="s">
        <v>304</v>
      </c>
      <c r="C153" s="15">
        <v>45606</v>
      </c>
      <c r="D153" s="15">
        <v>46183</v>
      </c>
      <c r="E153" s="16">
        <v>22000</v>
      </c>
      <c r="F153" s="16">
        <v>271125</v>
      </c>
      <c r="G153" s="16">
        <v>261750</v>
      </c>
      <c r="H153" s="16">
        <v>9375</v>
      </c>
      <c r="I153" s="17">
        <v>45993</v>
      </c>
      <c r="J153" s="14">
        <v>9095571777</v>
      </c>
      <c r="K153" s="14" t="s">
        <v>27</v>
      </c>
      <c r="L153" s="28" t="s">
        <v>184</v>
      </c>
      <c r="M153" s="22"/>
    </row>
    <row r="154" spans="1:13" ht="21" x14ac:dyDescent="0.4">
      <c r="A154" s="14" t="s">
        <v>295</v>
      </c>
      <c r="B154" s="14" t="s">
        <v>305</v>
      </c>
      <c r="C154" s="15">
        <v>45682</v>
      </c>
      <c r="D154" s="15">
        <v>46259</v>
      </c>
      <c r="E154" s="16">
        <v>16250</v>
      </c>
      <c r="F154" s="16">
        <v>180250</v>
      </c>
      <c r="G154" s="16">
        <v>132800</v>
      </c>
      <c r="H154" s="16">
        <v>47450</v>
      </c>
      <c r="I154" s="17">
        <v>45993</v>
      </c>
      <c r="J154" s="14">
        <v>9442414554</v>
      </c>
      <c r="K154" s="14" t="s">
        <v>253</v>
      </c>
      <c r="L154" s="28" t="s">
        <v>184</v>
      </c>
      <c r="M154" s="22"/>
    </row>
    <row r="155" spans="1:13" ht="21" x14ac:dyDescent="0.4">
      <c r="A155" s="14" t="s">
        <v>306</v>
      </c>
      <c r="B155" s="14" t="s">
        <v>307</v>
      </c>
      <c r="C155" s="15">
        <v>45463</v>
      </c>
      <c r="D155" s="15">
        <v>46042</v>
      </c>
      <c r="E155" s="16">
        <v>14550</v>
      </c>
      <c r="F155" s="16">
        <v>232650</v>
      </c>
      <c r="G155" s="16">
        <v>221000</v>
      </c>
      <c r="H155" s="16">
        <v>11650</v>
      </c>
      <c r="I155" s="17">
        <v>45993</v>
      </c>
      <c r="J155" s="14">
        <v>9597373693</v>
      </c>
      <c r="K155" s="14" t="s">
        <v>27</v>
      </c>
      <c r="L155" s="28" t="s">
        <v>184</v>
      </c>
      <c r="M155" s="22"/>
    </row>
    <row r="156" spans="1:13" ht="21" x14ac:dyDescent="0.4">
      <c r="A156" s="14" t="s">
        <v>225</v>
      </c>
      <c r="B156" s="14" t="s">
        <v>308</v>
      </c>
      <c r="C156" s="15">
        <v>45651</v>
      </c>
      <c r="D156" s="15">
        <v>46228</v>
      </c>
      <c r="E156" s="16">
        <v>12900</v>
      </c>
      <c r="F156" s="16">
        <v>149475</v>
      </c>
      <c r="G156" s="16">
        <v>149475</v>
      </c>
      <c r="H156" s="7">
        <v>0</v>
      </c>
      <c r="I156" s="17">
        <v>45993</v>
      </c>
      <c r="J156" s="14">
        <v>9498118080</v>
      </c>
      <c r="K156" s="14" t="s">
        <v>87</v>
      </c>
      <c r="L156" s="28" t="s">
        <v>184</v>
      </c>
      <c r="M156" s="22"/>
    </row>
    <row r="157" spans="1:13" ht="21" x14ac:dyDescent="0.4">
      <c r="A157" s="14" t="s">
        <v>215</v>
      </c>
      <c r="B157" s="14" t="s">
        <v>309</v>
      </c>
      <c r="C157" s="15">
        <v>45651</v>
      </c>
      <c r="D157" s="15">
        <v>46228</v>
      </c>
      <c r="E157" s="16">
        <v>4300</v>
      </c>
      <c r="F157" s="16">
        <v>49825</v>
      </c>
      <c r="G157" s="16">
        <v>49825</v>
      </c>
      <c r="H157" s="7">
        <v>0</v>
      </c>
      <c r="I157" s="17">
        <v>45990</v>
      </c>
      <c r="J157" s="14">
        <v>8883825328</v>
      </c>
      <c r="K157" s="14" t="s">
        <v>87</v>
      </c>
      <c r="L157" s="28" t="s">
        <v>184</v>
      </c>
      <c r="M157" s="22"/>
    </row>
    <row r="158" spans="1:13" ht="21" x14ac:dyDescent="0.4">
      <c r="A158" s="14" t="s">
        <v>310</v>
      </c>
      <c r="B158" s="14" t="s">
        <v>311</v>
      </c>
      <c r="C158" s="15">
        <v>45463</v>
      </c>
      <c r="D158" s="15">
        <v>46042</v>
      </c>
      <c r="E158" s="16">
        <v>4850</v>
      </c>
      <c r="F158" s="16">
        <v>77550</v>
      </c>
      <c r="G158" s="16">
        <v>68100</v>
      </c>
      <c r="H158" s="16">
        <v>9450</v>
      </c>
      <c r="I158" s="17">
        <v>45993</v>
      </c>
      <c r="J158" s="14">
        <v>9597733300</v>
      </c>
      <c r="K158" s="14" t="s">
        <v>27</v>
      </c>
      <c r="L158" s="28" t="s">
        <v>184</v>
      </c>
      <c r="M158" s="22"/>
    </row>
    <row r="159" spans="1:13" ht="21" x14ac:dyDescent="0.4">
      <c r="A159" s="14" t="s">
        <v>241</v>
      </c>
      <c r="B159" s="14" t="s">
        <v>312</v>
      </c>
      <c r="C159" s="15">
        <v>45545</v>
      </c>
      <c r="D159" s="15">
        <v>46122</v>
      </c>
      <c r="E159" s="16">
        <v>45500</v>
      </c>
      <c r="F159" s="16">
        <v>632500</v>
      </c>
      <c r="G159" s="16">
        <v>618100</v>
      </c>
      <c r="H159" s="16">
        <v>14400</v>
      </c>
      <c r="I159" s="17">
        <v>45993</v>
      </c>
      <c r="J159" s="14">
        <v>9940381378</v>
      </c>
      <c r="K159" s="14" t="s">
        <v>253</v>
      </c>
      <c r="L159" s="28" t="s">
        <v>184</v>
      </c>
      <c r="M159" s="22"/>
    </row>
    <row r="160" spans="1:13" ht="21" x14ac:dyDescent="0.4">
      <c r="A160" s="23" t="s">
        <v>313</v>
      </c>
      <c r="B160" s="23" t="s">
        <v>314</v>
      </c>
      <c r="C160" s="24">
        <v>45713</v>
      </c>
      <c r="D160" s="24">
        <v>46290</v>
      </c>
      <c r="E160" s="16">
        <v>8300</v>
      </c>
      <c r="F160" s="16">
        <v>82600</v>
      </c>
      <c r="G160" s="16">
        <v>82600</v>
      </c>
      <c r="H160" s="7">
        <v>0</v>
      </c>
      <c r="I160" s="17">
        <v>45969</v>
      </c>
      <c r="J160" s="23">
        <v>9500520653</v>
      </c>
      <c r="K160" s="23" t="s">
        <v>27</v>
      </c>
      <c r="L160" s="28" t="s">
        <v>184</v>
      </c>
      <c r="M160" s="22"/>
    </row>
    <row r="161" spans="1:13" ht="21" x14ac:dyDescent="0.4">
      <c r="A161" s="23" t="s">
        <v>315</v>
      </c>
      <c r="B161" s="23" t="s">
        <v>316</v>
      </c>
      <c r="C161" s="24">
        <v>45713</v>
      </c>
      <c r="D161" s="24">
        <v>46290</v>
      </c>
      <c r="E161" s="16">
        <v>41500</v>
      </c>
      <c r="F161" s="16">
        <v>413000</v>
      </c>
      <c r="G161" s="16">
        <v>408000</v>
      </c>
      <c r="H161" s="16">
        <v>5000</v>
      </c>
      <c r="I161" s="17">
        <v>45993</v>
      </c>
      <c r="J161" s="23">
        <v>8778171337</v>
      </c>
      <c r="K161" s="23" t="s">
        <v>253</v>
      </c>
      <c r="L161" s="28" t="s">
        <v>184</v>
      </c>
      <c r="M161" s="22"/>
    </row>
    <row r="162" spans="1:13" ht="21" x14ac:dyDescent="0.4">
      <c r="A162" s="23" t="s">
        <v>315</v>
      </c>
      <c r="B162" s="23" t="s">
        <v>317</v>
      </c>
      <c r="C162" s="24">
        <v>45713</v>
      </c>
      <c r="D162" s="24">
        <v>46290</v>
      </c>
      <c r="E162" s="16">
        <v>20750</v>
      </c>
      <c r="F162" s="16">
        <v>206500</v>
      </c>
      <c r="G162" s="16">
        <v>205700</v>
      </c>
      <c r="H162" s="16">
        <v>800</v>
      </c>
      <c r="I162" s="17">
        <v>45993</v>
      </c>
      <c r="J162" s="23">
        <v>8778171337</v>
      </c>
      <c r="K162" s="23" t="s">
        <v>253</v>
      </c>
      <c r="L162" s="28" t="s">
        <v>184</v>
      </c>
      <c r="M162" s="22"/>
    </row>
    <row r="163" spans="1:13" ht="21" x14ac:dyDescent="0.4">
      <c r="A163" s="23" t="s">
        <v>318</v>
      </c>
      <c r="B163" s="23" t="s">
        <v>319</v>
      </c>
      <c r="C163" s="24">
        <v>45713</v>
      </c>
      <c r="D163" s="24">
        <v>46290</v>
      </c>
      <c r="E163" s="16">
        <v>12450</v>
      </c>
      <c r="F163" s="16">
        <v>123900</v>
      </c>
      <c r="G163" s="16">
        <v>82500</v>
      </c>
      <c r="H163" s="16">
        <v>41400</v>
      </c>
      <c r="I163" s="17">
        <v>45993</v>
      </c>
      <c r="J163" s="23">
        <v>9944625900</v>
      </c>
      <c r="K163" s="23" t="s">
        <v>122</v>
      </c>
      <c r="L163" s="28" t="s">
        <v>184</v>
      </c>
      <c r="M163" s="22"/>
    </row>
    <row r="164" spans="1:13" ht="21" x14ac:dyDescent="0.4">
      <c r="A164" s="23" t="s">
        <v>235</v>
      </c>
      <c r="B164" s="23" t="s">
        <v>320</v>
      </c>
      <c r="C164" s="24">
        <v>45772</v>
      </c>
      <c r="D164" s="24">
        <v>46351</v>
      </c>
      <c r="E164" s="16">
        <v>4050</v>
      </c>
      <c r="F164" s="16">
        <v>33050</v>
      </c>
      <c r="G164" s="16">
        <v>28100</v>
      </c>
      <c r="H164" s="16">
        <v>4950</v>
      </c>
      <c r="I164" s="17">
        <v>45993</v>
      </c>
      <c r="J164" s="23">
        <v>8489393639</v>
      </c>
      <c r="K164" s="23" t="s">
        <v>27</v>
      </c>
      <c r="L164" s="28" t="s">
        <v>184</v>
      </c>
      <c r="M164" s="22"/>
    </row>
    <row r="165" spans="1:13" ht="21" x14ac:dyDescent="0.4">
      <c r="A165" s="23" t="s">
        <v>321</v>
      </c>
      <c r="B165" s="23" t="s">
        <v>322</v>
      </c>
      <c r="C165" s="24">
        <v>45741</v>
      </c>
      <c r="D165" s="24">
        <v>46320</v>
      </c>
      <c r="E165" s="16">
        <v>96000</v>
      </c>
      <c r="F165" s="16">
        <v>780000</v>
      </c>
      <c r="G165" s="16">
        <v>683600</v>
      </c>
      <c r="H165" s="16">
        <v>96400</v>
      </c>
      <c r="I165" s="17">
        <v>45992</v>
      </c>
      <c r="J165" s="23">
        <v>9566341761</v>
      </c>
      <c r="K165" s="23" t="s">
        <v>27</v>
      </c>
      <c r="L165" s="28" t="s">
        <v>184</v>
      </c>
      <c r="M165" s="22"/>
    </row>
    <row r="166" spans="1:13" ht="21" x14ac:dyDescent="0.4">
      <c r="A166" s="23" t="s">
        <v>323</v>
      </c>
      <c r="B166" s="23" t="s">
        <v>324</v>
      </c>
      <c r="C166" s="24">
        <v>45713</v>
      </c>
      <c r="D166" s="24">
        <v>46290</v>
      </c>
      <c r="E166" s="16">
        <v>3200</v>
      </c>
      <c r="F166" s="16">
        <v>32800</v>
      </c>
      <c r="G166" s="16">
        <v>31650</v>
      </c>
      <c r="H166" s="16">
        <v>1150</v>
      </c>
      <c r="I166" s="17">
        <v>45993</v>
      </c>
      <c r="J166" s="23">
        <v>7358826911</v>
      </c>
      <c r="K166" s="23" t="s">
        <v>253</v>
      </c>
      <c r="L166" s="28" t="s">
        <v>184</v>
      </c>
      <c r="M166" s="22"/>
    </row>
    <row r="167" spans="1:13" ht="21" x14ac:dyDescent="0.4">
      <c r="A167" s="23" t="s">
        <v>325</v>
      </c>
      <c r="B167" s="23" t="s">
        <v>326</v>
      </c>
      <c r="C167" s="24">
        <v>45713</v>
      </c>
      <c r="D167" s="24">
        <v>46290</v>
      </c>
      <c r="E167" s="16">
        <v>8300</v>
      </c>
      <c r="F167" s="16">
        <v>82600</v>
      </c>
      <c r="G167" s="16">
        <v>81600</v>
      </c>
      <c r="H167" s="16">
        <v>1000</v>
      </c>
      <c r="I167" s="17">
        <v>45993</v>
      </c>
      <c r="J167" s="23">
        <v>9787105543</v>
      </c>
      <c r="K167" s="23" t="s">
        <v>122</v>
      </c>
      <c r="L167" s="28" t="s">
        <v>184</v>
      </c>
      <c r="M167" s="22"/>
    </row>
    <row r="168" spans="1:13" ht="21" x14ac:dyDescent="0.4">
      <c r="A168" s="23" t="s">
        <v>327</v>
      </c>
      <c r="B168" s="23" t="s">
        <v>328</v>
      </c>
      <c r="C168" s="24">
        <v>45741</v>
      </c>
      <c r="D168" s="24">
        <v>46320</v>
      </c>
      <c r="E168" s="16">
        <v>8200</v>
      </c>
      <c r="F168" s="16">
        <v>74300</v>
      </c>
      <c r="G168" s="16">
        <v>74300</v>
      </c>
      <c r="H168" s="7">
        <v>0</v>
      </c>
      <c r="I168" s="17">
        <v>45993</v>
      </c>
      <c r="J168" s="23">
        <v>8608884554</v>
      </c>
      <c r="K168" s="23" t="s">
        <v>122</v>
      </c>
      <c r="L168" s="28" t="s">
        <v>184</v>
      </c>
      <c r="M168" s="22"/>
    </row>
    <row r="169" spans="1:13" x14ac:dyDescent="0.35">
      <c r="L169" s="25"/>
    </row>
    <row r="170" spans="1:13" x14ac:dyDescent="0.35">
      <c r="L170" s="25"/>
    </row>
    <row r="171" spans="1:13" x14ac:dyDescent="0.35">
      <c r="L171" s="25"/>
    </row>
    <row r="172" spans="1:13" x14ac:dyDescent="0.35">
      <c r="L172" s="25"/>
    </row>
    <row r="173" spans="1:13" x14ac:dyDescent="0.35">
      <c r="L173" s="25"/>
    </row>
    <row r="174" spans="1:13" x14ac:dyDescent="0.35">
      <c r="L174" s="25"/>
    </row>
    <row r="175" spans="1:13" x14ac:dyDescent="0.35">
      <c r="L175" s="25"/>
    </row>
    <row r="176" spans="1:13" x14ac:dyDescent="0.35">
      <c r="L176" s="25"/>
    </row>
    <row r="177" spans="12:12" x14ac:dyDescent="0.35">
      <c r="L177" s="25"/>
    </row>
    <row r="178" spans="12:12" x14ac:dyDescent="0.35">
      <c r="L178" s="25"/>
    </row>
    <row r="179" spans="12:12" x14ac:dyDescent="0.35">
      <c r="L179" s="25"/>
    </row>
    <row r="180" spans="12:12" x14ac:dyDescent="0.35">
      <c r="L180" s="25"/>
    </row>
    <row r="181" spans="12:12" x14ac:dyDescent="0.35">
      <c r="L181" s="25"/>
    </row>
    <row r="182" spans="12:12" x14ac:dyDescent="0.35">
      <c r="L182" s="25"/>
    </row>
    <row r="183" spans="12:12" x14ac:dyDescent="0.35">
      <c r="L183" s="25"/>
    </row>
    <row r="184" spans="12:12" x14ac:dyDescent="0.35">
      <c r="L184" s="25"/>
    </row>
    <row r="185" spans="12:12" x14ac:dyDescent="0.35">
      <c r="L185" s="25"/>
    </row>
    <row r="186" spans="12:12" x14ac:dyDescent="0.35">
      <c r="L186" s="25"/>
    </row>
    <row r="187" spans="12:12" x14ac:dyDescent="0.35">
      <c r="L187" s="25"/>
    </row>
    <row r="188" spans="12:12" x14ac:dyDescent="0.35">
      <c r="L188" s="25"/>
    </row>
    <row r="189" spans="12:12" x14ac:dyDescent="0.35">
      <c r="L189" s="25"/>
    </row>
    <row r="190" spans="12:12" x14ac:dyDescent="0.35">
      <c r="L190" s="25"/>
    </row>
    <row r="191" spans="12:12" x14ac:dyDescent="0.35">
      <c r="L191" s="25"/>
    </row>
    <row r="192" spans="12:12" x14ac:dyDescent="0.35">
      <c r="L192" s="25"/>
    </row>
    <row r="193" spans="12:12" x14ac:dyDescent="0.35">
      <c r="L193" s="25"/>
    </row>
    <row r="194" spans="12:12" x14ac:dyDescent="0.35">
      <c r="L194" s="25"/>
    </row>
    <row r="195" spans="12:12" x14ac:dyDescent="0.35">
      <c r="L195" s="25"/>
    </row>
    <row r="196" spans="12:12" x14ac:dyDescent="0.35">
      <c r="L196" s="25"/>
    </row>
    <row r="197" spans="12:12" x14ac:dyDescent="0.35">
      <c r="L197" s="25"/>
    </row>
    <row r="198" spans="12:12" x14ac:dyDescent="0.35">
      <c r="L198" s="25"/>
    </row>
    <row r="199" spans="12:12" x14ac:dyDescent="0.35">
      <c r="L199" s="25"/>
    </row>
    <row r="200" spans="12:12" x14ac:dyDescent="0.35">
      <c r="L200" s="25"/>
    </row>
    <row r="201" spans="12:12" x14ac:dyDescent="0.35">
      <c r="L20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</dc:creator>
  <cp:lastModifiedBy>VIKRAM R</cp:lastModifiedBy>
  <dcterms:created xsi:type="dcterms:W3CDTF">2025-12-17T03:14:55Z</dcterms:created>
  <dcterms:modified xsi:type="dcterms:W3CDTF">2025-12-17T03:56:56Z</dcterms:modified>
</cp:coreProperties>
</file>