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F:\TCET\T.E\SEM 5\RBL\"/>
    </mc:Choice>
  </mc:AlternateContent>
  <xr:revisionPtr revIDLastSave="0" documentId="13_ncr:1_{D8010EE1-7655-4991-8390-BF4A34D91511}"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alcChain>
</file>

<file path=xl/sharedStrings.xml><?xml version="1.0" encoding="utf-8"?>
<sst xmlns="http://schemas.openxmlformats.org/spreadsheetml/2006/main" count="231" uniqueCount="159">
  <si>
    <r>
      <rPr>
        <b/>
        <sz val="14"/>
        <color rgb="FF000000"/>
        <rFont val="&quot;\&quot;Times New Roman\&quot;&quot;"/>
      </rPr>
      <t>Idea List</t>
    </r>
    <r>
      <rPr>
        <b/>
        <sz val="12"/>
        <color rgb="FF000000"/>
        <rFont val="&quot;\&quot;Times New Roman\&quot;&quot;"/>
      </rPr>
      <t xml:space="preserve"> for RBL 1 ( SEM V)</t>
    </r>
  </si>
  <si>
    <t>Academic Year: 2021-2022</t>
  </si>
  <si>
    <t>TE: A,B,C</t>
  </si>
  <si>
    <t>Following are the guidelines for submission of Idea:</t>
  </si>
  <si>
    <t>Faculty are required to select the project idea from any of the following list:</t>
  </si>
  <si>
    <t>LIST 1:</t>
  </si>
  <si>
    <t>https://docs.google.com/document/d/11o5Wb7Bjs78raqhr7gTpuLbaI1rzqiT7/edit?usp=sharing&amp;ouid=113959012445713910001&amp;rtpof=true&amp;sd=true</t>
  </si>
  <si>
    <t>LIST 2:</t>
  </si>
  <si>
    <t>https://docs.google.com/document/d/1K6L5bihqOGcJUWJjBcRI-8Qrj8dyDuKm/edit?usp=sharing&amp;ouid=113959012445713910001&amp;rtpof=true&amp;sd=true</t>
  </si>
  <si>
    <t>TV2035</t>
  </si>
  <si>
    <t>https://www.anilkakodkar.in/assignments/Technology-Vision-2035.pdf</t>
  </si>
  <si>
    <t>SIH2022</t>
  </si>
  <si>
    <t xml:space="preserve"> https://www.sih.gov.in/sih2022PS</t>
  </si>
  <si>
    <t>Ideas selected from government/research organization.</t>
  </si>
  <si>
    <t>Every column in the sheet is to be completed.</t>
  </si>
  <si>
    <t>They can also refer their own titles submitted last year and it was not selected /implemented by any group of students .</t>
  </si>
  <si>
    <r>
      <rPr>
        <sz val="12"/>
        <color theme="1"/>
        <rFont val="Inherit"/>
      </rPr>
      <t xml:space="preserve">They are required to submit the titles by </t>
    </r>
    <r>
      <rPr>
        <b/>
        <sz val="12"/>
        <color theme="1"/>
        <rFont val="inherit"/>
      </rPr>
      <t>06-08-2021</t>
    </r>
    <r>
      <rPr>
        <sz val="12"/>
        <color theme="1"/>
        <rFont val="Inherit"/>
      </rPr>
      <t>.</t>
    </r>
  </si>
  <si>
    <t>Faculty must present their ideas to TE students as per schedule.</t>
  </si>
  <si>
    <t>Idea should not be repeated with previous batchs.</t>
  </si>
  <si>
    <t>Sr No</t>
  </si>
  <si>
    <t>Name of faculty</t>
  </si>
  <si>
    <t xml:space="preserve">Project idea </t>
  </si>
  <si>
    <t>Project Description</t>
  </si>
  <si>
    <t>Domain</t>
  </si>
  <si>
    <t>(If Across department than multidisciplinary- NEP 2020) (Yes/No)</t>
  </si>
  <si>
    <t>T.V. 2035 (Prerogative Number / Grand Challenge number)</t>
  </si>
  <si>
    <t>Industry</t>
  </si>
  <si>
    <t>Own Innovative Idea/ RBL 1 extension of idea</t>
  </si>
  <si>
    <t>Expected outcome after two years (Publication in journal accepted by NIRF/Application of Grant/Consultancy/IPR /start up</t>
  </si>
  <si>
    <t>Govt initiative like Digital India, Start up India. Unnat Bharat Abhiyan etc. (Give the name)</t>
  </si>
  <si>
    <t>Dr. Harshali Patil</t>
  </si>
  <si>
    <t>Dr. Anand Khandare</t>
  </si>
  <si>
    <t>Dr. Zahir Aalam</t>
  </si>
  <si>
    <t>Dr. Rekha Sharma</t>
  </si>
  <si>
    <t>Financial Management System Based on Data Analysis Model</t>
  </si>
  <si>
    <t>The system on enterprise financial management focuses on the possibility of financial occurrence in the current year. It only uses historical data of the financial year to build the model, while ignores the specific information of different enterprise financial status identification. This project combines the mixing data sampling model with the logistic regression model to construct a nonlinear mixing model. Starting from the actual observation frequency characteristics of the data involved in the prediction of the company's financial distress, this paper constructs the company's annual financial model from high-frequency explanatory variables to low-frequency response variables and realizes the two-way mixing prediction, which is used to solve the company's financial forecasting problems.(https://ieeexplore.ieee.org/document/9786942)</t>
  </si>
  <si>
    <t>Intelligent System Design &amp; Development</t>
  </si>
  <si>
    <t>Recommandation of Ayurvedic Medicine and Yoga Posters for Healthcare</t>
  </si>
  <si>
    <t xml:space="preserve">Web portal for improving Quality of Life by giving suggestions for ayurvedic medicines and Yoga Postures </t>
  </si>
  <si>
    <t>Software Development and Information Management System</t>
  </si>
  <si>
    <t>No</t>
  </si>
  <si>
    <t>Use AR/VR to improve athlete performance</t>
  </si>
  <si>
    <t>"Leveraging augmented reality (AR) and virtual reality (VR) to improve athlete performance by helping them train in a realistic environment. Objectives are 1. Design an immersive learning platform or mobile application which allows players to practice and train anytime and anywhere. 2. Proposal solution to have simulations for different sporting environment such as field, court, track etc. 3. The solution should provide realistic visuals with the help of VR and should be able to recognize repetitive patterns for course correction"</t>
  </si>
  <si>
    <t>Chatbot for Elderly people</t>
  </si>
  <si>
    <t>Recently Bot and Chatbot, both Artificial Intelligence software systems, have appeared online. These create a conversation between a virtual agent and the user. This paper describes an Artificial Intelligent Chatbot conversing with elderly persons, with age-related problems. Chatbot: understands natural language and learns from interactions, increasing his knowledge; remembers commitments and medicines, connects remotely with doctors, family; controls transmission of physiological parameters; entertains the elder. Do this with machine learning algorithms. In order to learn functions with high-level abstractions, as Natural Language, we adopt deep architectures: composed of multiple levels of non-linear operations, such as neural nets with many hidden layers. We used the recently optimal learning algorithm (DBN, Deep Belief Network) proposed by Hinton et al. Experiments confirm its optimal training strategy, by initializing weights in a region near local minimum. (https://link.springer.com/chapter/10.1007/978-3-030-15277-2_24)</t>
  </si>
  <si>
    <t>NER for Hindi (machine translation)</t>
  </si>
  <si>
    <t>This Project describes Named Entity Recognition (NER) system for Hindi language using two methodologies. An existing BaseLine Maximum Entropy-based Named Entity (BL-MENE) model and Context Pattern-based MENE (CP-MENE) framework. BL-MENE utilizes several features for the NER task but suffers from inaccurate Named Entity (NE) boundary detection, mis-classification errors, and partial recognition of NEs due to certain missing essentials. However, CP-MENE based NER task incorporates extensive features and patterns set to overcome these problems. In fact, the CP-MENE features include right-boundary, left-boundary, part-of-speech, synonyms, gazetteers and relative pronoun features. CP-MENE formulates a kind of recursive relationship to extract high ranked NE patterns that are generated through regular expressions via python@ code. (https://www.researchgate.net/publication/359457017_Named-Entity_Recognition_for_Hindi_language_using_context_pattern-based_maximum_entropy)</t>
  </si>
  <si>
    <t>,</t>
  </si>
  <si>
    <t>Real time application , Good publication</t>
  </si>
  <si>
    <t>Dr. Megharani Patil</t>
  </si>
  <si>
    <t>Real time tracking of students learning’s outcomes and their academic progress across college.</t>
  </si>
  <si>
    <t>Currently in schools teachers perform manual work to prepare and track students learning’s outcome through report cards. This is the standard procedure done manually throughout the country. Often it is observed that students are also good in co-curricular activities and being good in academics is not the only way ahead. In current situation it is not possible for a teacher to pay attention to every student and find out the best in a child. Hence there is a need to develop solutions to track all activities of a student including the academic progress in real-time. Innovation in this domain will be appreciated to develop systems which automatically reads the students progress and generates feedback also is a good way to proceed.</t>
  </si>
  <si>
    <t>Real time application , Quality  publication</t>
  </si>
  <si>
    <t>Smart India Hackathon</t>
  </si>
  <si>
    <t xml:space="preserve">Skill trading app </t>
  </si>
  <si>
    <t xml:space="preserve">How Empowered people can now trade their skills to solve problems  
</t>
  </si>
  <si>
    <t xml:space="preserve">TV 2035 Track 8 </t>
  </si>
  <si>
    <t>AI based Agri-India app</t>
  </si>
  <si>
    <t>Developing solutions, keeping in mind the need to enhance the primary sector of India - Agriculture and to manage and process our agriculture produce</t>
  </si>
  <si>
    <t xml:space="preserve">AI based Fitness Assistant </t>
  </si>
  <si>
    <t>Ideas that can boost fitness activities and assist in keeping fit.</t>
  </si>
  <si>
    <t>Mrs. Shiwani Gupta</t>
  </si>
  <si>
    <t>Fake multimedia detection</t>
  </si>
  <si>
    <t xml:space="preserve">Adulterated multimedia content identification based on signal processing and Machine Learning </t>
  </si>
  <si>
    <t>Own</t>
  </si>
  <si>
    <t>Quality publication</t>
  </si>
  <si>
    <t>Manthan 2021</t>
  </si>
  <si>
    <t>Digitize handwritten prescriptions</t>
  </si>
  <si>
    <t xml:space="preserve">Solution to digitize the handwritten prescriptions and doctor notes which can also help to integrate tightly with other healthcare systems for seamless digitization and data flow. </t>
  </si>
  <si>
    <t>Consultancy</t>
  </si>
  <si>
    <t>SIH 2022</t>
  </si>
  <si>
    <t>Analysis of Hinglish Content</t>
  </si>
  <si>
    <t xml:space="preserve">With a sharp rise in fluency and users of "Hinglish" in linguistically diverse country, India, it has increasingly become important to analyze social content written in this language in platforms such as Twitter, Facebook, etc. This project focuses on using deep learning techniques to tackle a classification problem in categorizing social content written in Hindi-English into Abusive, Hate-Inducing and Not offensive categories. </t>
  </si>
  <si>
    <t>IPR</t>
  </si>
  <si>
    <t>Summarising team meetings</t>
  </si>
  <si>
    <t>Summarising meetings, list action items, convert speech to text where transcript not available</t>
  </si>
  <si>
    <t xml:space="preserve">Deep Blue Hackathon </t>
  </si>
  <si>
    <t>Dr. Rashmi Thakur</t>
  </si>
  <si>
    <t>Mrs. Vaishali Nirgude</t>
  </si>
  <si>
    <t>Learning Indian map – using gaming technology for remembering the monuments</t>
  </si>
  <si>
    <t>Example: world map atlas 2022</t>
  </si>
  <si>
    <t>Multimedia System Design and Development</t>
  </si>
  <si>
    <t>10 grand challenges of Technology Vision 2035 
Track 4</t>
  </si>
  <si>
    <t>Consultancy, Publication</t>
  </si>
  <si>
    <t>Real time tracking of students learning’s outcomes and their academic progress across schools.</t>
  </si>
  <si>
    <t>Smart India hackthon 2022 
(Smart Education)</t>
  </si>
  <si>
    <t>HERITAGE Identification of monuments using Deep Learning Techniques</t>
  </si>
  <si>
    <r>
      <t xml:space="preserve">To identify the monuments from Satellite Images using Deep Learning and Integration of Interpretability for the predicted outcomes (Explainable AI). For datasets and additional information, please visit </t>
    </r>
    <r>
      <rPr>
        <u/>
        <sz val="10"/>
        <color rgb="FF1155CC"/>
        <rFont val="Arial"/>
      </rPr>
      <t>https://vedas.sac.gov.in/en/sih2022.html</t>
    </r>
  </si>
  <si>
    <t>Smart India hackthon 2022 
Department of Space, Indian Space Research Organisation (ISRO).</t>
  </si>
  <si>
    <t>Publication</t>
  </si>
  <si>
    <t>Sudden changes in climatic condiction and its impact on crop diseases  and crop yield</t>
  </si>
  <si>
    <t>Own Idea</t>
  </si>
  <si>
    <t>Grant, Publication, IPR</t>
  </si>
  <si>
    <t>Dr. Vidyadhari R. Singh</t>
  </si>
  <si>
    <t>Making career choices and AI based counselling accessible to every child at secondary level along with aptitude tests and detailed career paths</t>
  </si>
  <si>
    <t>Every child at secondary level (grades 9 to 12) needs to have access to the existing choices for career to enable them to make study choices What subjects will lead to what career paths, what are the Higher Educational Institutions for study for pursuing such studies, what are the entrance exams required, what aptitude tests are available, etc, how to access them etc. are important information for making such choices Sometimes children like to chat about their fears regarding their choices. Parents may also have several queries. They will need access to a counsellor either through chatbot or any other AI-based solution An App based comprehensive solution is required encompassing all these issues.</t>
  </si>
  <si>
    <t>Smart India Hackathon 2022, Department of School Education &amp; Literacy (DoSEL), Ministry of Education.</t>
  </si>
  <si>
    <t>Implementing a Risk-based Approach to the Protection of Critical Systems</t>
  </si>
  <si>
    <t>Identifying the highest compliance risks to critical systems, making them a priority for the compliance controls, policies and procedures.</t>
  </si>
  <si>
    <t>Communication Networking and Web Engineering</t>
  </si>
  <si>
    <t>Track 3/Problem 5</t>
  </si>
  <si>
    <t>Start up</t>
  </si>
  <si>
    <t>Email Spoofing Detection – Spoofed email with swapped email id(and IP too) can come to any user’s inbox. Suggest a mechanism to filter the spoofed email at server only.</t>
  </si>
  <si>
    <t>Email spoofing is a form of cyber attack in which a hacker sends an email that has been manipulated to seem as if it originated from a trusted source. This kind of identity deception is widely used in phishing and spam attacks to help boost the open rate and efficacy of malicious emails. In many email attacks, embedded links lead to phishing sites designed to swipe sensitive information or login credentials from recipients. Others contain malware-laden attachments, or employ social engineering to bamboozle well-researched targets out of money in spear-phishing or business email compromise (BEC) scams. In order to spoof an email, all a fraudster needs to do is set up or compromise an SMTP server. From there, they can manipulate the ‘From’, ‘Reply-To’, and ‘Return-Path’ email addresses to make their phishing emails appear to be legitimate messages from the individual or brand they’re impersonating. This identity deception is made possible by the fact that SMTP—the Simple Message Transfer Protocol used by email systems to send, receive, or relay outgoing emails—lacks a mechanism for authenticating email addresses. It’s also exacerbated when exploited through popular cloud-based email platforms such as Gmail and Office 365. Because of their ubiquity and the precipitous volume of emails distributed by these and other email platforms, phishing attacks launched from cloud email accounts are far less likely to be detected and blocked than those sent from a lookalike domain. Hence, the objective is to find a solution and suggest a mechanism that can filter the spoofed email at server only</t>
  </si>
  <si>
    <t xml:space="preserve">Real Time Tracking of sale &amp; purchase of Agricultural land </t>
  </si>
  <si>
    <t xml:space="preserve">This system tracks in real time the purchase &amp; sale of Agricultural land so that farm owners will be notified and can be made cautious in case of any fradulent transaction is taking place. </t>
  </si>
  <si>
    <t>Mr. Vikas Singh</t>
  </si>
  <si>
    <t>Resource usage monitoring using AI</t>
  </si>
  <si>
    <t xml:space="preserve">This system should be AI based system need to monitor the resource of an orgnaziation and check its usage and give alert when resource are about to end </t>
  </si>
  <si>
    <t xml:space="preserve">Track 3/ Problem one </t>
  </si>
  <si>
    <t xml:space="preserve">Publication and own strat up </t>
  </si>
  <si>
    <t>Design Of Educational Games Online/Offline</t>
  </si>
  <si>
    <t xml:space="preserve">Games should able to gvien fun along with learning the important concpet </t>
  </si>
  <si>
    <t xml:space="preserve">Track 4/ Problem one </t>
  </si>
  <si>
    <t xml:space="preserve">Strat up </t>
  </si>
  <si>
    <t>Identifying Fraud from Enron Emails</t>
  </si>
  <si>
    <t>The aim of this project is to create a model that, using the optimal combination of the available features, can identify whether a person is a Person of Interest (POI) or not.</t>
  </si>
  <si>
    <t>Mrs. Lydia Suganya</t>
  </si>
  <si>
    <t>Tracing IP Address behind VPN/Proxy Servers</t>
  </si>
  <si>
    <t>Cybercriminals often operate using proxy IP addresses to mask their actual IP addresses for enhanced anonymity. Build a solution that can determine if an IP is actual or a proxy/VPN IP address. In addition to it, the solution should be able to trace the actual IP address as well as provide details of the VPN service provider.</t>
  </si>
  <si>
    <t>SIH</t>
  </si>
  <si>
    <t>Development &amp; Implementation Of An Integrated Web-Based Office Document Management System</t>
  </si>
  <si>
    <t>Web-Based solution to track the status of document/file going through approval process in any department.</t>
  </si>
  <si>
    <t>Remote proctoring to detect cell phones and voices</t>
  </si>
  <si>
    <t>To develop an application for Online Exam which detect the nearby mobile devices and voices in addition to locking the browsers</t>
  </si>
  <si>
    <t>Reducing server response time  in Image-based search</t>
  </si>
  <si>
    <t>To develop a image-based search engine which optimizes the searching time</t>
  </si>
  <si>
    <t>Dr. Manish Rana</t>
  </si>
  <si>
    <t>Social-Distancing Violation Detection System</t>
  </si>
  <si>
    <t>To monitor if folks square measure keeping a secure distance from one another by analyzing real time video streams from camera</t>
  </si>
  <si>
    <t>Fitness Trainer Application using Deep Learning</t>
  </si>
  <si>
    <t>Because of lack of fitness trainers and high gym cost it is not afforadable to many people by implementing this idea user will get their daily workout routine after calculating BMI high time height and weight</t>
  </si>
  <si>
    <t>Spoiler Blocker Extension using Deep Learning</t>
  </si>
  <si>
    <t>We can create a browser extension that can block any news or updates regarding your favouriate show using Deep Learning Technique</t>
  </si>
  <si>
    <t>Mrs. Veena Kulkarni</t>
  </si>
  <si>
    <t>Visual Question and Answering with Satellite Images</t>
  </si>
  <si>
    <t>Develop an artificial Intelligence (AI) based system for Human Interaction with satellite images.Knowing the presence of required content in a region through remote sensing images helps in resources monitoring, urban planning, and decision making. -Currently crowd sourcing platforms provide the thematic information, such as Open Street Map (OSM) which involves many volunteers in populating the maps. Also, the information acquired from crowd sourcing platforms is not up-to-date and not available across the globe. -This approach aims to extract the information present in an image using deep learning approaches. This system does not require the volunteers in collecting the thematic information. For datasets and additional information, please visit https://vedas.sac.gov.in/en/sih2022.html</t>
  </si>
  <si>
    <t>SIH 2022 Department of Space, Indian Space Research Organisation (ISRO).</t>
  </si>
  <si>
    <t>Develop a solution that may have the capacity to identify and flag such content on websites and social media.</t>
  </si>
  <si>
    <t xml:space="preserve"> the solution may have the capacity to identify and flag such content on websites and social media. It may also identify and flag content which has the possibility to disturb public order and flag it on an emergency basis. The solution may identify such content with reasonable accuracy, which may then be reviewed by the Ministry for taking appropriate action under the Rules.</t>
  </si>
  <si>
    <t xml:space="preserve">Enhanced video analytics for sentiment analysis based on fusing textual, auditory and visual information
</t>
  </si>
  <si>
    <t>Create games/open source solutions to develop games which help in teaching/learning concepts</t>
  </si>
  <si>
    <t>Description: Concepts in the Games are expected to tagged to Nipun Bharat (Foundational Literacy and Numeracy) and NCERT Learning outcome registry(as applicable), DIKSHA telemetry specifications and need to be tagged to relevant NCERT textbooks using DIKSHA dial framework. Games can choose to use DIKSHA’s ECML content framework for interactive content and could leverage robotics, digital toys to add Interactivity, engagement and sophistication. Team can develop relevant plugins for NDEAR DIKSHA content development studio to enhance the interactive experience of game play and contribute to opensource community. More enhanced games could explore multiplayer environments, and leveraging AI/ML to induce engagement and challenge. By carrying out real time analysis, proficiency of users be made available on dashboard levering the NDEAR data framework and tools such as cQube leveraging the learning outcome Tags and proficiency demonstrated by gamers.Games could provide either a PC app, or phone or web-ui based experience."</t>
  </si>
  <si>
    <t>Mrs. Ashwini Patil</t>
  </si>
  <si>
    <t>AI based tool to get information about good institutes based on AISHE</t>
  </si>
  <si>
    <t>Background: India as we know is a densely populated country and Every year more than 6 crores of Indians graduates from diverse backgrounds and with diversity in education. Almost similar number of students enter into colleges for taking various education to help them in seeking jobs. With the advent of time technology and the requirement of job sector has changed drastically as compared to 10 years back.Many sectors have experienced tremendous growth in employment and thus masses opt for those sectors whereas in many sectors there is huge unemployment either due to low jobs availability or demand of skilled workers is required. Thinking of the each and every branch and when comparing it with the current employment in India and abroad, we will definitely find some points that will help in predicting the admissions and jobs scenarios in the fields of engineering and technology, management and pharmacy. Summary: Due to the changing technology and its requirement for getting employed in India and abroad, there has to improvements suggested by experts for predicting the Prediction of Admission &amp; Jobs in Engineering &amp; Technology /Management/Pharmacy. This is not a one time process and needs to be done frequently as trends in the industry keep changing. Addressing this problem will help in knowing the top good institutes and also will give the details on how the institute was able to sustain a good position. This will help in development of all other institutions and better growing opportunities will be opening. Objective: : We need you to develop a portal where information of 5 good institutes based on AISHE data like faculty student ratio, infrastructure (Laboratory and Hostel facility), research facilities at institutes etc will be shown up. And this data should change according to the latest AISHE data. Always maintain the portal with the real time data from AISHE."</t>
  </si>
  <si>
    <t>Interpreting Doctors notes using handwriting recognition and Deep Learning techniques</t>
  </si>
  <si>
    <t>Solution to digitize the handwritten prescriptions, doctor notes, lab reports, which can also help to integrate tightly with other healthcare systems for seamless digitization and data flow. Standardized forms can also be made machine readable with support for multiple local Indian languages to make digitization much simpler.</t>
  </si>
  <si>
    <t>Smart India hackthon 2022 
(MedTech/BioTech/HealthTech)</t>
  </si>
  <si>
    <t>Graphical Password Authentication</t>
  </si>
  <si>
    <t>Background: Passwords are ubiquitous today on any platform, on possibly any website. But to remember so difficult passwords and that too on numerous websites seems daunting and therefore you can devise a project illustrating graphical password strategy. This will allow the user to set passwords in the form of graphical presentation in a certain pattern and later use that pattern to login o the system. Summary: Remembering numerous passwords from various different sites can be difficult for a user. So to provide some flexibility we can provide users a graphical password authentication system where instead of creating a password a user has to select graphical objects in a particular order to keep it as their password. Objective: : In this method, the user is required to select some images (let’s say different chocolates) in a specific pattern (for example dairy milk is followed by 5 stars which is in turn followed by KitKat and so on). Next time the user tries to log in, the images would have been shuffled, but the user will be required to follow the same pattern which was used initially. Every time the user will have to use the same sequence while the images are placed in different ways. This type of authentication is difficult to break since neither brute force nor dictionary attacks could breach it. We need techniques that can be easily implemented and provide better results to this process.</t>
  </si>
  <si>
    <t>Smart India hackthon 2022 
(Blockchain &amp; CyberSecurity)</t>
  </si>
  <si>
    <t>Wearable device: A Smart Glucose Monitoring System for Diabetic Patient</t>
  </si>
  <si>
    <t>Wearable technology in healthcare includes electronic devices that consumers can wear, like Fitbits and smartwatches, and are designed to collect the data of users’ personal health and exercise. These devices can even send a user’s health information to a doctor or other healthcare professional in real time. Demand for wearables is projected to jump in the next few years as more consumers exhibit interest in sharing their wearable data with their providers and insurers.</t>
  </si>
  <si>
    <t>12 PREROGATIVES OF TECHNOLOGY VISION 2035</t>
  </si>
  <si>
    <t>Consultancy, Publication, Grant</t>
  </si>
  <si>
    <t>TV 2035</t>
  </si>
  <si>
    <t xml:space="preserve"> Multimedia System Design and Development</t>
  </si>
  <si>
    <t>Computing and system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</si>
</sst>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sz val="10"/>
      <color rgb="FF000000"/>
      <name val="&quot;\&quot;Times New Roman\&quot;&quot;"/>
    </font>
    <font>
      <sz val="10"/>
      <color theme="1"/>
      <name val="Arial"/>
      <scheme val="minor"/>
    </font>
    <font>
      <b/>
      <sz val="12"/>
      <color rgb="FF000000"/>
      <name val="&quot;\&quot;Times New Roman\&quot;&quot;"/>
    </font>
    <font>
      <b/>
      <sz val="12"/>
      <color theme="1"/>
      <name val="Arial"/>
      <scheme val="minor"/>
    </font>
    <font>
      <b/>
      <sz val="12"/>
      <color rgb="FF000000"/>
      <name val="Inherit"/>
    </font>
    <font>
      <sz val="12"/>
      <color theme="1"/>
      <name val="Inherit"/>
    </font>
    <font>
      <sz val="10"/>
      <color theme="1"/>
      <name val="Arial"/>
    </font>
    <font>
      <u/>
      <sz val="12"/>
      <color rgb="FF1155CC"/>
      <name val="Arial"/>
    </font>
    <font>
      <u/>
      <sz val="10"/>
      <color rgb="FF000000"/>
      <name val="Roboto"/>
    </font>
    <font>
      <sz val="12"/>
      <color rgb="FF000000"/>
      <name val="&quot;Times New Roman&quot;"/>
    </font>
    <font>
      <b/>
      <sz val="10"/>
      <color rgb="FF000000"/>
      <name val="&quot;\&quot;Times New Roman\&quot;&quot;"/>
    </font>
    <font>
      <b/>
      <sz val="12"/>
      <color rgb="FF000000"/>
      <name val="Calibri"/>
    </font>
    <font>
      <b/>
      <sz val="10"/>
      <color theme="1"/>
      <name val="Arial"/>
      <scheme val="minor"/>
    </font>
    <font>
      <sz val="10"/>
      <name val="Arial"/>
    </font>
    <font>
      <u/>
      <sz val="10"/>
      <color rgb="FF0000FF"/>
      <name val="Arial"/>
    </font>
    <font>
      <sz val="11"/>
      <color rgb="FF000000"/>
      <name val="Calibri"/>
    </font>
    <font>
      <sz val="10"/>
      <color rgb="FF000000"/>
      <name val="Arial"/>
    </font>
    <font>
      <sz val="10"/>
      <color rgb="FF212529"/>
      <name val="Arial"/>
    </font>
    <font>
      <b/>
      <sz val="14"/>
      <color rgb="FF000000"/>
      <name val="&quot;\&quot;Times New Roman\&quot;&quot;"/>
    </font>
    <font>
      <b/>
      <sz val="12"/>
      <color theme="1"/>
      <name val="inherit"/>
    </font>
    <font>
      <u/>
      <sz val="10"/>
      <color rgb="FF1155CC"/>
      <name val="Arial"/>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39">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vertical="center" wrapText="1"/>
    </xf>
    <xf numFmtId="0" fontId="2" fillId="0" borderId="0" xfId="0" applyFont="1" applyAlignment="1">
      <alignment wrapText="1"/>
    </xf>
    <xf numFmtId="0" fontId="6" fillId="2" borderId="0" xfId="0" applyFont="1" applyFill="1" applyAlignment="1">
      <alignment horizontal="left" vertical="center" wrapText="1"/>
    </xf>
    <xf numFmtId="0" fontId="7" fillId="0" borderId="0" xfId="0" applyFont="1" applyAlignment="1">
      <alignment wrapText="1"/>
    </xf>
    <xf numFmtId="0" fontId="8" fillId="2" borderId="1" xfId="0" applyFont="1" applyFill="1" applyBorder="1" applyAlignment="1">
      <alignment horizontal="center" vertical="center" wrapText="1"/>
    </xf>
    <xf numFmtId="0" fontId="9" fillId="0" borderId="0" xfId="0" applyFont="1" applyAlignment="1">
      <alignment wrapText="1"/>
    </xf>
    <xf numFmtId="0" fontId="7" fillId="0" borderId="1" xfId="0" applyFont="1" applyBorder="1" applyAlignment="1">
      <alignment wrapText="1"/>
    </xf>
    <xf numFmtId="0" fontId="7" fillId="0" borderId="0" xfId="0" applyFont="1" applyAlignment="1">
      <alignment wrapText="1"/>
    </xf>
    <xf numFmtId="0" fontId="6" fillId="2" borderId="0" xfId="0" applyFont="1" applyFill="1" applyAlignment="1">
      <alignment horizontal="center" vertical="center" wrapText="1"/>
    </xf>
    <xf numFmtId="0" fontId="10" fillId="0" borderId="0" xfId="0" applyFont="1" applyAlignment="1">
      <alignment wrapText="1"/>
    </xf>
    <xf numFmtId="0" fontId="11" fillId="0" borderId="2" xfId="0" applyFont="1" applyBorder="1" applyAlignment="1">
      <alignment horizontal="center" wrapText="1"/>
    </xf>
    <xf numFmtId="0" fontId="12" fillId="2" borderId="2" xfId="0" applyFont="1" applyFill="1" applyBorder="1" applyAlignment="1">
      <alignment horizontal="center" vertical="center" wrapText="1"/>
    </xf>
    <xf numFmtId="0" fontId="13" fillId="0" borderId="0" xfId="0" applyFont="1" applyAlignment="1">
      <alignment wrapText="1"/>
    </xf>
    <xf numFmtId="0" fontId="1" fillId="0" borderId="2" xfId="0" applyFont="1" applyBorder="1" applyAlignment="1">
      <alignment horizontal="center" wrapText="1"/>
    </xf>
    <xf numFmtId="0" fontId="2" fillId="0" borderId="2" xfId="0" applyFont="1" applyBorder="1" applyAlignment="1">
      <alignment wrapText="1"/>
    </xf>
    <xf numFmtId="0" fontId="2" fillId="0" borderId="2" xfId="0" applyFont="1" applyBorder="1" applyAlignment="1">
      <alignment wrapText="1"/>
    </xf>
    <xf numFmtId="0" fontId="2" fillId="0" borderId="0" xfId="0" applyFont="1" applyAlignment="1">
      <alignment wrapText="1"/>
    </xf>
    <xf numFmtId="0" fontId="10" fillId="0" borderId="0" xfId="0" applyFont="1" applyAlignment="1">
      <alignment wrapText="1"/>
    </xf>
    <xf numFmtId="0" fontId="15" fillId="0" borderId="2" xfId="0" applyFont="1" applyBorder="1" applyAlignment="1">
      <alignment wrapText="1"/>
    </xf>
    <xf numFmtId="0" fontId="2" fillId="0" borderId="2" xfId="0" applyFont="1" applyBorder="1" applyAlignment="1">
      <alignment wrapText="1"/>
    </xf>
    <xf numFmtId="0" fontId="16" fillId="0" borderId="2" xfId="0" applyFont="1" applyBorder="1" applyAlignment="1">
      <alignment wrapText="1"/>
    </xf>
    <xf numFmtId="0" fontId="17" fillId="0" borderId="2" xfId="0" applyFont="1" applyBorder="1" applyAlignment="1">
      <alignment wrapText="1"/>
    </xf>
    <xf numFmtId="0" fontId="17" fillId="0" borderId="2" xfId="0" applyFont="1" applyBorder="1" applyAlignment="1"/>
    <xf numFmtId="0" fontId="17" fillId="0" borderId="2" xfId="0" applyFont="1" applyBorder="1" applyAlignment="1"/>
    <xf numFmtId="0" fontId="18" fillId="0" borderId="0" xfId="0" applyFont="1" applyAlignment="1"/>
    <xf numFmtId="0" fontId="2" fillId="0" borderId="0" xfId="0" applyFont="1" applyAlignment="1">
      <alignment horizontal="center" vertical="center" wrapText="1"/>
    </xf>
    <xf numFmtId="0" fontId="2" fillId="0" borderId="0" xfId="0" applyFont="1" applyAlignment="1"/>
    <xf numFmtId="0" fontId="3" fillId="0" borderId="0" xfId="0" applyFont="1" applyAlignment="1">
      <alignment horizontal="center" wrapText="1"/>
    </xf>
    <xf numFmtId="0" fontId="0" fillId="0" borderId="0" xfId="0" applyFont="1" applyAlignment="1"/>
    <xf numFmtId="0" fontId="4" fillId="0" borderId="0" xfId="0" applyFont="1" applyAlignment="1">
      <alignment horizontal="center" vertical="center" wrapText="1"/>
    </xf>
    <xf numFmtId="0" fontId="5" fillId="2" borderId="0" xfId="0" applyFont="1" applyFill="1" applyAlignment="1">
      <alignment horizontal="center" wrapText="1"/>
    </xf>
    <xf numFmtId="0" fontId="5" fillId="2" borderId="0" xfId="0" applyFont="1" applyFill="1" applyAlignment="1">
      <alignment horizontal="left" vertical="center" wrapText="1"/>
    </xf>
    <xf numFmtId="0" fontId="1" fillId="0" borderId="3" xfId="0" applyFont="1" applyBorder="1" applyAlignment="1">
      <alignment horizontal="center" vertical="center" wrapText="1"/>
    </xf>
    <xf numFmtId="0" fontId="14" fillId="0" borderId="4" xfId="0" applyFont="1" applyBorder="1"/>
    <xf numFmtId="0" fontId="14" fillId="0" borderId="5" xfId="0" applyFont="1" applyBorder="1"/>
    <xf numFmtId="0" fontId="1" fillId="3" borderId="3"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392400" cy="8286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nilkakodkar.in/assignments/Technology-Vision-2035.pdf" TargetMode="External"/><Relationship Id="rId2" Type="http://schemas.openxmlformats.org/officeDocument/2006/relationships/hyperlink" Target="https://docs.google.com/document/d/1K6L5bihqOGcJUWJjBcRI-8Qrj8dyDuKm/edit?usp=sharing&amp;ouid=113959012445713910001&amp;rtpof=true&amp;sd=true" TargetMode="External"/><Relationship Id="rId1" Type="http://schemas.openxmlformats.org/officeDocument/2006/relationships/hyperlink" Target="https://docs.google.com/document/d/11o5Wb7Bjs78raqhr7gTpuLbaI1rzqiT7/edit?usp=sharing&amp;ouid=113959012445713910001&amp;rtpof=true&amp;sd=true" TargetMode="External"/><Relationship Id="rId6" Type="http://schemas.openxmlformats.org/officeDocument/2006/relationships/drawing" Target="../drawings/drawing1.xml"/><Relationship Id="rId5" Type="http://schemas.openxmlformats.org/officeDocument/2006/relationships/hyperlink" Target="https://vedas.sac.gov.in/en/sih2022.html" TargetMode="External"/><Relationship Id="rId4" Type="http://schemas.openxmlformats.org/officeDocument/2006/relationships/hyperlink" Target="https://www.sih.gov.in/sih2022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4"/>
  <sheetViews>
    <sheetView tabSelected="1" topLeftCell="A61" workbookViewId="0">
      <selection activeCell="B5" sqref="B5"/>
    </sheetView>
  </sheetViews>
  <sheetFormatPr defaultColWidth="12.5703125" defaultRowHeight="15.75" customHeight="1"/>
  <cols>
    <col min="1" max="1" width="4.42578125" customWidth="1"/>
    <col min="2" max="2" width="26.42578125" customWidth="1"/>
    <col min="3" max="3" width="20.140625" customWidth="1"/>
    <col min="4" max="4" width="50.140625" customWidth="1"/>
    <col min="5" max="5" width="21.28515625" customWidth="1"/>
    <col min="6" max="10" width="19.42578125" customWidth="1"/>
    <col min="11" max="11" width="22.85546875" customWidth="1"/>
    <col min="12" max="26" width="19.42578125" customWidth="1"/>
  </cols>
  <sheetData>
    <row r="1" spans="1:26" ht="68.25" customHeight="1">
      <c r="A1" s="1"/>
      <c r="B1" s="2"/>
      <c r="C1" s="1"/>
      <c r="D1" s="1"/>
      <c r="E1" s="1"/>
      <c r="F1" s="1"/>
      <c r="G1" s="1"/>
      <c r="H1" s="1"/>
      <c r="I1" s="1"/>
      <c r="J1" s="1"/>
      <c r="K1" s="1"/>
      <c r="L1" s="3"/>
      <c r="M1" s="3"/>
      <c r="N1" s="3"/>
      <c r="O1" s="3"/>
      <c r="P1" s="3"/>
      <c r="Q1" s="3"/>
      <c r="R1" s="3"/>
      <c r="S1" s="3"/>
      <c r="T1" s="3"/>
      <c r="U1" s="3"/>
      <c r="V1" s="3"/>
      <c r="W1" s="3"/>
      <c r="X1" s="3"/>
      <c r="Y1" s="3"/>
      <c r="Z1" s="3"/>
    </row>
    <row r="2" spans="1:26" ht="57" customHeight="1">
      <c r="A2" s="29" t="s">
        <v>0</v>
      </c>
      <c r="B2" s="30"/>
      <c r="C2" s="30"/>
      <c r="D2" s="30"/>
      <c r="E2" s="30"/>
      <c r="F2" s="30"/>
      <c r="G2" s="30"/>
      <c r="H2" s="30"/>
      <c r="I2" s="30"/>
      <c r="J2" s="30"/>
      <c r="K2" s="1"/>
      <c r="L2" s="3"/>
      <c r="M2" s="3"/>
      <c r="N2" s="3"/>
      <c r="O2" s="3"/>
      <c r="P2" s="3"/>
      <c r="Q2" s="3"/>
      <c r="R2" s="3"/>
      <c r="S2" s="3"/>
      <c r="T2" s="3"/>
      <c r="U2" s="3"/>
      <c r="V2" s="3"/>
      <c r="W2" s="3"/>
      <c r="X2" s="3"/>
      <c r="Y2" s="3"/>
      <c r="Z2" s="3"/>
    </row>
    <row r="3" spans="1:26" ht="19.5" customHeight="1">
      <c r="A3" s="1"/>
      <c r="B3" s="31" t="s">
        <v>1</v>
      </c>
      <c r="C3" s="30"/>
      <c r="D3" s="30"/>
      <c r="E3" s="30"/>
      <c r="F3" s="1"/>
      <c r="G3" s="32" t="s">
        <v>2</v>
      </c>
      <c r="H3" s="30"/>
      <c r="I3" s="30"/>
      <c r="J3" s="30"/>
      <c r="K3" s="1"/>
      <c r="L3" s="3"/>
      <c r="M3" s="3"/>
      <c r="N3" s="3"/>
      <c r="O3" s="3"/>
      <c r="P3" s="3"/>
      <c r="Q3" s="3"/>
      <c r="R3" s="3"/>
      <c r="S3" s="3"/>
      <c r="T3" s="3"/>
      <c r="U3" s="3"/>
      <c r="V3" s="3"/>
      <c r="W3" s="3"/>
      <c r="X3" s="3"/>
      <c r="Y3" s="3"/>
      <c r="Z3" s="3"/>
    </row>
    <row r="4" spans="1:26" ht="33" customHeight="1">
      <c r="A4" s="33" t="s">
        <v>3</v>
      </c>
      <c r="B4" s="30"/>
      <c r="C4" s="30"/>
      <c r="D4" s="30"/>
      <c r="E4" s="1"/>
      <c r="F4" s="1"/>
      <c r="G4" s="1"/>
      <c r="H4" s="1"/>
      <c r="I4" s="1"/>
      <c r="J4" s="1"/>
      <c r="K4" s="1"/>
      <c r="L4" s="3"/>
      <c r="M4" s="3"/>
      <c r="N4" s="3"/>
      <c r="O4" s="3"/>
      <c r="P4" s="3"/>
      <c r="Q4" s="3"/>
      <c r="R4" s="3"/>
      <c r="S4" s="3"/>
      <c r="T4" s="3"/>
      <c r="U4" s="3"/>
      <c r="V4" s="3"/>
      <c r="W4" s="3"/>
      <c r="X4" s="3"/>
      <c r="Y4" s="3"/>
      <c r="Z4" s="3"/>
    </row>
    <row r="5" spans="1:26" ht="91.5" customHeight="1">
      <c r="A5" s="1">
        <v>1</v>
      </c>
      <c r="B5" s="4" t="s">
        <v>4</v>
      </c>
      <c r="C5" s="1"/>
      <c r="D5" s="1"/>
      <c r="E5" s="1"/>
      <c r="F5" s="1"/>
      <c r="G5" s="1"/>
      <c r="H5" s="1"/>
      <c r="I5" s="1"/>
      <c r="J5" s="1"/>
      <c r="K5" s="1"/>
      <c r="L5" s="3"/>
      <c r="M5" s="3"/>
      <c r="N5" s="3"/>
      <c r="O5" s="3"/>
      <c r="P5" s="3"/>
      <c r="Q5" s="3"/>
      <c r="R5" s="3"/>
      <c r="S5" s="3"/>
      <c r="T5" s="3"/>
      <c r="U5" s="3"/>
      <c r="V5" s="3"/>
      <c r="W5" s="3"/>
      <c r="X5" s="3"/>
      <c r="Y5" s="3"/>
      <c r="Z5" s="3"/>
    </row>
    <row r="6" spans="1:26" ht="39.75" customHeight="1">
      <c r="A6" s="5"/>
      <c r="B6" s="6" t="s">
        <v>5</v>
      </c>
      <c r="C6" s="7" t="s">
        <v>6</v>
      </c>
      <c r="D6" s="8"/>
      <c r="E6" s="8"/>
      <c r="F6" s="8"/>
      <c r="G6" s="8"/>
      <c r="H6" s="5"/>
      <c r="I6" s="5"/>
      <c r="J6" s="5"/>
      <c r="K6" s="5"/>
      <c r="L6" s="9"/>
      <c r="M6" s="9"/>
      <c r="N6" s="9"/>
      <c r="O6" s="9"/>
      <c r="P6" s="9"/>
      <c r="Q6" s="9"/>
      <c r="R6" s="9"/>
      <c r="S6" s="9"/>
      <c r="T6" s="9"/>
      <c r="U6" s="9"/>
      <c r="V6" s="9"/>
      <c r="W6" s="9"/>
      <c r="X6" s="9"/>
      <c r="Y6" s="9"/>
      <c r="Z6" s="9"/>
    </row>
    <row r="7" spans="1:26" ht="81" customHeight="1">
      <c r="A7" s="1"/>
      <c r="B7" s="10" t="s">
        <v>7</v>
      </c>
      <c r="C7" s="7" t="s">
        <v>8</v>
      </c>
      <c r="D7" s="1"/>
      <c r="E7" s="1"/>
      <c r="F7" s="1"/>
      <c r="G7" s="1"/>
      <c r="H7" s="1"/>
      <c r="I7" s="1"/>
      <c r="J7" s="1"/>
      <c r="K7" s="1"/>
      <c r="L7" s="3"/>
      <c r="M7" s="3"/>
      <c r="N7" s="3"/>
      <c r="O7" s="3"/>
      <c r="P7" s="3"/>
      <c r="Q7" s="3"/>
      <c r="R7" s="3"/>
      <c r="S7" s="3"/>
      <c r="T7" s="3"/>
      <c r="U7" s="3"/>
      <c r="V7" s="3"/>
      <c r="W7" s="3"/>
      <c r="X7" s="3"/>
      <c r="Y7" s="3"/>
      <c r="Z7" s="3"/>
    </row>
    <row r="8" spans="1:26" ht="37.5" customHeight="1">
      <c r="A8" s="1"/>
      <c r="B8" s="10" t="s">
        <v>9</v>
      </c>
      <c r="C8" s="7" t="s">
        <v>10</v>
      </c>
      <c r="D8" s="1"/>
      <c r="E8" s="1"/>
      <c r="F8" s="1"/>
      <c r="G8" s="1"/>
      <c r="H8" s="1"/>
      <c r="I8" s="1"/>
      <c r="J8" s="1"/>
      <c r="K8" s="1"/>
      <c r="L8" s="3"/>
      <c r="M8" s="3"/>
      <c r="N8" s="3"/>
      <c r="O8" s="3"/>
      <c r="P8" s="3"/>
      <c r="Q8" s="3"/>
      <c r="R8" s="3"/>
      <c r="S8" s="3"/>
      <c r="T8" s="3"/>
      <c r="U8" s="3"/>
      <c r="V8" s="3"/>
      <c r="W8" s="3"/>
      <c r="X8" s="3"/>
      <c r="Y8" s="3"/>
      <c r="Z8" s="3"/>
    </row>
    <row r="9" spans="1:26" ht="36" customHeight="1">
      <c r="A9" s="1"/>
      <c r="B9" s="10" t="s">
        <v>11</v>
      </c>
      <c r="C9" s="7" t="s">
        <v>12</v>
      </c>
      <c r="D9" s="1"/>
      <c r="E9" s="1"/>
      <c r="F9" s="1"/>
      <c r="G9" s="1"/>
      <c r="H9" s="1"/>
      <c r="I9" s="1"/>
      <c r="J9" s="1"/>
      <c r="K9" s="1"/>
      <c r="L9" s="3"/>
      <c r="M9" s="3"/>
      <c r="N9" s="3"/>
      <c r="O9" s="3"/>
      <c r="P9" s="3"/>
      <c r="Q9" s="3"/>
      <c r="R9" s="3"/>
      <c r="S9" s="3"/>
      <c r="T9" s="3"/>
      <c r="U9" s="3"/>
      <c r="V9" s="3"/>
      <c r="W9" s="3"/>
      <c r="X9" s="3"/>
      <c r="Y9" s="3"/>
      <c r="Z9" s="3"/>
    </row>
    <row r="10" spans="1:26" ht="33.75" customHeight="1">
      <c r="A10" s="1"/>
      <c r="B10" s="3"/>
      <c r="C10" s="11" t="s">
        <v>13</v>
      </c>
      <c r="D10" s="1"/>
      <c r="E10" s="1"/>
      <c r="F10" s="1"/>
      <c r="G10" s="1"/>
      <c r="H10" s="1"/>
      <c r="I10" s="1"/>
      <c r="J10" s="1"/>
      <c r="K10" s="1"/>
      <c r="L10" s="3"/>
      <c r="M10" s="3"/>
      <c r="N10" s="3"/>
      <c r="O10" s="3"/>
      <c r="P10" s="3"/>
      <c r="Q10" s="3"/>
      <c r="R10" s="3"/>
      <c r="S10" s="3"/>
      <c r="T10" s="3"/>
      <c r="U10" s="3"/>
      <c r="V10" s="3"/>
      <c r="W10" s="3"/>
      <c r="X10" s="3"/>
      <c r="Y10" s="3"/>
      <c r="Z10" s="3"/>
    </row>
    <row r="11" spans="1:26" ht="49.5" customHeight="1">
      <c r="A11" s="1">
        <v>2</v>
      </c>
      <c r="B11" s="10" t="s">
        <v>14</v>
      </c>
      <c r="C11" s="1"/>
      <c r="D11" s="1"/>
      <c r="E11" s="1"/>
      <c r="F11" s="1"/>
      <c r="G11" s="1"/>
      <c r="H11" s="1"/>
      <c r="I11" s="1"/>
      <c r="J11" s="1"/>
      <c r="K11" s="1"/>
      <c r="L11" s="3"/>
      <c r="M11" s="3"/>
      <c r="N11" s="3"/>
      <c r="O11" s="3"/>
      <c r="P11" s="3"/>
      <c r="Q11" s="3"/>
      <c r="R11" s="3"/>
      <c r="S11" s="3"/>
      <c r="T11" s="3"/>
      <c r="U11" s="3"/>
      <c r="V11" s="3"/>
      <c r="W11" s="3"/>
      <c r="X11" s="3"/>
      <c r="Y11" s="3"/>
      <c r="Z11" s="3"/>
    </row>
    <row r="12" spans="1:26" ht="43.5" customHeight="1">
      <c r="A12" s="1">
        <v>3</v>
      </c>
      <c r="B12" s="4" t="s">
        <v>15</v>
      </c>
      <c r="C12" s="1"/>
      <c r="D12" s="1"/>
      <c r="E12" s="1"/>
      <c r="F12" s="1"/>
      <c r="G12" s="1"/>
      <c r="H12" s="1"/>
      <c r="I12" s="1"/>
      <c r="J12" s="1"/>
      <c r="K12" s="1"/>
      <c r="L12" s="3"/>
      <c r="M12" s="3"/>
      <c r="N12" s="3"/>
      <c r="O12" s="3"/>
      <c r="P12" s="3"/>
      <c r="Q12" s="3"/>
      <c r="R12" s="3"/>
      <c r="S12" s="3"/>
      <c r="T12" s="3"/>
      <c r="U12" s="3"/>
      <c r="V12" s="3"/>
      <c r="W12" s="3"/>
      <c r="X12" s="3"/>
      <c r="Y12" s="3"/>
      <c r="Z12" s="3"/>
    </row>
    <row r="13" spans="1:26" ht="37.5" customHeight="1">
      <c r="A13" s="1">
        <v>4</v>
      </c>
      <c r="B13" s="4" t="s">
        <v>16</v>
      </c>
      <c r="C13" s="1"/>
      <c r="D13" s="1"/>
      <c r="E13" s="1"/>
      <c r="F13" s="1"/>
      <c r="G13" s="1"/>
      <c r="H13" s="1"/>
      <c r="I13" s="1"/>
      <c r="J13" s="1"/>
      <c r="K13" s="1"/>
      <c r="L13" s="3"/>
      <c r="M13" s="3"/>
      <c r="N13" s="3"/>
      <c r="O13" s="3"/>
      <c r="P13" s="3"/>
      <c r="Q13" s="3"/>
      <c r="R13" s="3"/>
      <c r="S13" s="3"/>
      <c r="T13" s="3"/>
      <c r="U13" s="3"/>
      <c r="V13" s="3"/>
      <c r="W13" s="3"/>
      <c r="X13" s="3"/>
      <c r="Y13" s="3"/>
      <c r="Z13" s="3"/>
    </row>
    <row r="14" spans="1:26" ht="32.25" customHeight="1">
      <c r="A14" s="1">
        <v>5</v>
      </c>
      <c r="B14" s="4" t="s">
        <v>17</v>
      </c>
      <c r="C14" s="1"/>
      <c r="D14" s="1"/>
      <c r="E14" s="1"/>
      <c r="F14" s="1"/>
      <c r="G14" s="1"/>
      <c r="H14" s="1"/>
      <c r="I14" s="1"/>
      <c r="J14" s="1"/>
      <c r="K14" s="1"/>
      <c r="L14" s="3"/>
      <c r="M14" s="3"/>
      <c r="N14" s="3"/>
      <c r="O14" s="3"/>
      <c r="P14" s="3"/>
      <c r="Q14" s="3"/>
      <c r="R14" s="3"/>
      <c r="S14" s="3"/>
      <c r="T14" s="3"/>
      <c r="U14" s="3"/>
      <c r="V14" s="3"/>
      <c r="W14" s="3"/>
      <c r="X14" s="3"/>
      <c r="Y14" s="3"/>
      <c r="Z14" s="3"/>
    </row>
    <row r="15" spans="1:26" ht="38.25" customHeight="1">
      <c r="A15" s="1">
        <v>6</v>
      </c>
      <c r="B15" s="4" t="s">
        <v>18</v>
      </c>
      <c r="C15" s="1"/>
      <c r="D15" s="1"/>
      <c r="E15" s="1"/>
      <c r="F15" s="1"/>
      <c r="G15" s="1"/>
      <c r="H15" s="1"/>
      <c r="I15" s="1"/>
      <c r="J15" s="1"/>
      <c r="K15" s="1"/>
      <c r="L15" s="3"/>
      <c r="M15" s="3"/>
      <c r="N15" s="3"/>
      <c r="O15" s="3"/>
      <c r="P15" s="3"/>
      <c r="Q15" s="3"/>
      <c r="R15" s="3"/>
      <c r="S15" s="3"/>
      <c r="T15" s="3"/>
      <c r="U15" s="3"/>
      <c r="V15" s="3"/>
      <c r="W15" s="3"/>
      <c r="X15" s="3"/>
      <c r="Y15" s="3"/>
      <c r="Z15" s="3"/>
    </row>
    <row r="16" spans="1:26" ht="18" customHeight="1">
      <c r="A16" s="1"/>
      <c r="B16" s="10"/>
      <c r="C16" s="1"/>
      <c r="D16" s="1"/>
      <c r="E16" s="1"/>
      <c r="F16" s="1"/>
      <c r="G16" s="1"/>
      <c r="H16" s="1"/>
      <c r="I16" s="1"/>
      <c r="J16" s="1"/>
      <c r="K16" s="1"/>
      <c r="L16" s="3"/>
      <c r="M16" s="3"/>
      <c r="N16" s="3"/>
      <c r="O16" s="3"/>
      <c r="P16" s="3"/>
      <c r="Q16" s="3"/>
      <c r="R16" s="3"/>
      <c r="S16" s="3"/>
      <c r="T16" s="3"/>
      <c r="U16" s="3"/>
      <c r="V16" s="3"/>
      <c r="W16" s="3"/>
      <c r="X16" s="3"/>
      <c r="Y16" s="3"/>
      <c r="Z16" s="3"/>
    </row>
    <row r="17" spans="1:26" ht="18" customHeight="1">
      <c r="A17" s="1"/>
      <c r="B17" s="10"/>
      <c r="C17" s="1"/>
      <c r="D17" s="1"/>
      <c r="E17" s="1"/>
      <c r="F17" s="1"/>
      <c r="G17" s="1"/>
      <c r="H17" s="1"/>
      <c r="I17" s="1"/>
      <c r="J17" s="1"/>
      <c r="K17" s="1"/>
      <c r="L17" s="3"/>
      <c r="M17" s="3"/>
      <c r="N17" s="3"/>
      <c r="O17" s="3"/>
      <c r="P17" s="3"/>
      <c r="Q17" s="3"/>
      <c r="R17" s="3"/>
      <c r="S17" s="3"/>
      <c r="T17" s="3"/>
      <c r="U17" s="3"/>
      <c r="V17" s="3"/>
      <c r="W17" s="3"/>
      <c r="X17" s="3"/>
      <c r="Y17" s="3"/>
      <c r="Z17" s="3"/>
    </row>
    <row r="18" spans="1:26" ht="110.25" customHeight="1">
      <c r="A18" s="12" t="s">
        <v>19</v>
      </c>
      <c r="B18" s="13" t="s">
        <v>20</v>
      </c>
      <c r="C18" s="12" t="s">
        <v>21</v>
      </c>
      <c r="D18" s="12" t="s">
        <v>22</v>
      </c>
      <c r="E18" s="12" t="s">
        <v>23</v>
      </c>
      <c r="F18" s="12" t="s">
        <v>24</v>
      </c>
      <c r="G18" s="12" t="s">
        <v>25</v>
      </c>
      <c r="H18" s="12" t="s">
        <v>26</v>
      </c>
      <c r="I18" s="12" t="s">
        <v>27</v>
      </c>
      <c r="J18" s="12" t="s">
        <v>28</v>
      </c>
      <c r="K18" s="12" t="s">
        <v>29</v>
      </c>
      <c r="L18" s="14"/>
      <c r="M18" s="14"/>
      <c r="N18" s="14"/>
      <c r="O18" s="14"/>
      <c r="P18" s="14"/>
      <c r="Q18" s="14"/>
      <c r="R18" s="14"/>
      <c r="S18" s="14"/>
      <c r="T18" s="14"/>
      <c r="U18" s="14"/>
      <c r="V18" s="14"/>
      <c r="W18" s="14"/>
      <c r="X18" s="14"/>
      <c r="Y18" s="14"/>
      <c r="Z18" s="14"/>
    </row>
    <row r="19" spans="1:26" ht="30" customHeight="1">
      <c r="A19" s="15">
        <v>1</v>
      </c>
      <c r="B19" s="34" t="s">
        <v>30</v>
      </c>
      <c r="C19" s="16"/>
      <c r="D19" s="16"/>
      <c r="E19" s="16"/>
      <c r="F19" s="16"/>
      <c r="G19" s="16"/>
      <c r="H19" s="16"/>
      <c r="I19" s="16"/>
      <c r="J19" s="16"/>
      <c r="K19" s="16"/>
      <c r="L19" s="3"/>
      <c r="M19" s="3"/>
      <c r="N19" s="3"/>
      <c r="O19" s="3"/>
      <c r="P19" s="3"/>
      <c r="Q19" s="3"/>
      <c r="R19" s="3"/>
      <c r="S19" s="3"/>
      <c r="T19" s="3"/>
      <c r="U19" s="3"/>
      <c r="V19" s="3"/>
      <c r="W19" s="3"/>
      <c r="X19" s="3"/>
      <c r="Y19" s="3"/>
      <c r="Z19" s="3"/>
    </row>
    <row r="20" spans="1:26" ht="30" customHeight="1">
      <c r="A20" s="15">
        <v>2</v>
      </c>
      <c r="B20" s="35"/>
      <c r="C20" s="16"/>
      <c r="D20" s="16"/>
      <c r="E20" s="16"/>
      <c r="F20" s="16"/>
      <c r="G20" s="16"/>
      <c r="H20" s="16"/>
      <c r="I20" s="16"/>
      <c r="J20" s="16"/>
      <c r="K20" s="16"/>
      <c r="L20" s="3"/>
      <c r="M20" s="3"/>
      <c r="N20" s="3"/>
      <c r="O20" s="3"/>
      <c r="P20" s="3"/>
      <c r="Q20" s="3"/>
      <c r="R20" s="3"/>
      <c r="S20" s="3"/>
      <c r="T20" s="3"/>
      <c r="U20" s="3"/>
      <c r="V20" s="3"/>
      <c r="W20" s="3"/>
      <c r="X20" s="3"/>
      <c r="Y20" s="3"/>
      <c r="Z20" s="3"/>
    </row>
    <row r="21" spans="1:26" ht="30" customHeight="1">
      <c r="A21" s="15">
        <f t="shared" ref="A21:A32" si="0">A20+1</f>
        <v>3</v>
      </c>
      <c r="B21" s="35"/>
      <c r="C21" s="16"/>
      <c r="D21" s="16"/>
      <c r="E21" s="16"/>
      <c r="F21" s="16"/>
      <c r="G21" s="16"/>
      <c r="H21" s="16"/>
      <c r="I21" s="16"/>
      <c r="J21" s="16"/>
      <c r="K21" s="16"/>
      <c r="L21" s="3"/>
      <c r="M21" s="3"/>
      <c r="N21" s="3"/>
      <c r="O21" s="3"/>
      <c r="P21" s="3"/>
      <c r="Q21" s="3"/>
      <c r="R21" s="3"/>
      <c r="S21" s="3"/>
      <c r="T21" s="3"/>
      <c r="U21" s="3"/>
      <c r="V21" s="3"/>
      <c r="W21" s="3"/>
      <c r="X21" s="3"/>
      <c r="Y21" s="3"/>
      <c r="Z21" s="3"/>
    </row>
    <row r="22" spans="1:26" ht="30" customHeight="1">
      <c r="A22" s="15">
        <f t="shared" si="0"/>
        <v>4</v>
      </c>
      <c r="B22" s="36"/>
      <c r="C22" s="16"/>
      <c r="D22" s="16"/>
      <c r="E22" s="16"/>
      <c r="F22" s="16"/>
      <c r="G22" s="16"/>
      <c r="H22" s="16"/>
      <c r="I22" s="16"/>
      <c r="J22" s="16"/>
      <c r="K22" s="16"/>
      <c r="L22" s="3"/>
      <c r="M22" s="3"/>
      <c r="N22" s="3"/>
      <c r="O22" s="3"/>
      <c r="P22" s="3"/>
      <c r="Q22" s="3"/>
      <c r="R22" s="3"/>
      <c r="S22" s="3"/>
      <c r="T22" s="3"/>
      <c r="U22" s="3"/>
      <c r="V22" s="3"/>
      <c r="W22" s="3"/>
      <c r="X22" s="3"/>
      <c r="Y22" s="3"/>
      <c r="Z22" s="3"/>
    </row>
    <row r="23" spans="1:26" ht="30" customHeight="1">
      <c r="A23" s="15">
        <f t="shared" si="0"/>
        <v>5</v>
      </c>
      <c r="B23" s="34" t="s">
        <v>31</v>
      </c>
      <c r="C23" s="16"/>
      <c r="D23" s="16"/>
      <c r="E23" s="16"/>
      <c r="F23" s="16"/>
      <c r="G23" s="16"/>
      <c r="H23" s="16"/>
      <c r="I23" s="16"/>
      <c r="J23" s="16"/>
      <c r="K23" s="16"/>
      <c r="L23" s="3"/>
      <c r="M23" s="3"/>
      <c r="N23" s="3"/>
      <c r="O23" s="3"/>
      <c r="P23" s="3"/>
      <c r="Q23" s="3"/>
      <c r="R23" s="3"/>
      <c r="S23" s="3"/>
      <c r="T23" s="3"/>
      <c r="U23" s="3"/>
      <c r="V23" s="3"/>
      <c r="W23" s="3"/>
      <c r="X23" s="3"/>
      <c r="Y23" s="3"/>
      <c r="Z23" s="3"/>
    </row>
    <row r="24" spans="1:26" ht="30" customHeight="1">
      <c r="A24" s="15">
        <f t="shared" si="0"/>
        <v>6</v>
      </c>
      <c r="B24" s="35"/>
      <c r="C24" s="16"/>
      <c r="D24" s="16"/>
      <c r="E24" s="16"/>
      <c r="F24" s="16"/>
      <c r="G24" s="16"/>
      <c r="H24" s="16"/>
      <c r="I24" s="16"/>
      <c r="J24" s="16"/>
      <c r="K24" s="16"/>
      <c r="L24" s="3"/>
      <c r="M24" s="3"/>
      <c r="N24" s="3"/>
      <c r="O24" s="3"/>
      <c r="P24" s="3"/>
      <c r="Q24" s="3"/>
      <c r="R24" s="3"/>
      <c r="S24" s="3"/>
      <c r="T24" s="3"/>
      <c r="U24" s="3"/>
      <c r="V24" s="3"/>
      <c r="W24" s="3"/>
      <c r="X24" s="3"/>
      <c r="Y24" s="3"/>
      <c r="Z24" s="3"/>
    </row>
    <row r="25" spans="1:26" ht="30" customHeight="1">
      <c r="A25" s="15">
        <f t="shared" si="0"/>
        <v>7</v>
      </c>
      <c r="B25" s="35"/>
      <c r="C25" s="16"/>
      <c r="D25" s="16"/>
      <c r="E25" s="16"/>
      <c r="F25" s="16"/>
      <c r="G25" s="16"/>
      <c r="H25" s="16"/>
      <c r="I25" s="16"/>
      <c r="J25" s="16"/>
      <c r="K25" s="16"/>
      <c r="L25" s="3"/>
      <c r="M25" s="3"/>
      <c r="N25" s="3"/>
      <c r="O25" s="3"/>
      <c r="P25" s="3"/>
      <c r="Q25" s="3"/>
      <c r="R25" s="3"/>
      <c r="S25" s="3"/>
      <c r="T25" s="3"/>
      <c r="U25" s="3"/>
      <c r="V25" s="3"/>
      <c r="W25" s="3"/>
      <c r="X25" s="3"/>
      <c r="Y25" s="3"/>
      <c r="Z25" s="3"/>
    </row>
    <row r="26" spans="1:26" ht="30" customHeight="1">
      <c r="A26" s="15">
        <f t="shared" si="0"/>
        <v>8</v>
      </c>
      <c r="B26" s="36"/>
      <c r="C26" s="16"/>
      <c r="D26" s="16"/>
      <c r="E26" s="16"/>
      <c r="F26" s="16"/>
      <c r="G26" s="16"/>
      <c r="H26" s="16"/>
      <c r="I26" s="16"/>
      <c r="J26" s="16"/>
      <c r="K26" s="16"/>
      <c r="L26" s="3"/>
      <c r="M26" s="3"/>
      <c r="N26" s="3"/>
      <c r="O26" s="3"/>
      <c r="P26" s="3"/>
      <c r="Q26" s="3"/>
      <c r="R26" s="3"/>
      <c r="S26" s="3"/>
      <c r="T26" s="3"/>
      <c r="U26" s="3"/>
      <c r="V26" s="3"/>
      <c r="W26" s="3"/>
      <c r="X26" s="3"/>
      <c r="Y26" s="3"/>
      <c r="Z26" s="3"/>
    </row>
    <row r="27" spans="1:26" ht="30" customHeight="1">
      <c r="A27" s="15">
        <f t="shared" si="0"/>
        <v>9</v>
      </c>
      <c r="B27" s="34" t="s">
        <v>32</v>
      </c>
      <c r="C27" s="16"/>
      <c r="D27" s="16"/>
      <c r="E27" s="16"/>
      <c r="F27" s="16"/>
      <c r="G27" s="16"/>
      <c r="H27" s="16"/>
      <c r="I27" s="16"/>
      <c r="J27" s="16"/>
      <c r="K27" s="16"/>
      <c r="L27" s="3"/>
      <c r="M27" s="3"/>
      <c r="N27" s="3"/>
      <c r="O27" s="3"/>
      <c r="P27" s="3"/>
      <c r="Q27" s="3"/>
      <c r="R27" s="3"/>
      <c r="S27" s="3"/>
      <c r="T27" s="3"/>
      <c r="U27" s="3"/>
      <c r="V27" s="3"/>
      <c r="W27" s="3"/>
      <c r="X27" s="3"/>
      <c r="Y27" s="3"/>
      <c r="Z27" s="3"/>
    </row>
    <row r="28" spans="1:26" ht="30" customHeight="1">
      <c r="A28" s="15">
        <f t="shared" si="0"/>
        <v>10</v>
      </c>
      <c r="B28" s="35"/>
      <c r="C28" s="16"/>
      <c r="D28" s="16"/>
      <c r="E28" s="16"/>
      <c r="F28" s="16"/>
      <c r="G28" s="16"/>
      <c r="H28" s="16"/>
      <c r="I28" s="16"/>
      <c r="J28" s="16"/>
      <c r="K28" s="16"/>
      <c r="L28" s="3"/>
      <c r="M28" s="3"/>
      <c r="N28" s="3"/>
      <c r="O28" s="3"/>
      <c r="P28" s="3"/>
      <c r="Q28" s="3"/>
      <c r="R28" s="3"/>
      <c r="S28" s="3"/>
      <c r="T28" s="3"/>
      <c r="U28" s="3"/>
      <c r="V28" s="3"/>
      <c r="W28" s="3"/>
      <c r="X28" s="3"/>
      <c r="Y28" s="3"/>
      <c r="Z28" s="3"/>
    </row>
    <row r="29" spans="1:26" ht="30" customHeight="1">
      <c r="A29" s="15">
        <f t="shared" si="0"/>
        <v>11</v>
      </c>
      <c r="B29" s="35"/>
      <c r="C29" s="16"/>
      <c r="D29" s="16"/>
      <c r="E29" s="16"/>
      <c r="F29" s="16"/>
      <c r="G29" s="16"/>
      <c r="H29" s="16"/>
      <c r="I29" s="16"/>
      <c r="J29" s="16"/>
      <c r="K29" s="16"/>
      <c r="L29" s="3"/>
      <c r="M29" s="3"/>
      <c r="N29" s="3"/>
      <c r="O29" s="3"/>
      <c r="P29" s="3"/>
      <c r="Q29" s="3"/>
      <c r="R29" s="3"/>
      <c r="S29" s="3"/>
      <c r="T29" s="3"/>
      <c r="U29" s="3"/>
      <c r="V29" s="3"/>
      <c r="W29" s="3"/>
      <c r="X29" s="3"/>
      <c r="Y29" s="3"/>
      <c r="Z29" s="3"/>
    </row>
    <row r="30" spans="1:26" ht="30" customHeight="1">
      <c r="A30" s="15">
        <f t="shared" si="0"/>
        <v>12</v>
      </c>
      <c r="B30" s="36"/>
      <c r="C30" s="16"/>
      <c r="D30" s="16"/>
      <c r="E30" s="16"/>
      <c r="F30" s="16"/>
      <c r="G30" s="16"/>
      <c r="H30" s="16"/>
      <c r="I30" s="16"/>
      <c r="J30" s="16"/>
      <c r="K30" s="16"/>
      <c r="L30" s="3"/>
      <c r="M30" s="3"/>
      <c r="N30" s="3"/>
      <c r="O30" s="3"/>
      <c r="P30" s="3"/>
      <c r="Q30" s="3"/>
      <c r="R30" s="3"/>
      <c r="S30" s="3"/>
      <c r="T30" s="3"/>
      <c r="U30" s="3"/>
      <c r="V30" s="3"/>
      <c r="W30" s="3"/>
      <c r="X30" s="3"/>
      <c r="Y30" s="3"/>
      <c r="Z30" s="3"/>
    </row>
    <row r="31" spans="1:26" ht="166.5" customHeight="1">
      <c r="A31" s="15">
        <f t="shared" si="0"/>
        <v>13</v>
      </c>
      <c r="B31" s="34" t="s">
        <v>33</v>
      </c>
      <c r="C31" s="17" t="s">
        <v>34</v>
      </c>
      <c r="D31" s="17" t="s">
        <v>35</v>
      </c>
      <c r="E31" s="17" t="s">
        <v>36</v>
      </c>
      <c r="F31" s="16"/>
      <c r="G31" s="16"/>
      <c r="H31" s="16"/>
      <c r="I31" s="16"/>
      <c r="J31" s="16"/>
      <c r="K31" s="16"/>
      <c r="L31" s="3"/>
      <c r="M31" s="3"/>
      <c r="N31" s="3"/>
      <c r="O31" s="3"/>
      <c r="P31" s="3"/>
      <c r="Q31" s="3"/>
      <c r="R31" s="3"/>
      <c r="S31" s="3"/>
      <c r="T31" s="3"/>
      <c r="U31" s="3"/>
      <c r="V31" s="3"/>
      <c r="W31" s="3"/>
      <c r="X31" s="3"/>
      <c r="Y31" s="3"/>
      <c r="Z31" s="3"/>
    </row>
    <row r="32" spans="1:26" ht="54.75" customHeight="1">
      <c r="A32" s="15">
        <f t="shared" si="0"/>
        <v>14</v>
      </c>
      <c r="B32" s="35"/>
      <c r="C32" s="17" t="s">
        <v>37</v>
      </c>
      <c r="D32" s="17" t="s">
        <v>38</v>
      </c>
      <c r="E32" s="17" t="s">
        <v>39</v>
      </c>
      <c r="F32" s="17" t="s">
        <v>40</v>
      </c>
      <c r="G32" s="16"/>
      <c r="H32" s="16"/>
      <c r="I32" s="16"/>
      <c r="J32" s="16"/>
      <c r="K32" s="16"/>
      <c r="L32" s="3"/>
      <c r="M32" s="3"/>
      <c r="N32" s="3"/>
      <c r="O32" s="3"/>
      <c r="P32" s="3"/>
      <c r="Q32" s="3"/>
      <c r="R32" s="3"/>
      <c r="S32" s="3"/>
      <c r="T32" s="3"/>
      <c r="U32" s="3"/>
      <c r="V32" s="3"/>
      <c r="W32" s="3"/>
      <c r="X32" s="3"/>
      <c r="Y32" s="3"/>
      <c r="Z32" s="3"/>
    </row>
    <row r="33" spans="1:26" ht="116.25" customHeight="1">
      <c r="A33" s="15"/>
      <c r="B33" s="35"/>
      <c r="C33" s="17" t="s">
        <v>41</v>
      </c>
      <c r="D33" s="17" t="s">
        <v>42</v>
      </c>
      <c r="E33" s="17"/>
      <c r="F33" s="17"/>
      <c r="G33" s="16"/>
      <c r="H33" s="16"/>
      <c r="I33" s="16"/>
      <c r="J33" s="16"/>
      <c r="K33" s="16"/>
      <c r="L33" s="3"/>
      <c r="M33" s="3"/>
      <c r="N33" s="3"/>
      <c r="O33" s="3"/>
      <c r="P33" s="3"/>
      <c r="Q33" s="3"/>
      <c r="R33" s="3"/>
      <c r="S33" s="3"/>
      <c r="T33" s="3"/>
      <c r="U33" s="3"/>
      <c r="V33" s="3"/>
      <c r="W33" s="3"/>
      <c r="X33" s="3"/>
      <c r="Y33" s="3"/>
      <c r="Z33" s="3"/>
    </row>
    <row r="34" spans="1:26" ht="137.25" customHeight="1">
      <c r="A34" s="15">
        <f>A32+1</f>
        <v>15</v>
      </c>
      <c r="B34" s="35"/>
      <c r="C34" s="17" t="s">
        <v>43</v>
      </c>
      <c r="D34" s="17" t="s">
        <v>44</v>
      </c>
      <c r="E34" s="17" t="s">
        <v>36</v>
      </c>
      <c r="F34" s="16"/>
      <c r="G34" s="16"/>
      <c r="H34" s="16"/>
      <c r="I34" s="16"/>
      <c r="J34" s="16"/>
      <c r="K34" s="16"/>
      <c r="L34" s="3"/>
      <c r="M34" s="3"/>
      <c r="N34" s="3"/>
      <c r="O34" s="3"/>
      <c r="P34" s="3"/>
      <c r="Q34" s="3"/>
      <c r="R34" s="3"/>
      <c r="S34" s="3"/>
      <c r="T34" s="3"/>
      <c r="U34" s="3"/>
      <c r="V34" s="3"/>
      <c r="W34" s="3"/>
      <c r="X34" s="3"/>
      <c r="Y34" s="3"/>
      <c r="Z34" s="3"/>
    </row>
    <row r="35" spans="1:26" ht="256.5" customHeight="1">
      <c r="A35" s="15">
        <f t="shared" ref="A35:A75" si="1">A34+1</f>
        <v>16</v>
      </c>
      <c r="B35" s="36"/>
      <c r="C35" s="17" t="s">
        <v>45</v>
      </c>
      <c r="D35" s="17" t="s">
        <v>46</v>
      </c>
      <c r="E35" s="17" t="s">
        <v>36</v>
      </c>
      <c r="F35" s="16"/>
      <c r="G35" s="16"/>
      <c r="H35" s="16"/>
      <c r="I35" s="17" t="s">
        <v>47</v>
      </c>
      <c r="J35" s="17" t="s">
        <v>48</v>
      </c>
      <c r="K35" s="16"/>
      <c r="L35" s="3"/>
      <c r="M35" s="3"/>
      <c r="N35" s="3"/>
      <c r="O35" s="3"/>
      <c r="P35" s="3"/>
      <c r="Q35" s="3"/>
      <c r="R35" s="3"/>
      <c r="S35" s="3"/>
      <c r="T35" s="3"/>
      <c r="U35" s="3"/>
      <c r="V35" s="3"/>
      <c r="W35" s="3"/>
      <c r="X35" s="3"/>
      <c r="Y35" s="3"/>
      <c r="Z35" s="3"/>
    </row>
    <row r="36" spans="1:26" ht="149.25" customHeight="1">
      <c r="A36" s="15">
        <f t="shared" si="1"/>
        <v>17</v>
      </c>
      <c r="B36" s="34" t="s">
        <v>49</v>
      </c>
      <c r="C36" s="17" t="s">
        <v>50</v>
      </c>
      <c r="D36" s="17" t="s">
        <v>51</v>
      </c>
      <c r="E36" s="17" t="s">
        <v>36</v>
      </c>
      <c r="F36" s="16"/>
      <c r="G36" s="16"/>
      <c r="H36" s="16"/>
      <c r="I36" s="16"/>
      <c r="J36" s="17" t="s">
        <v>52</v>
      </c>
      <c r="K36" s="17" t="s">
        <v>53</v>
      </c>
      <c r="L36" s="3"/>
      <c r="M36" s="3"/>
      <c r="N36" s="3"/>
      <c r="O36" s="3"/>
      <c r="P36" s="3"/>
      <c r="Q36" s="3"/>
      <c r="R36" s="3"/>
      <c r="S36" s="3"/>
      <c r="T36" s="3"/>
      <c r="U36" s="3"/>
      <c r="V36" s="3"/>
      <c r="W36" s="3"/>
      <c r="X36" s="3"/>
      <c r="Y36" s="3"/>
      <c r="Z36" s="3"/>
    </row>
    <row r="37" spans="1:26" ht="30" customHeight="1">
      <c r="A37" s="15">
        <f t="shared" si="1"/>
        <v>18</v>
      </c>
      <c r="B37" s="35"/>
      <c r="C37" s="17" t="s">
        <v>54</v>
      </c>
      <c r="D37" s="17" t="s">
        <v>55</v>
      </c>
      <c r="E37" s="17" t="s">
        <v>36</v>
      </c>
      <c r="F37" s="16"/>
      <c r="G37" s="17" t="s">
        <v>56</v>
      </c>
      <c r="H37" s="16"/>
      <c r="I37" s="16"/>
      <c r="J37" s="17" t="s">
        <v>52</v>
      </c>
      <c r="K37" s="16"/>
      <c r="L37" s="3"/>
      <c r="M37" s="3"/>
      <c r="N37" s="3"/>
      <c r="O37" s="3"/>
      <c r="P37" s="3"/>
      <c r="Q37" s="3"/>
      <c r="R37" s="3"/>
      <c r="S37" s="3"/>
      <c r="T37" s="3"/>
      <c r="U37" s="3"/>
      <c r="V37" s="3"/>
      <c r="W37" s="3"/>
      <c r="X37" s="3"/>
      <c r="Y37" s="3"/>
      <c r="Z37" s="3"/>
    </row>
    <row r="38" spans="1:26" ht="42.75" customHeight="1">
      <c r="A38" s="15">
        <f t="shared" si="1"/>
        <v>19</v>
      </c>
      <c r="B38" s="35"/>
      <c r="C38" s="17" t="s">
        <v>57</v>
      </c>
      <c r="D38" s="17" t="s">
        <v>58</v>
      </c>
      <c r="E38" s="17" t="s">
        <v>36</v>
      </c>
      <c r="F38" s="16"/>
      <c r="G38" s="16"/>
      <c r="H38" s="16"/>
      <c r="I38" s="16"/>
      <c r="J38" s="17" t="s">
        <v>52</v>
      </c>
      <c r="K38" s="17" t="s">
        <v>53</v>
      </c>
      <c r="L38" s="3"/>
      <c r="M38" s="3"/>
      <c r="N38" s="3"/>
      <c r="O38" s="3"/>
      <c r="P38" s="3"/>
      <c r="Q38" s="3"/>
      <c r="R38" s="3"/>
      <c r="S38" s="3"/>
      <c r="T38" s="3"/>
      <c r="U38" s="3"/>
      <c r="V38" s="3"/>
      <c r="W38" s="3"/>
      <c r="X38" s="3"/>
      <c r="Y38" s="3"/>
      <c r="Z38" s="3"/>
    </row>
    <row r="39" spans="1:26" ht="30" customHeight="1">
      <c r="A39" s="15">
        <f t="shared" si="1"/>
        <v>20</v>
      </c>
      <c r="B39" s="36"/>
      <c r="C39" s="17" t="s">
        <v>59</v>
      </c>
      <c r="D39" s="17" t="s">
        <v>60</v>
      </c>
      <c r="E39" s="17" t="s">
        <v>36</v>
      </c>
      <c r="F39" s="16"/>
      <c r="G39" s="16"/>
      <c r="H39" s="16"/>
      <c r="I39" s="16"/>
      <c r="J39" s="17" t="s">
        <v>52</v>
      </c>
      <c r="K39" s="17" t="s">
        <v>53</v>
      </c>
      <c r="L39" s="3"/>
      <c r="M39" s="3"/>
      <c r="N39" s="3"/>
      <c r="O39" s="3"/>
      <c r="P39" s="3"/>
      <c r="Q39" s="3"/>
      <c r="R39" s="3"/>
      <c r="S39" s="3"/>
      <c r="T39" s="3"/>
      <c r="U39" s="3"/>
      <c r="V39" s="3"/>
      <c r="W39" s="3"/>
      <c r="X39" s="3"/>
      <c r="Y39" s="3"/>
      <c r="Z39" s="3"/>
    </row>
    <row r="40" spans="1:26" ht="29.25" customHeight="1">
      <c r="A40" s="15">
        <f t="shared" si="1"/>
        <v>21</v>
      </c>
      <c r="B40" s="34" t="s">
        <v>61</v>
      </c>
      <c r="C40" s="17" t="s">
        <v>62</v>
      </c>
      <c r="D40" s="17" t="s">
        <v>63</v>
      </c>
      <c r="E40" s="17" t="s">
        <v>36</v>
      </c>
      <c r="F40" s="16"/>
      <c r="G40" s="16"/>
      <c r="H40" s="16"/>
      <c r="I40" s="17" t="s">
        <v>64</v>
      </c>
      <c r="J40" s="17" t="s">
        <v>65</v>
      </c>
      <c r="K40" s="17" t="s">
        <v>66</v>
      </c>
      <c r="L40" s="3"/>
      <c r="M40" s="3"/>
      <c r="N40" s="3"/>
      <c r="O40" s="3"/>
      <c r="P40" s="3"/>
      <c r="Q40" s="3"/>
      <c r="R40" s="3"/>
      <c r="S40" s="3"/>
      <c r="T40" s="3"/>
      <c r="U40" s="3"/>
      <c r="V40" s="3"/>
      <c r="W40" s="3"/>
      <c r="X40" s="3"/>
      <c r="Y40" s="3"/>
      <c r="Z40" s="3"/>
    </row>
    <row r="41" spans="1:26" ht="48.75" customHeight="1">
      <c r="A41" s="15">
        <f t="shared" si="1"/>
        <v>22</v>
      </c>
      <c r="B41" s="35"/>
      <c r="C41" s="17" t="s">
        <v>67</v>
      </c>
      <c r="D41" s="18" t="s">
        <v>68</v>
      </c>
      <c r="E41" s="17" t="s">
        <v>36</v>
      </c>
      <c r="F41" s="16"/>
      <c r="G41" s="16"/>
      <c r="H41" s="16"/>
      <c r="I41" s="16"/>
      <c r="J41" s="17" t="s">
        <v>69</v>
      </c>
      <c r="K41" s="17" t="s">
        <v>70</v>
      </c>
      <c r="L41" s="3"/>
      <c r="M41" s="3"/>
      <c r="N41" s="3"/>
      <c r="O41" s="3"/>
      <c r="P41" s="3"/>
      <c r="Q41" s="3"/>
      <c r="R41" s="3"/>
      <c r="S41" s="3"/>
      <c r="T41" s="3"/>
      <c r="U41" s="3"/>
      <c r="V41" s="3"/>
      <c r="W41" s="3"/>
      <c r="X41" s="3"/>
      <c r="Y41" s="3"/>
      <c r="Z41" s="3"/>
    </row>
    <row r="42" spans="1:26" ht="117.75" customHeight="1">
      <c r="A42" s="15">
        <f t="shared" si="1"/>
        <v>23</v>
      </c>
      <c r="B42" s="35"/>
      <c r="C42" s="17" t="s">
        <v>71</v>
      </c>
      <c r="D42" s="18" t="s">
        <v>72</v>
      </c>
      <c r="E42" s="17" t="s">
        <v>36</v>
      </c>
      <c r="F42" s="16"/>
      <c r="G42" s="16"/>
      <c r="H42" s="16"/>
      <c r="I42" s="16"/>
      <c r="J42" s="17" t="s">
        <v>73</v>
      </c>
      <c r="K42" s="17" t="s">
        <v>66</v>
      </c>
      <c r="L42" s="3"/>
      <c r="M42" s="3"/>
      <c r="N42" s="3"/>
      <c r="O42" s="3"/>
      <c r="P42" s="3"/>
      <c r="Q42" s="3"/>
      <c r="R42" s="3"/>
      <c r="S42" s="3"/>
      <c r="T42" s="3"/>
      <c r="U42" s="3"/>
      <c r="V42" s="3"/>
      <c r="W42" s="3"/>
      <c r="X42" s="3"/>
      <c r="Y42" s="3"/>
      <c r="Z42" s="3"/>
    </row>
    <row r="43" spans="1:26" ht="30" customHeight="1">
      <c r="A43" s="15">
        <f t="shared" si="1"/>
        <v>24</v>
      </c>
      <c r="B43" s="36"/>
      <c r="C43" s="17" t="s">
        <v>74</v>
      </c>
      <c r="D43" s="17" t="s">
        <v>75</v>
      </c>
      <c r="E43" s="17" t="s">
        <v>36</v>
      </c>
      <c r="F43" s="16"/>
      <c r="G43" s="16"/>
      <c r="H43" s="16"/>
      <c r="I43" s="16"/>
      <c r="J43" s="17" t="s">
        <v>69</v>
      </c>
      <c r="K43" s="17" t="s">
        <v>76</v>
      </c>
      <c r="L43" s="3"/>
      <c r="M43" s="3"/>
      <c r="N43" s="3"/>
      <c r="O43" s="3"/>
      <c r="P43" s="3"/>
      <c r="Q43" s="3"/>
      <c r="R43" s="3"/>
      <c r="S43" s="3"/>
      <c r="T43" s="3"/>
      <c r="U43" s="3"/>
      <c r="V43" s="3"/>
      <c r="W43" s="3"/>
      <c r="X43" s="3"/>
      <c r="Y43" s="3"/>
      <c r="Z43" s="3"/>
    </row>
    <row r="44" spans="1:26" ht="30" customHeight="1">
      <c r="A44" s="15">
        <f t="shared" si="1"/>
        <v>25</v>
      </c>
      <c r="B44" s="38" t="s">
        <v>77</v>
      </c>
      <c r="C44" s="16"/>
      <c r="D44" s="16"/>
      <c r="E44" s="16"/>
      <c r="F44" s="16"/>
      <c r="G44" s="16"/>
      <c r="H44" s="16"/>
      <c r="I44" s="16"/>
      <c r="J44" s="16"/>
      <c r="K44" s="16"/>
      <c r="L44" s="3"/>
      <c r="M44" s="3"/>
      <c r="N44" s="3"/>
      <c r="O44" s="3"/>
      <c r="P44" s="3"/>
      <c r="Q44" s="3"/>
      <c r="R44" s="3"/>
      <c r="S44" s="3"/>
      <c r="T44" s="3"/>
      <c r="U44" s="3"/>
      <c r="V44" s="3"/>
      <c r="W44" s="3"/>
      <c r="X44" s="3"/>
      <c r="Y44" s="3"/>
      <c r="Z44" s="3"/>
    </row>
    <row r="45" spans="1:26" ht="30" customHeight="1">
      <c r="A45" s="15">
        <f t="shared" si="1"/>
        <v>26</v>
      </c>
      <c r="B45" s="35"/>
      <c r="C45" s="16"/>
      <c r="D45" s="16"/>
      <c r="E45" s="16"/>
      <c r="F45" s="16"/>
      <c r="G45" s="16"/>
      <c r="H45" s="16"/>
      <c r="I45" s="16"/>
      <c r="J45" s="16"/>
      <c r="K45" s="16"/>
      <c r="L45" s="3"/>
      <c r="M45" s="3"/>
      <c r="N45" s="3"/>
      <c r="O45" s="3"/>
      <c r="P45" s="3"/>
      <c r="Q45" s="3"/>
      <c r="R45" s="3"/>
      <c r="S45" s="3"/>
      <c r="T45" s="3"/>
      <c r="U45" s="3"/>
      <c r="V45" s="3"/>
      <c r="W45" s="3"/>
      <c r="X45" s="3"/>
      <c r="Y45" s="3"/>
      <c r="Z45" s="3"/>
    </row>
    <row r="46" spans="1:26" ht="30" customHeight="1">
      <c r="A46" s="15">
        <f t="shared" si="1"/>
        <v>27</v>
      </c>
      <c r="B46" s="35"/>
      <c r="C46" s="16"/>
      <c r="D46" s="16"/>
      <c r="E46" s="16"/>
      <c r="F46" s="16"/>
      <c r="G46" s="16"/>
      <c r="H46" s="16"/>
      <c r="I46" s="16"/>
      <c r="J46" s="16"/>
      <c r="K46" s="16"/>
      <c r="L46" s="3"/>
      <c r="M46" s="3"/>
      <c r="N46" s="3"/>
      <c r="O46" s="3"/>
      <c r="P46" s="3"/>
      <c r="Q46" s="3"/>
      <c r="R46" s="3"/>
      <c r="S46" s="3"/>
      <c r="T46" s="3"/>
      <c r="U46" s="3"/>
      <c r="V46" s="3"/>
      <c r="W46" s="3"/>
      <c r="X46" s="3"/>
      <c r="Y46" s="3"/>
      <c r="Z46" s="3"/>
    </row>
    <row r="47" spans="1:26" ht="30" customHeight="1">
      <c r="A47" s="15">
        <f t="shared" si="1"/>
        <v>28</v>
      </c>
      <c r="B47" s="36"/>
      <c r="C47" s="16"/>
      <c r="D47" s="16"/>
      <c r="E47" s="16"/>
      <c r="F47" s="16"/>
      <c r="G47" s="16"/>
      <c r="H47" s="16"/>
      <c r="I47" s="16"/>
      <c r="J47" s="16"/>
      <c r="K47" s="16"/>
      <c r="L47" s="3"/>
      <c r="M47" s="3"/>
      <c r="N47" s="3"/>
      <c r="O47" s="3"/>
      <c r="P47" s="3"/>
      <c r="Q47" s="3"/>
      <c r="R47" s="3"/>
      <c r="S47" s="3"/>
      <c r="T47" s="3"/>
      <c r="U47" s="3"/>
      <c r="V47" s="3"/>
      <c r="W47" s="3"/>
      <c r="X47" s="3"/>
      <c r="Y47" s="3"/>
      <c r="Z47" s="3"/>
    </row>
    <row r="48" spans="1:26" ht="90.75" customHeight="1">
      <c r="A48" s="15">
        <f t="shared" si="1"/>
        <v>29</v>
      </c>
      <c r="B48" s="34" t="s">
        <v>78</v>
      </c>
      <c r="C48" s="19" t="s">
        <v>79</v>
      </c>
      <c r="D48" s="17" t="s">
        <v>80</v>
      </c>
      <c r="E48" s="17" t="s">
        <v>81</v>
      </c>
      <c r="F48" s="17" t="s">
        <v>82</v>
      </c>
      <c r="G48" s="16"/>
      <c r="H48" s="16"/>
      <c r="I48" s="16"/>
      <c r="J48" s="17" t="s">
        <v>83</v>
      </c>
      <c r="K48" s="16"/>
      <c r="L48" s="3"/>
      <c r="M48" s="3"/>
      <c r="N48" s="3"/>
      <c r="O48" s="3"/>
      <c r="P48" s="3"/>
      <c r="Q48" s="3"/>
      <c r="R48" s="3"/>
      <c r="S48" s="3"/>
      <c r="T48" s="3"/>
      <c r="U48" s="3"/>
      <c r="V48" s="3"/>
      <c r="W48" s="3"/>
      <c r="X48" s="3"/>
      <c r="Y48" s="3"/>
      <c r="Z48" s="3"/>
    </row>
    <row r="49" spans="1:26" ht="173.25" customHeight="1">
      <c r="A49" s="15">
        <f t="shared" si="1"/>
        <v>30</v>
      </c>
      <c r="B49" s="35"/>
      <c r="C49" s="17" t="s">
        <v>84</v>
      </c>
      <c r="D49" s="17" t="s">
        <v>51</v>
      </c>
      <c r="E49" s="17" t="s">
        <v>36</v>
      </c>
      <c r="F49" s="17" t="s">
        <v>85</v>
      </c>
      <c r="G49" s="16"/>
      <c r="H49" s="16"/>
      <c r="I49" s="16"/>
      <c r="J49" s="17" t="s">
        <v>83</v>
      </c>
      <c r="K49" s="17" t="s">
        <v>85</v>
      </c>
      <c r="L49" s="3"/>
      <c r="M49" s="3"/>
      <c r="N49" s="3"/>
      <c r="O49" s="3"/>
      <c r="P49" s="3"/>
      <c r="Q49" s="3"/>
      <c r="R49" s="3"/>
      <c r="S49" s="3"/>
      <c r="T49" s="3"/>
      <c r="U49" s="3"/>
      <c r="V49" s="3"/>
      <c r="W49" s="3"/>
      <c r="X49" s="3"/>
      <c r="Y49" s="3"/>
      <c r="Z49" s="3"/>
    </row>
    <row r="50" spans="1:26" ht="91.5" customHeight="1">
      <c r="A50" s="15">
        <f t="shared" si="1"/>
        <v>31</v>
      </c>
      <c r="B50" s="35"/>
      <c r="C50" s="17" t="s">
        <v>86</v>
      </c>
      <c r="D50" s="20" t="s">
        <v>87</v>
      </c>
      <c r="E50" s="17" t="s">
        <v>36</v>
      </c>
      <c r="F50" s="17" t="s">
        <v>88</v>
      </c>
      <c r="G50" s="16"/>
      <c r="H50" s="16"/>
      <c r="I50" s="16"/>
      <c r="J50" s="17" t="s">
        <v>89</v>
      </c>
      <c r="K50" s="17" t="s">
        <v>88</v>
      </c>
      <c r="L50" s="3"/>
      <c r="M50" s="3"/>
      <c r="N50" s="3"/>
      <c r="O50" s="3"/>
      <c r="P50" s="3"/>
      <c r="Q50" s="3"/>
      <c r="R50" s="3"/>
      <c r="S50" s="3"/>
      <c r="T50" s="3"/>
      <c r="U50" s="3"/>
      <c r="V50" s="3"/>
      <c r="W50" s="3"/>
      <c r="X50" s="3"/>
      <c r="Y50" s="3"/>
      <c r="Z50" s="3"/>
    </row>
    <row r="51" spans="1:26" ht="76.5" customHeight="1">
      <c r="A51" s="15">
        <f t="shared" si="1"/>
        <v>32</v>
      </c>
      <c r="B51" s="36"/>
      <c r="C51" s="17" t="s">
        <v>90</v>
      </c>
      <c r="D51" s="17" t="s">
        <v>90</v>
      </c>
      <c r="E51" s="17" t="s">
        <v>36</v>
      </c>
      <c r="F51" s="17" t="s">
        <v>91</v>
      </c>
      <c r="G51" s="16"/>
      <c r="H51" s="16"/>
      <c r="I51" s="17" t="s">
        <v>64</v>
      </c>
      <c r="J51" s="17" t="s">
        <v>92</v>
      </c>
      <c r="K51" s="16"/>
      <c r="L51" s="3"/>
      <c r="M51" s="3"/>
      <c r="N51" s="3"/>
      <c r="O51" s="3"/>
      <c r="P51" s="3"/>
      <c r="Q51" s="3"/>
      <c r="R51" s="3"/>
      <c r="S51" s="3"/>
      <c r="T51" s="3"/>
      <c r="U51" s="3"/>
      <c r="V51" s="3"/>
      <c r="W51" s="3"/>
      <c r="X51" s="3"/>
      <c r="Y51" s="3"/>
      <c r="Z51" s="3"/>
    </row>
    <row r="52" spans="1:26" ht="203.25" customHeight="1">
      <c r="A52" s="15">
        <f t="shared" si="1"/>
        <v>33</v>
      </c>
      <c r="B52" s="34" t="s">
        <v>93</v>
      </c>
      <c r="C52" s="17" t="s">
        <v>94</v>
      </c>
      <c r="D52" s="17" t="s">
        <v>95</v>
      </c>
      <c r="E52" s="17" t="s">
        <v>39</v>
      </c>
      <c r="F52" s="16"/>
      <c r="G52" s="16"/>
      <c r="H52" s="16"/>
      <c r="I52" s="16"/>
      <c r="J52" s="17" t="s">
        <v>83</v>
      </c>
      <c r="K52" s="17" t="s">
        <v>96</v>
      </c>
      <c r="L52" s="3"/>
      <c r="M52" s="3"/>
      <c r="N52" s="3"/>
      <c r="O52" s="3"/>
      <c r="P52" s="3"/>
      <c r="Q52" s="3"/>
      <c r="R52" s="3"/>
      <c r="S52" s="3"/>
      <c r="T52" s="3"/>
      <c r="U52" s="3"/>
      <c r="V52" s="3"/>
      <c r="W52" s="3"/>
      <c r="X52" s="3"/>
      <c r="Y52" s="3"/>
      <c r="Z52" s="3"/>
    </row>
    <row r="53" spans="1:26" ht="59.25" customHeight="1">
      <c r="A53" s="15">
        <f t="shared" si="1"/>
        <v>34</v>
      </c>
      <c r="B53" s="35"/>
      <c r="C53" s="17" t="s">
        <v>97</v>
      </c>
      <c r="D53" s="17" t="s">
        <v>98</v>
      </c>
      <c r="E53" s="17" t="s">
        <v>99</v>
      </c>
      <c r="F53" s="16"/>
      <c r="G53" s="17" t="s">
        <v>100</v>
      </c>
      <c r="H53" s="16"/>
      <c r="I53" s="16"/>
      <c r="J53" s="17" t="s">
        <v>101</v>
      </c>
      <c r="K53" s="16"/>
      <c r="L53" s="3"/>
      <c r="M53" s="3"/>
      <c r="N53" s="3"/>
      <c r="O53" s="3"/>
      <c r="P53" s="3"/>
      <c r="Q53" s="3"/>
      <c r="R53" s="3"/>
      <c r="S53" s="3"/>
      <c r="T53" s="3"/>
      <c r="U53" s="3"/>
      <c r="V53" s="3"/>
      <c r="W53" s="3"/>
      <c r="X53" s="3"/>
      <c r="Y53" s="3"/>
      <c r="Z53" s="3"/>
    </row>
    <row r="54" spans="1:26" ht="63" customHeight="1">
      <c r="A54" s="15">
        <f t="shared" si="1"/>
        <v>35</v>
      </c>
      <c r="B54" s="35"/>
      <c r="C54" s="17" t="s">
        <v>102</v>
      </c>
      <c r="D54" s="17" t="s">
        <v>103</v>
      </c>
      <c r="E54" s="17" t="s">
        <v>99</v>
      </c>
      <c r="F54" s="16"/>
      <c r="G54" s="16"/>
      <c r="H54" s="16"/>
      <c r="I54" s="16"/>
      <c r="J54" s="17" t="s">
        <v>83</v>
      </c>
      <c r="K54" s="17" t="s">
        <v>96</v>
      </c>
      <c r="L54" s="3"/>
      <c r="M54" s="3"/>
      <c r="N54" s="3"/>
      <c r="O54" s="3"/>
      <c r="P54" s="3"/>
      <c r="Q54" s="3"/>
      <c r="R54" s="3"/>
      <c r="S54" s="3"/>
      <c r="T54" s="3"/>
      <c r="U54" s="3"/>
      <c r="V54" s="3"/>
      <c r="W54" s="3"/>
      <c r="X54" s="3"/>
      <c r="Y54" s="3"/>
      <c r="Z54" s="3"/>
    </row>
    <row r="55" spans="1:26" ht="56.25" customHeight="1">
      <c r="A55" s="15">
        <f t="shared" si="1"/>
        <v>36</v>
      </c>
      <c r="B55" s="36"/>
      <c r="C55" s="17" t="s">
        <v>104</v>
      </c>
      <c r="D55" s="17" t="s">
        <v>105</v>
      </c>
      <c r="E55" s="17" t="s">
        <v>99</v>
      </c>
      <c r="F55" s="16"/>
      <c r="G55" s="16"/>
      <c r="H55" s="16"/>
      <c r="I55" s="17" t="s">
        <v>64</v>
      </c>
      <c r="J55" s="16"/>
      <c r="K55" s="16"/>
      <c r="L55" s="3"/>
      <c r="M55" s="3"/>
      <c r="N55" s="3"/>
      <c r="O55" s="3"/>
      <c r="P55" s="3"/>
      <c r="Q55" s="3"/>
      <c r="R55" s="3"/>
      <c r="S55" s="3"/>
      <c r="T55" s="3"/>
      <c r="U55" s="3"/>
      <c r="V55" s="3"/>
      <c r="W55" s="3"/>
      <c r="X55" s="3"/>
      <c r="Y55" s="3"/>
      <c r="Z55" s="3"/>
    </row>
    <row r="56" spans="1:26" ht="73.5" customHeight="1">
      <c r="A56" s="15">
        <f t="shared" si="1"/>
        <v>37</v>
      </c>
      <c r="B56" s="34" t="s">
        <v>106</v>
      </c>
      <c r="C56" s="19" t="s">
        <v>107</v>
      </c>
      <c r="D56" s="17" t="s">
        <v>108</v>
      </c>
      <c r="E56" s="17" t="s">
        <v>36</v>
      </c>
      <c r="F56" s="16"/>
      <c r="G56" s="17" t="s">
        <v>109</v>
      </c>
      <c r="H56" s="16"/>
      <c r="I56" s="16"/>
      <c r="J56" s="17" t="s">
        <v>110</v>
      </c>
      <c r="K56" s="16"/>
      <c r="L56" s="3"/>
      <c r="M56" s="3"/>
      <c r="N56" s="3"/>
      <c r="O56" s="3"/>
      <c r="P56" s="3"/>
      <c r="Q56" s="3"/>
      <c r="R56" s="3"/>
      <c r="S56" s="3"/>
      <c r="T56" s="3"/>
      <c r="U56" s="3"/>
      <c r="V56" s="3"/>
      <c r="W56" s="3"/>
      <c r="X56" s="3"/>
      <c r="Y56" s="3"/>
      <c r="Z56" s="3"/>
    </row>
    <row r="57" spans="1:26" ht="30" customHeight="1">
      <c r="A57" s="15">
        <f t="shared" si="1"/>
        <v>38</v>
      </c>
      <c r="B57" s="35"/>
      <c r="C57" s="19" t="s">
        <v>111</v>
      </c>
      <c r="D57" s="17" t="s">
        <v>112</v>
      </c>
      <c r="E57" s="17" t="s">
        <v>81</v>
      </c>
      <c r="F57" s="16"/>
      <c r="G57" s="17" t="s">
        <v>113</v>
      </c>
      <c r="H57" s="16"/>
      <c r="I57" s="16"/>
      <c r="J57" s="17" t="s">
        <v>114</v>
      </c>
      <c r="K57" s="16"/>
      <c r="L57" s="3"/>
      <c r="M57" s="3"/>
      <c r="N57" s="3"/>
      <c r="O57" s="3"/>
      <c r="P57" s="3"/>
      <c r="Q57" s="3"/>
      <c r="R57" s="3"/>
      <c r="S57" s="3"/>
      <c r="T57" s="3"/>
      <c r="U57" s="3"/>
      <c r="V57" s="3"/>
      <c r="W57" s="3"/>
      <c r="X57" s="3"/>
      <c r="Y57" s="3"/>
      <c r="Z57" s="3"/>
    </row>
    <row r="58" spans="1:26" ht="60" customHeight="1">
      <c r="A58" s="15">
        <f t="shared" si="1"/>
        <v>39</v>
      </c>
      <c r="B58" s="35"/>
      <c r="C58" s="21" t="s">
        <v>115</v>
      </c>
      <c r="D58" s="17" t="s">
        <v>116</v>
      </c>
      <c r="E58" s="17" t="s">
        <v>36</v>
      </c>
      <c r="F58" s="16"/>
      <c r="G58" s="16"/>
      <c r="H58" s="16"/>
      <c r="I58" s="16"/>
      <c r="J58" s="16"/>
      <c r="K58" s="16"/>
      <c r="L58" s="3"/>
      <c r="M58" s="3"/>
      <c r="N58" s="3"/>
      <c r="O58" s="3"/>
      <c r="P58" s="3"/>
      <c r="Q58" s="3"/>
      <c r="R58" s="3"/>
      <c r="S58" s="3"/>
      <c r="T58" s="3"/>
      <c r="U58" s="3"/>
      <c r="V58" s="3"/>
      <c r="W58" s="3"/>
      <c r="X58" s="3"/>
      <c r="Y58" s="3"/>
      <c r="Z58" s="3"/>
    </row>
    <row r="59" spans="1:26" ht="30" customHeight="1">
      <c r="A59" s="15">
        <f t="shared" si="1"/>
        <v>40</v>
      </c>
      <c r="B59" s="36"/>
      <c r="C59" s="16"/>
      <c r="D59" s="21"/>
      <c r="E59" s="16"/>
      <c r="F59" s="16"/>
      <c r="G59" s="16"/>
      <c r="H59" s="16"/>
      <c r="I59" s="16"/>
      <c r="J59" s="16"/>
      <c r="K59" s="16"/>
      <c r="L59" s="3"/>
      <c r="M59" s="3"/>
      <c r="N59" s="3"/>
      <c r="O59" s="3"/>
      <c r="P59" s="3"/>
      <c r="Q59" s="3"/>
      <c r="R59" s="3"/>
      <c r="S59" s="3"/>
      <c r="T59" s="3"/>
      <c r="U59" s="3"/>
      <c r="V59" s="3"/>
      <c r="W59" s="3"/>
      <c r="X59" s="3"/>
      <c r="Y59" s="3"/>
      <c r="Z59" s="3"/>
    </row>
    <row r="60" spans="1:26" ht="93.75" customHeight="1">
      <c r="A60" s="15">
        <f t="shared" si="1"/>
        <v>41</v>
      </c>
      <c r="B60" s="34" t="s">
        <v>117</v>
      </c>
      <c r="C60" s="22" t="s">
        <v>118</v>
      </c>
      <c r="D60" s="23" t="s">
        <v>119</v>
      </c>
      <c r="E60" s="17" t="s">
        <v>99</v>
      </c>
      <c r="F60" s="16"/>
      <c r="G60" s="16"/>
      <c r="H60" s="16"/>
      <c r="I60" s="24"/>
      <c r="J60" s="25" t="s">
        <v>89</v>
      </c>
      <c r="K60" s="25" t="s">
        <v>120</v>
      </c>
      <c r="L60" s="3"/>
      <c r="M60" s="3"/>
      <c r="N60" s="3"/>
      <c r="O60" s="3"/>
      <c r="P60" s="3"/>
      <c r="Q60" s="3"/>
      <c r="R60" s="3"/>
      <c r="S60" s="3"/>
      <c r="T60" s="3"/>
      <c r="U60" s="3"/>
      <c r="V60" s="3"/>
      <c r="W60" s="3"/>
      <c r="X60" s="3"/>
      <c r="Y60" s="3"/>
      <c r="Z60" s="3"/>
    </row>
    <row r="61" spans="1:26" ht="66" customHeight="1">
      <c r="A61" s="15">
        <f t="shared" si="1"/>
        <v>42</v>
      </c>
      <c r="B61" s="35"/>
      <c r="C61" s="23" t="s">
        <v>121</v>
      </c>
      <c r="D61" s="23" t="s">
        <v>122</v>
      </c>
      <c r="E61" s="17" t="s">
        <v>39</v>
      </c>
      <c r="F61" s="16"/>
      <c r="G61" s="16"/>
      <c r="H61" s="16"/>
      <c r="I61" s="24"/>
      <c r="J61" s="25" t="s">
        <v>89</v>
      </c>
      <c r="K61" s="25" t="s">
        <v>120</v>
      </c>
      <c r="L61" s="3"/>
      <c r="M61" s="3"/>
      <c r="N61" s="3"/>
      <c r="O61" s="3"/>
      <c r="P61" s="3"/>
      <c r="Q61" s="3"/>
      <c r="R61" s="3"/>
      <c r="S61" s="3"/>
      <c r="T61" s="3"/>
      <c r="U61" s="3"/>
      <c r="V61" s="3"/>
      <c r="W61" s="3"/>
      <c r="X61" s="3"/>
      <c r="Y61" s="3"/>
      <c r="Z61" s="3"/>
    </row>
    <row r="62" spans="1:26" ht="42.75" customHeight="1">
      <c r="A62" s="15">
        <f t="shared" si="1"/>
        <v>43</v>
      </c>
      <c r="B62" s="35"/>
      <c r="C62" s="23" t="s">
        <v>123</v>
      </c>
      <c r="D62" s="23" t="s">
        <v>124</v>
      </c>
      <c r="E62" s="17" t="s">
        <v>99</v>
      </c>
      <c r="F62" s="16"/>
      <c r="G62" s="16"/>
      <c r="H62" s="16"/>
      <c r="I62" s="25" t="s">
        <v>64</v>
      </c>
      <c r="J62" s="25" t="s">
        <v>89</v>
      </c>
      <c r="K62" s="24"/>
      <c r="L62" s="3"/>
      <c r="M62" s="3"/>
      <c r="N62" s="3"/>
      <c r="O62" s="3"/>
      <c r="P62" s="3"/>
      <c r="Q62" s="3"/>
      <c r="R62" s="3"/>
      <c r="S62" s="3"/>
      <c r="T62" s="3"/>
      <c r="U62" s="3"/>
      <c r="V62" s="3"/>
      <c r="W62" s="3"/>
      <c r="X62" s="3"/>
      <c r="Y62" s="3"/>
      <c r="Z62" s="3"/>
    </row>
    <row r="63" spans="1:26" ht="45" customHeight="1">
      <c r="A63" s="15">
        <f t="shared" si="1"/>
        <v>44</v>
      </c>
      <c r="B63" s="36"/>
      <c r="C63" s="23" t="s">
        <v>125</v>
      </c>
      <c r="D63" s="23" t="s">
        <v>126</v>
      </c>
      <c r="E63" s="17" t="s">
        <v>99</v>
      </c>
      <c r="F63" s="16"/>
      <c r="G63" s="16"/>
      <c r="H63" s="16"/>
      <c r="I63" s="25" t="s">
        <v>64</v>
      </c>
      <c r="J63" s="25" t="s">
        <v>89</v>
      </c>
      <c r="K63" s="24"/>
      <c r="L63" s="3"/>
      <c r="M63" s="3"/>
      <c r="N63" s="3"/>
      <c r="O63" s="3"/>
      <c r="P63" s="3"/>
      <c r="Q63" s="3"/>
      <c r="R63" s="3"/>
      <c r="S63" s="3"/>
      <c r="T63" s="3"/>
      <c r="U63" s="3"/>
      <c r="V63" s="3"/>
      <c r="W63" s="3"/>
      <c r="X63" s="3"/>
      <c r="Y63" s="3"/>
      <c r="Z63" s="3"/>
    </row>
    <row r="64" spans="1:26" ht="49.5" customHeight="1">
      <c r="A64" s="15">
        <f t="shared" si="1"/>
        <v>45</v>
      </c>
      <c r="B64" s="34" t="s">
        <v>127</v>
      </c>
      <c r="C64" s="17" t="s">
        <v>128</v>
      </c>
      <c r="D64" s="17" t="s">
        <v>129</v>
      </c>
      <c r="E64" s="17" t="s">
        <v>36</v>
      </c>
      <c r="F64" s="16"/>
      <c r="G64" s="16"/>
      <c r="H64" s="16"/>
      <c r="I64" s="16"/>
      <c r="J64" s="16"/>
      <c r="K64" s="16"/>
      <c r="L64" s="3"/>
      <c r="M64" s="3"/>
      <c r="N64" s="3"/>
      <c r="O64" s="3"/>
      <c r="P64" s="3"/>
      <c r="Q64" s="3"/>
      <c r="R64" s="3"/>
      <c r="S64" s="3"/>
      <c r="T64" s="3"/>
      <c r="U64" s="3"/>
      <c r="V64" s="3"/>
      <c r="W64" s="3"/>
      <c r="X64" s="3"/>
      <c r="Y64" s="3"/>
      <c r="Z64" s="3"/>
    </row>
    <row r="65" spans="1:26" ht="58.5" customHeight="1">
      <c r="A65" s="15">
        <f t="shared" si="1"/>
        <v>46</v>
      </c>
      <c r="B65" s="35"/>
      <c r="C65" s="17" t="s">
        <v>130</v>
      </c>
      <c r="D65" s="17" t="s">
        <v>131</v>
      </c>
      <c r="E65" s="17" t="s">
        <v>36</v>
      </c>
      <c r="F65" s="16"/>
      <c r="G65" s="16"/>
      <c r="H65" s="16"/>
      <c r="I65" s="16"/>
      <c r="J65" s="16"/>
      <c r="K65" s="16"/>
      <c r="L65" s="3"/>
      <c r="M65" s="3"/>
      <c r="N65" s="3"/>
      <c r="O65" s="3"/>
      <c r="P65" s="3"/>
      <c r="Q65" s="3"/>
      <c r="R65" s="3"/>
      <c r="S65" s="3"/>
      <c r="T65" s="3"/>
      <c r="U65" s="3"/>
      <c r="V65" s="3"/>
      <c r="W65" s="3"/>
      <c r="X65" s="3"/>
      <c r="Y65" s="3"/>
      <c r="Z65" s="3"/>
    </row>
    <row r="66" spans="1:26" ht="47.25" customHeight="1">
      <c r="A66" s="15">
        <f t="shared" si="1"/>
        <v>47</v>
      </c>
      <c r="B66" s="35"/>
      <c r="C66" s="17" t="s">
        <v>132</v>
      </c>
      <c r="D66" s="17" t="s">
        <v>133</v>
      </c>
      <c r="E66" s="17" t="s">
        <v>36</v>
      </c>
      <c r="F66" s="16"/>
      <c r="G66" s="16"/>
      <c r="H66" s="16"/>
      <c r="I66" s="16"/>
      <c r="J66" s="16"/>
      <c r="K66" s="16"/>
      <c r="L66" s="3"/>
      <c r="M66" s="3"/>
      <c r="N66" s="3"/>
      <c r="O66" s="3"/>
      <c r="P66" s="3"/>
      <c r="Q66" s="3"/>
      <c r="R66" s="3"/>
      <c r="S66" s="3"/>
      <c r="T66" s="3"/>
      <c r="U66" s="3"/>
      <c r="V66" s="3"/>
      <c r="W66" s="3"/>
      <c r="X66" s="3"/>
      <c r="Y66" s="3"/>
      <c r="Z66" s="3"/>
    </row>
    <row r="67" spans="1:26" ht="30" customHeight="1">
      <c r="A67" s="15">
        <f t="shared" si="1"/>
        <v>48</v>
      </c>
      <c r="B67" s="36"/>
      <c r="C67" s="16"/>
      <c r="D67" s="16"/>
      <c r="E67" s="16"/>
      <c r="F67" s="16"/>
      <c r="G67" s="16"/>
      <c r="H67" s="16"/>
      <c r="I67" s="16"/>
      <c r="J67" s="16"/>
      <c r="K67" s="16"/>
      <c r="L67" s="3"/>
      <c r="M67" s="3"/>
      <c r="N67" s="3"/>
      <c r="O67" s="3"/>
      <c r="P67" s="3"/>
      <c r="Q67" s="3"/>
      <c r="R67" s="3"/>
      <c r="S67" s="3"/>
      <c r="T67" s="3"/>
      <c r="U67" s="3"/>
      <c r="V67" s="3"/>
      <c r="W67" s="3"/>
      <c r="X67" s="3"/>
      <c r="Y67" s="3"/>
      <c r="Z67" s="3"/>
    </row>
    <row r="68" spans="1:26" ht="114" customHeight="1">
      <c r="A68" s="15">
        <f t="shared" si="1"/>
        <v>49</v>
      </c>
      <c r="B68" s="34" t="s">
        <v>134</v>
      </c>
      <c r="C68" s="17" t="s">
        <v>135</v>
      </c>
      <c r="D68" s="17" t="s">
        <v>136</v>
      </c>
      <c r="E68" s="17" t="s">
        <v>36</v>
      </c>
      <c r="F68" s="17" t="s">
        <v>137</v>
      </c>
      <c r="G68" s="16"/>
      <c r="H68" s="16"/>
      <c r="I68" s="16"/>
      <c r="J68" s="16"/>
      <c r="K68" s="16"/>
      <c r="L68" s="3"/>
      <c r="M68" s="3"/>
      <c r="N68" s="3"/>
      <c r="O68" s="3"/>
      <c r="P68" s="3"/>
      <c r="Q68" s="3"/>
      <c r="R68" s="3"/>
      <c r="S68" s="3"/>
      <c r="T68" s="3"/>
      <c r="U68" s="3"/>
      <c r="V68" s="3"/>
      <c r="W68" s="3"/>
      <c r="X68" s="3"/>
      <c r="Y68" s="3"/>
      <c r="Z68" s="3"/>
    </row>
    <row r="69" spans="1:26" ht="65.25" customHeight="1">
      <c r="A69" s="15">
        <f t="shared" si="1"/>
        <v>50</v>
      </c>
      <c r="B69" s="35"/>
      <c r="C69" s="17" t="s">
        <v>138</v>
      </c>
      <c r="D69" s="17" t="s">
        <v>139</v>
      </c>
      <c r="E69" s="17" t="s">
        <v>36</v>
      </c>
      <c r="F69" s="26" t="s">
        <v>70</v>
      </c>
      <c r="G69" s="16"/>
      <c r="H69" s="16"/>
      <c r="I69" s="16"/>
      <c r="J69" s="16"/>
      <c r="K69" s="16"/>
      <c r="L69" s="3"/>
      <c r="M69" s="3"/>
      <c r="N69" s="3"/>
      <c r="O69" s="3"/>
      <c r="P69" s="3"/>
      <c r="Q69" s="3"/>
      <c r="R69" s="3"/>
      <c r="S69" s="3"/>
      <c r="T69" s="3"/>
      <c r="U69" s="3"/>
      <c r="V69" s="3"/>
      <c r="W69" s="3"/>
      <c r="X69" s="3"/>
      <c r="Y69" s="3"/>
      <c r="Z69" s="3"/>
    </row>
    <row r="70" spans="1:26" ht="66" customHeight="1">
      <c r="A70" s="15">
        <f t="shared" si="1"/>
        <v>51</v>
      </c>
      <c r="B70" s="35"/>
      <c r="C70" s="17" t="s">
        <v>140</v>
      </c>
      <c r="D70" s="17" t="s">
        <v>140</v>
      </c>
      <c r="E70" s="17" t="s">
        <v>36</v>
      </c>
      <c r="F70" s="26" t="s">
        <v>70</v>
      </c>
      <c r="G70" s="16"/>
      <c r="H70" s="16"/>
      <c r="I70" s="16"/>
      <c r="J70" s="16"/>
      <c r="K70" s="16"/>
      <c r="L70" s="3"/>
      <c r="M70" s="3"/>
      <c r="N70" s="3"/>
      <c r="O70" s="3"/>
      <c r="P70" s="3"/>
      <c r="Q70" s="3"/>
      <c r="R70" s="3"/>
      <c r="S70" s="3"/>
      <c r="T70" s="3"/>
      <c r="U70" s="3"/>
      <c r="V70" s="3"/>
      <c r="W70" s="3"/>
      <c r="X70" s="3"/>
      <c r="Y70" s="3"/>
      <c r="Z70" s="3"/>
    </row>
    <row r="71" spans="1:26" ht="135" customHeight="1">
      <c r="A71" s="15">
        <f t="shared" si="1"/>
        <v>52</v>
      </c>
      <c r="B71" s="36"/>
      <c r="C71" s="17" t="s">
        <v>141</v>
      </c>
      <c r="D71" s="17" t="s">
        <v>142</v>
      </c>
      <c r="E71" s="17" t="s">
        <v>39</v>
      </c>
      <c r="F71" s="26" t="s">
        <v>70</v>
      </c>
      <c r="G71" s="16"/>
      <c r="H71" s="16"/>
      <c r="I71" s="16"/>
      <c r="J71" s="16"/>
      <c r="K71" s="16"/>
      <c r="L71" s="3"/>
      <c r="M71" s="3"/>
      <c r="N71" s="3"/>
      <c r="O71" s="3"/>
      <c r="P71" s="3"/>
      <c r="Q71" s="3"/>
      <c r="R71" s="3"/>
      <c r="S71" s="3"/>
      <c r="T71" s="3"/>
      <c r="U71" s="3"/>
      <c r="V71" s="3"/>
      <c r="W71" s="3"/>
      <c r="X71" s="3"/>
      <c r="Y71" s="3"/>
      <c r="Z71" s="3"/>
    </row>
    <row r="72" spans="1:26" ht="144.75" customHeight="1">
      <c r="A72" s="15">
        <f t="shared" si="1"/>
        <v>53</v>
      </c>
      <c r="B72" s="37" t="s">
        <v>143</v>
      </c>
      <c r="C72" s="17" t="s">
        <v>144</v>
      </c>
      <c r="D72" s="17" t="s">
        <v>145</v>
      </c>
      <c r="E72" s="17" t="s">
        <v>36</v>
      </c>
      <c r="F72" s="26" t="s">
        <v>70</v>
      </c>
      <c r="G72" s="16"/>
      <c r="H72" s="16"/>
      <c r="I72" s="16"/>
      <c r="J72" s="17" t="s">
        <v>83</v>
      </c>
      <c r="K72" s="17" t="s">
        <v>85</v>
      </c>
      <c r="L72" s="3"/>
      <c r="M72" s="3"/>
      <c r="N72" s="3"/>
      <c r="O72" s="3"/>
      <c r="P72" s="3"/>
      <c r="Q72" s="3"/>
      <c r="R72" s="3"/>
      <c r="S72" s="3"/>
      <c r="T72" s="3"/>
      <c r="U72" s="3"/>
      <c r="V72" s="3"/>
      <c r="W72" s="3"/>
      <c r="X72" s="3"/>
      <c r="Y72" s="3"/>
      <c r="Z72" s="3"/>
    </row>
    <row r="73" spans="1:26" ht="61.5" customHeight="1">
      <c r="A73" s="15">
        <f t="shared" si="1"/>
        <v>54</v>
      </c>
      <c r="B73" s="35"/>
      <c r="C73" s="17" t="s">
        <v>146</v>
      </c>
      <c r="D73" s="17" t="s">
        <v>147</v>
      </c>
      <c r="E73" s="17" t="s">
        <v>36</v>
      </c>
      <c r="F73" s="26" t="s">
        <v>70</v>
      </c>
      <c r="G73" s="16"/>
      <c r="H73" s="16"/>
      <c r="I73" s="16"/>
      <c r="J73" s="17" t="s">
        <v>83</v>
      </c>
      <c r="K73" s="17" t="s">
        <v>148</v>
      </c>
      <c r="L73" s="3"/>
      <c r="M73" s="3"/>
      <c r="N73" s="3"/>
      <c r="O73" s="3"/>
      <c r="P73" s="3"/>
      <c r="Q73" s="3"/>
      <c r="R73" s="3"/>
      <c r="S73" s="3"/>
      <c r="T73" s="3"/>
      <c r="U73" s="3"/>
      <c r="V73" s="3"/>
      <c r="W73" s="3"/>
      <c r="X73" s="3"/>
      <c r="Y73" s="3"/>
      <c r="Z73" s="3"/>
    </row>
    <row r="74" spans="1:26" ht="63.75" customHeight="1">
      <c r="A74" s="15">
        <f t="shared" si="1"/>
        <v>55</v>
      </c>
      <c r="B74" s="35"/>
      <c r="C74" s="17" t="s">
        <v>149</v>
      </c>
      <c r="D74" s="17" t="s">
        <v>150</v>
      </c>
      <c r="E74" s="17" t="s">
        <v>99</v>
      </c>
      <c r="F74" s="26" t="s">
        <v>70</v>
      </c>
      <c r="G74" s="16"/>
      <c r="H74" s="16"/>
      <c r="I74" s="16"/>
      <c r="J74" s="17" t="s">
        <v>89</v>
      </c>
      <c r="K74" s="17" t="s">
        <v>151</v>
      </c>
      <c r="L74" s="3"/>
      <c r="M74" s="3"/>
      <c r="N74" s="3"/>
      <c r="O74" s="3"/>
      <c r="P74" s="3"/>
      <c r="Q74" s="3"/>
      <c r="R74" s="3"/>
      <c r="S74" s="3"/>
      <c r="T74" s="3"/>
      <c r="U74" s="3"/>
      <c r="V74" s="3"/>
      <c r="W74" s="3"/>
      <c r="X74" s="3"/>
      <c r="Y74" s="3"/>
      <c r="Z74" s="3"/>
    </row>
    <row r="75" spans="1:26" ht="93" customHeight="1">
      <c r="A75" s="15">
        <f t="shared" si="1"/>
        <v>56</v>
      </c>
      <c r="B75" s="36"/>
      <c r="C75" s="17" t="s">
        <v>152</v>
      </c>
      <c r="D75" s="17" t="s">
        <v>153</v>
      </c>
      <c r="E75" s="17" t="s">
        <v>36</v>
      </c>
      <c r="F75" s="26" t="s">
        <v>154</v>
      </c>
      <c r="G75" s="16"/>
      <c r="H75" s="16"/>
      <c r="I75" s="16"/>
      <c r="J75" s="17" t="s">
        <v>155</v>
      </c>
      <c r="K75" s="17" t="s">
        <v>156</v>
      </c>
      <c r="L75" s="3"/>
      <c r="M75" s="3"/>
      <c r="N75" s="3"/>
      <c r="O75" s="3"/>
      <c r="P75" s="3"/>
      <c r="Q75" s="3"/>
      <c r="R75" s="3"/>
      <c r="S75" s="3"/>
      <c r="T75" s="3"/>
      <c r="U75" s="3"/>
      <c r="V75" s="3"/>
      <c r="W75" s="3"/>
      <c r="X75" s="3"/>
      <c r="Y75" s="3"/>
      <c r="Z75" s="3"/>
    </row>
    <row r="76" spans="1:26" ht="30" customHeight="1">
      <c r="A76" s="1"/>
      <c r="B76" s="27"/>
      <c r="C76" s="3"/>
      <c r="D76" s="3"/>
      <c r="E76" s="3"/>
      <c r="F76" s="3"/>
      <c r="G76" s="3"/>
      <c r="H76" s="3"/>
      <c r="I76" s="3"/>
      <c r="J76" s="3"/>
      <c r="K76" s="3"/>
      <c r="L76" s="3"/>
      <c r="M76" s="3"/>
      <c r="N76" s="3"/>
      <c r="O76" s="3"/>
      <c r="P76" s="3"/>
      <c r="Q76" s="3"/>
      <c r="R76" s="3"/>
      <c r="S76" s="3"/>
      <c r="T76" s="3"/>
      <c r="U76" s="3"/>
      <c r="V76" s="3"/>
      <c r="W76" s="3"/>
      <c r="X76" s="3"/>
      <c r="Y76" s="3"/>
      <c r="Z76" s="3"/>
    </row>
    <row r="77" spans="1:26" ht="30" customHeight="1">
      <c r="A77" s="1"/>
      <c r="B77" s="27"/>
      <c r="C77" s="3"/>
      <c r="D77" s="3"/>
      <c r="E77" s="3"/>
      <c r="F77" s="3"/>
      <c r="G77" s="3"/>
      <c r="H77" s="3"/>
      <c r="I77" s="3"/>
      <c r="J77" s="3"/>
      <c r="K77" s="3"/>
      <c r="L77" s="3"/>
      <c r="M77" s="3"/>
      <c r="N77" s="3"/>
      <c r="O77" s="3"/>
      <c r="P77" s="3"/>
      <c r="Q77" s="3"/>
      <c r="R77" s="3"/>
      <c r="S77" s="3"/>
      <c r="T77" s="3"/>
      <c r="U77" s="3"/>
      <c r="V77" s="3"/>
      <c r="W77" s="3"/>
      <c r="X77" s="3"/>
      <c r="Y77" s="3"/>
      <c r="Z77" s="3"/>
    </row>
    <row r="78" spans="1:26" ht="30" customHeight="1">
      <c r="A78" s="1"/>
      <c r="B78" s="27"/>
      <c r="C78" s="3"/>
      <c r="D78" s="3"/>
      <c r="E78" s="3"/>
      <c r="F78" s="3"/>
      <c r="G78" s="3"/>
      <c r="H78" s="3"/>
      <c r="I78" s="3"/>
      <c r="J78" s="3"/>
      <c r="K78" s="3"/>
      <c r="L78" s="3"/>
      <c r="M78" s="3"/>
      <c r="N78" s="3"/>
      <c r="O78" s="3"/>
      <c r="P78" s="3"/>
      <c r="Q78" s="3"/>
      <c r="R78" s="3"/>
      <c r="S78" s="3"/>
      <c r="T78" s="3"/>
      <c r="U78" s="3"/>
      <c r="V78" s="3"/>
      <c r="W78" s="3"/>
      <c r="X78" s="3"/>
      <c r="Y78" s="3"/>
      <c r="Z78" s="3"/>
    </row>
    <row r="79" spans="1:26" ht="30" customHeight="1">
      <c r="A79" s="1"/>
      <c r="B79" s="27"/>
      <c r="C79" s="3"/>
      <c r="D79" s="3"/>
      <c r="E79" s="3"/>
      <c r="F79" s="3"/>
      <c r="G79" s="3"/>
      <c r="H79" s="3"/>
      <c r="I79" s="3"/>
      <c r="J79" s="3"/>
      <c r="K79" s="3"/>
      <c r="L79" s="3"/>
      <c r="M79" s="3"/>
      <c r="N79" s="3"/>
      <c r="O79" s="3"/>
      <c r="P79" s="3"/>
      <c r="Q79" s="3"/>
      <c r="R79" s="3"/>
      <c r="S79" s="3"/>
      <c r="T79" s="3"/>
      <c r="U79" s="3"/>
      <c r="V79" s="3"/>
      <c r="W79" s="3"/>
      <c r="X79" s="3"/>
      <c r="Y79" s="3"/>
      <c r="Z79" s="3"/>
    </row>
    <row r="80" spans="1:26" ht="30" customHeight="1">
      <c r="A80" s="1"/>
      <c r="B80" s="27"/>
      <c r="C80" s="3"/>
      <c r="D80" s="3"/>
      <c r="E80" s="3"/>
      <c r="F80" s="3"/>
      <c r="G80" s="3"/>
      <c r="H80" s="3"/>
      <c r="I80" s="3"/>
      <c r="J80" s="3"/>
      <c r="K80" s="3"/>
      <c r="L80" s="3"/>
      <c r="M80" s="3"/>
      <c r="N80" s="3"/>
      <c r="O80" s="3"/>
      <c r="P80" s="3"/>
      <c r="Q80" s="3"/>
      <c r="R80" s="3"/>
      <c r="S80" s="3"/>
      <c r="T80" s="3"/>
      <c r="U80" s="3"/>
      <c r="V80" s="3"/>
      <c r="W80" s="3"/>
      <c r="X80" s="3"/>
      <c r="Y80" s="3"/>
      <c r="Z80" s="3"/>
    </row>
    <row r="81" spans="1:26" ht="30" customHeight="1">
      <c r="A81" s="1"/>
      <c r="B81" s="27"/>
      <c r="C81" s="3"/>
      <c r="D81" s="3"/>
      <c r="E81" s="3"/>
      <c r="F81" s="3"/>
      <c r="G81" s="3"/>
      <c r="H81" s="3"/>
      <c r="I81" s="3"/>
      <c r="J81" s="3"/>
      <c r="K81" s="3"/>
      <c r="L81" s="3"/>
      <c r="M81" s="3"/>
      <c r="N81" s="3"/>
      <c r="O81" s="3"/>
      <c r="P81" s="3"/>
      <c r="Q81" s="3"/>
      <c r="R81" s="3"/>
      <c r="S81" s="3"/>
      <c r="T81" s="3"/>
      <c r="U81" s="3"/>
      <c r="V81" s="3"/>
      <c r="W81" s="3"/>
      <c r="X81" s="3"/>
      <c r="Y81" s="3"/>
      <c r="Z81" s="3"/>
    </row>
    <row r="82" spans="1:26" ht="30" customHeight="1">
      <c r="A82" s="1"/>
      <c r="B82" s="27"/>
      <c r="C82" s="3"/>
      <c r="D82" s="3"/>
      <c r="E82" s="3"/>
      <c r="F82" s="3"/>
      <c r="G82" s="3"/>
      <c r="H82" s="3"/>
      <c r="I82" s="3"/>
      <c r="J82" s="3"/>
      <c r="K82" s="3"/>
      <c r="L82" s="3"/>
      <c r="M82" s="3"/>
      <c r="N82" s="3"/>
      <c r="O82" s="3"/>
      <c r="P82" s="3"/>
      <c r="Q82" s="3"/>
      <c r="R82" s="3"/>
      <c r="S82" s="3"/>
      <c r="T82" s="3"/>
      <c r="U82" s="3"/>
      <c r="V82" s="3"/>
      <c r="W82" s="3"/>
      <c r="X82" s="3"/>
      <c r="Y82" s="3"/>
      <c r="Z82" s="3"/>
    </row>
    <row r="83" spans="1:26" ht="30" customHeight="1">
      <c r="A83" s="1"/>
      <c r="B83" s="27"/>
      <c r="C83" s="3"/>
      <c r="D83" s="3"/>
      <c r="E83" s="3"/>
      <c r="F83" s="3"/>
      <c r="G83" s="3"/>
      <c r="H83" s="3"/>
      <c r="I83" s="3"/>
      <c r="J83" s="3"/>
      <c r="K83" s="3"/>
      <c r="L83" s="3"/>
      <c r="M83" s="3"/>
      <c r="N83" s="3"/>
      <c r="O83" s="3"/>
      <c r="P83" s="3"/>
      <c r="Q83" s="3"/>
      <c r="R83" s="3"/>
      <c r="S83" s="3"/>
      <c r="T83" s="3"/>
      <c r="U83" s="3"/>
      <c r="V83" s="3"/>
      <c r="W83" s="3"/>
      <c r="X83" s="3"/>
      <c r="Y83" s="3"/>
      <c r="Z83" s="3"/>
    </row>
    <row r="84" spans="1:26" ht="30" customHeight="1">
      <c r="A84" s="1"/>
      <c r="B84" s="27"/>
      <c r="C84" s="3"/>
      <c r="D84" s="3"/>
      <c r="E84" s="3"/>
      <c r="F84" s="3"/>
      <c r="G84" s="3"/>
      <c r="H84" s="3"/>
      <c r="I84" s="3"/>
      <c r="J84" s="3"/>
      <c r="K84" s="3"/>
      <c r="L84" s="3"/>
      <c r="M84" s="3"/>
      <c r="N84" s="3"/>
      <c r="O84" s="3"/>
      <c r="P84" s="3"/>
      <c r="Q84" s="3"/>
      <c r="R84" s="3"/>
      <c r="S84" s="3"/>
      <c r="T84" s="3"/>
      <c r="U84" s="3"/>
      <c r="V84" s="3"/>
      <c r="W84" s="3"/>
      <c r="X84" s="3"/>
      <c r="Y84" s="3"/>
      <c r="Z84" s="3"/>
    </row>
    <row r="85" spans="1:26" ht="30" customHeight="1">
      <c r="A85" s="1"/>
      <c r="B85" s="27"/>
      <c r="C85" s="3"/>
      <c r="D85" s="3"/>
      <c r="E85" s="3"/>
      <c r="F85" s="3"/>
      <c r="G85" s="3"/>
      <c r="H85" s="3"/>
      <c r="I85" s="3"/>
      <c r="J85" s="3"/>
      <c r="K85" s="3"/>
      <c r="L85" s="3"/>
      <c r="M85" s="3"/>
      <c r="N85" s="3"/>
      <c r="O85" s="3"/>
      <c r="P85" s="3"/>
      <c r="Q85" s="3"/>
      <c r="R85" s="3"/>
      <c r="S85" s="3"/>
      <c r="T85" s="3"/>
      <c r="U85" s="3"/>
      <c r="V85" s="3"/>
      <c r="W85" s="3"/>
      <c r="X85" s="3"/>
      <c r="Y85" s="3"/>
      <c r="Z85" s="3"/>
    </row>
    <row r="86" spans="1:26" ht="30" customHeight="1">
      <c r="A86" s="1"/>
      <c r="B86" s="27"/>
      <c r="C86" s="3"/>
      <c r="D86" s="3"/>
      <c r="E86" s="3"/>
      <c r="F86" s="3"/>
      <c r="G86" s="3"/>
      <c r="H86" s="3"/>
      <c r="I86" s="3"/>
      <c r="J86" s="3"/>
      <c r="K86" s="3"/>
      <c r="L86" s="3"/>
      <c r="M86" s="3"/>
      <c r="N86" s="3"/>
      <c r="O86" s="3"/>
      <c r="P86" s="3"/>
      <c r="Q86" s="3"/>
      <c r="R86" s="3"/>
      <c r="S86" s="3"/>
      <c r="T86" s="3"/>
      <c r="U86" s="3"/>
      <c r="V86" s="3"/>
      <c r="W86" s="3"/>
      <c r="X86" s="3"/>
      <c r="Y86" s="3"/>
      <c r="Z86" s="3"/>
    </row>
    <row r="87" spans="1:26" ht="30" customHeight="1">
      <c r="A87" s="1"/>
      <c r="B87" s="27"/>
      <c r="C87" s="3"/>
      <c r="D87" s="3"/>
      <c r="E87" s="3"/>
      <c r="F87" s="3"/>
      <c r="G87" s="3"/>
      <c r="H87" s="3"/>
      <c r="I87" s="3"/>
      <c r="J87" s="3"/>
      <c r="K87" s="3"/>
      <c r="L87" s="3"/>
      <c r="M87" s="3"/>
      <c r="N87" s="3"/>
      <c r="O87" s="3"/>
      <c r="P87" s="3"/>
      <c r="Q87" s="3"/>
      <c r="R87" s="3"/>
      <c r="S87" s="3"/>
      <c r="T87" s="3"/>
      <c r="U87" s="3"/>
      <c r="V87" s="3"/>
      <c r="W87" s="3"/>
      <c r="X87" s="3"/>
      <c r="Y87" s="3"/>
      <c r="Z87" s="3"/>
    </row>
    <row r="88" spans="1:26" ht="30" customHeight="1">
      <c r="A88" s="1"/>
      <c r="B88" s="27"/>
      <c r="C88" s="3"/>
      <c r="D88" s="3"/>
      <c r="E88" s="3"/>
      <c r="F88" s="3"/>
      <c r="G88" s="3"/>
      <c r="H88" s="3"/>
      <c r="I88" s="3"/>
      <c r="J88" s="3"/>
      <c r="K88" s="3"/>
      <c r="L88" s="3"/>
      <c r="M88" s="3"/>
      <c r="N88" s="3"/>
      <c r="O88" s="3"/>
      <c r="P88" s="3"/>
      <c r="Q88" s="3"/>
      <c r="R88" s="3"/>
      <c r="S88" s="3"/>
      <c r="T88" s="3"/>
      <c r="U88" s="3"/>
      <c r="V88" s="3"/>
      <c r="W88" s="3"/>
      <c r="X88" s="3"/>
      <c r="Y88" s="3"/>
      <c r="Z88" s="3"/>
    </row>
    <row r="89" spans="1:26" ht="30" customHeight="1">
      <c r="A89" s="1"/>
      <c r="B89" s="27"/>
      <c r="C89" s="3"/>
      <c r="D89" s="3"/>
      <c r="E89" s="3"/>
      <c r="F89" s="3"/>
      <c r="G89" s="3"/>
      <c r="H89" s="3"/>
      <c r="I89" s="3"/>
      <c r="J89" s="3"/>
      <c r="K89" s="3"/>
      <c r="L89" s="3"/>
      <c r="M89" s="3"/>
      <c r="N89" s="3"/>
      <c r="O89" s="3"/>
      <c r="P89" s="3"/>
      <c r="Q89" s="3"/>
      <c r="R89" s="3"/>
      <c r="S89" s="3"/>
      <c r="T89" s="3"/>
      <c r="U89" s="3"/>
      <c r="V89" s="3"/>
      <c r="W89" s="3"/>
      <c r="X89" s="3"/>
      <c r="Y89" s="3"/>
      <c r="Z89" s="3"/>
    </row>
    <row r="90" spans="1:26" ht="30" customHeight="1">
      <c r="A90" s="1"/>
      <c r="B90" s="27"/>
      <c r="C90" s="3"/>
      <c r="D90" s="3"/>
      <c r="E90" s="3"/>
      <c r="F90" s="3"/>
      <c r="G90" s="3"/>
      <c r="H90" s="3"/>
      <c r="I90" s="3"/>
      <c r="J90" s="3"/>
      <c r="K90" s="3"/>
      <c r="L90" s="3"/>
      <c r="M90" s="3"/>
      <c r="N90" s="3"/>
      <c r="O90" s="3"/>
      <c r="P90" s="3"/>
      <c r="Q90" s="3"/>
      <c r="R90" s="3"/>
      <c r="S90" s="3"/>
      <c r="T90" s="3"/>
      <c r="U90" s="3"/>
      <c r="V90" s="3"/>
      <c r="W90" s="3"/>
      <c r="X90" s="3"/>
      <c r="Y90" s="3"/>
      <c r="Z90" s="3"/>
    </row>
    <row r="91" spans="1:26" ht="30" customHeight="1">
      <c r="A91" s="1"/>
      <c r="B91" s="27"/>
      <c r="C91" s="3"/>
      <c r="D91" s="3"/>
      <c r="E91" s="3"/>
      <c r="F91" s="3"/>
      <c r="G91" s="3"/>
      <c r="H91" s="3"/>
      <c r="I91" s="3"/>
      <c r="J91" s="3"/>
      <c r="K91" s="3"/>
      <c r="L91" s="3"/>
      <c r="M91" s="3"/>
      <c r="N91" s="3"/>
      <c r="O91" s="3"/>
      <c r="P91" s="3"/>
      <c r="Q91" s="3"/>
      <c r="R91" s="3"/>
      <c r="S91" s="3"/>
      <c r="T91" s="3"/>
      <c r="U91" s="3"/>
      <c r="V91" s="3"/>
      <c r="W91" s="3"/>
      <c r="X91" s="3"/>
      <c r="Y91" s="3"/>
      <c r="Z91" s="3"/>
    </row>
    <row r="92" spans="1:26" ht="30" customHeight="1">
      <c r="A92" s="1"/>
      <c r="B92" s="27"/>
      <c r="C92" s="3"/>
      <c r="D92" s="3"/>
      <c r="E92" s="3"/>
      <c r="F92" s="3"/>
      <c r="G92" s="3"/>
      <c r="H92" s="3"/>
      <c r="I92" s="3"/>
      <c r="J92" s="3"/>
      <c r="K92" s="3"/>
      <c r="L92" s="3"/>
      <c r="M92" s="3"/>
      <c r="N92" s="3"/>
      <c r="O92" s="3"/>
      <c r="P92" s="3"/>
      <c r="Q92" s="3"/>
      <c r="R92" s="3"/>
      <c r="S92" s="3"/>
      <c r="T92" s="3"/>
      <c r="U92" s="3"/>
      <c r="V92" s="3"/>
      <c r="W92" s="3"/>
      <c r="X92" s="3"/>
      <c r="Y92" s="3"/>
      <c r="Z92" s="3"/>
    </row>
    <row r="93" spans="1:26" ht="30" customHeight="1">
      <c r="A93" s="1"/>
      <c r="B93" s="27"/>
      <c r="C93" s="3"/>
      <c r="D93" s="3"/>
      <c r="E93" s="3"/>
      <c r="F93" s="3"/>
      <c r="G93" s="3"/>
      <c r="H93" s="3"/>
      <c r="I93" s="3"/>
      <c r="J93" s="3"/>
      <c r="K93" s="3"/>
      <c r="L93" s="3"/>
      <c r="M93" s="3"/>
      <c r="N93" s="3"/>
      <c r="O93" s="3"/>
      <c r="P93" s="3"/>
      <c r="Q93" s="3"/>
      <c r="R93" s="3"/>
      <c r="S93" s="3"/>
      <c r="T93" s="3"/>
      <c r="U93" s="3"/>
      <c r="V93" s="3"/>
      <c r="W93" s="3"/>
      <c r="X93" s="3"/>
      <c r="Y93" s="3"/>
      <c r="Z93" s="3"/>
    </row>
    <row r="94" spans="1:26" ht="30" customHeight="1">
      <c r="A94" s="1"/>
      <c r="B94" s="27"/>
      <c r="C94" s="3"/>
      <c r="D94" s="3"/>
      <c r="E94" s="3"/>
      <c r="F94" s="3"/>
      <c r="G94" s="3"/>
      <c r="H94" s="3"/>
      <c r="I94" s="3"/>
      <c r="J94" s="3"/>
      <c r="K94" s="3"/>
      <c r="L94" s="3"/>
      <c r="M94" s="3"/>
      <c r="N94" s="3"/>
      <c r="O94" s="3"/>
      <c r="P94" s="3"/>
      <c r="Q94" s="3"/>
      <c r="R94" s="3"/>
      <c r="S94" s="3"/>
      <c r="T94" s="3"/>
      <c r="U94" s="3"/>
      <c r="V94" s="3"/>
      <c r="W94" s="3"/>
      <c r="X94" s="3"/>
      <c r="Y94" s="3"/>
      <c r="Z94" s="3"/>
    </row>
    <row r="95" spans="1:26" ht="30" customHeight="1">
      <c r="A95" s="1"/>
      <c r="B95" s="27"/>
      <c r="C95" s="3"/>
      <c r="D95" s="3"/>
      <c r="E95" s="3"/>
      <c r="F95" s="3"/>
      <c r="G95" s="3"/>
      <c r="H95" s="3"/>
      <c r="I95" s="3"/>
      <c r="J95" s="3"/>
      <c r="K95" s="3"/>
      <c r="L95" s="3"/>
      <c r="M95" s="3"/>
      <c r="N95" s="3"/>
      <c r="O95" s="3"/>
      <c r="P95" s="3"/>
      <c r="Q95" s="3"/>
      <c r="R95" s="3"/>
      <c r="S95" s="3"/>
      <c r="T95" s="3"/>
      <c r="U95" s="3"/>
      <c r="V95" s="3"/>
      <c r="W95" s="3"/>
      <c r="X95" s="3"/>
      <c r="Y95" s="3"/>
      <c r="Z95" s="3"/>
    </row>
    <row r="96" spans="1:26" ht="30" customHeight="1">
      <c r="A96" s="1"/>
      <c r="B96" s="27"/>
      <c r="C96" s="3"/>
      <c r="D96" s="3"/>
      <c r="E96" s="3"/>
      <c r="F96" s="3"/>
      <c r="G96" s="3"/>
      <c r="H96" s="3"/>
      <c r="I96" s="3"/>
      <c r="J96" s="3"/>
      <c r="K96" s="3"/>
      <c r="L96" s="3"/>
      <c r="M96" s="3"/>
      <c r="N96" s="3"/>
      <c r="O96" s="3"/>
      <c r="P96" s="3"/>
      <c r="Q96" s="3"/>
      <c r="R96" s="3"/>
      <c r="S96" s="3"/>
      <c r="T96" s="3"/>
      <c r="U96" s="3"/>
      <c r="V96" s="3"/>
      <c r="W96" s="3"/>
      <c r="X96" s="3"/>
      <c r="Y96" s="3"/>
      <c r="Z96" s="3"/>
    </row>
    <row r="97" spans="1:26" ht="30" customHeight="1">
      <c r="A97" s="1"/>
      <c r="B97" s="27"/>
      <c r="C97" s="3"/>
      <c r="D97" s="3"/>
      <c r="E97" s="3"/>
      <c r="F97" s="3"/>
      <c r="G97" s="3"/>
      <c r="H97" s="3"/>
      <c r="I97" s="3"/>
      <c r="J97" s="3"/>
      <c r="K97" s="3"/>
      <c r="L97" s="3"/>
      <c r="M97" s="3"/>
      <c r="N97" s="3"/>
      <c r="O97" s="3"/>
      <c r="P97" s="3"/>
      <c r="Q97" s="3"/>
      <c r="R97" s="3"/>
      <c r="S97" s="3"/>
      <c r="T97" s="3"/>
      <c r="U97" s="3"/>
      <c r="V97" s="3"/>
      <c r="W97" s="3"/>
      <c r="X97" s="3"/>
      <c r="Y97" s="3"/>
      <c r="Z97" s="3"/>
    </row>
    <row r="98" spans="1:26" ht="30" customHeight="1">
      <c r="A98" s="1"/>
      <c r="B98" s="27"/>
      <c r="C98" s="3"/>
      <c r="D98" s="3"/>
      <c r="E98" s="3"/>
      <c r="F98" s="3"/>
      <c r="G98" s="3"/>
      <c r="H98" s="3"/>
      <c r="I98" s="3"/>
      <c r="J98" s="3"/>
      <c r="K98" s="3"/>
      <c r="L98" s="3"/>
      <c r="M98" s="3"/>
      <c r="N98" s="3"/>
      <c r="O98" s="3"/>
      <c r="P98" s="3"/>
      <c r="Q98" s="3"/>
      <c r="R98" s="3"/>
      <c r="S98" s="3"/>
      <c r="T98" s="3"/>
      <c r="U98" s="3"/>
      <c r="V98" s="3"/>
      <c r="W98" s="3"/>
      <c r="X98" s="3"/>
      <c r="Y98" s="3"/>
      <c r="Z98" s="3"/>
    </row>
    <row r="99" spans="1:26" ht="30" customHeight="1">
      <c r="A99" s="1"/>
      <c r="B99" s="27"/>
      <c r="C99" s="3"/>
      <c r="D99" s="3"/>
      <c r="E99" s="3"/>
      <c r="F99" s="3"/>
      <c r="G99" s="3"/>
      <c r="H99" s="3"/>
      <c r="I99" s="3"/>
      <c r="J99" s="3"/>
      <c r="K99" s="3"/>
      <c r="L99" s="3"/>
      <c r="M99" s="3"/>
      <c r="N99" s="3"/>
      <c r="O99" s="3"/>
      <c r="P99" s="3"/>
      <c r="Q99" s="3"/>
      <c r="R99" s="3"/>
      <c r="S99" s="3"/>
      <c r="T99" s="3"/>
      <c r="U99" s="3"/>
      <c r="V99" s="3"/>
      <c r="W99" s="3"/>
      <c r="X99" s="3"/>
      <c r="Y99" s="3"/>
      <c r="Z99" s="3"/>
    </row>
    <row r="100" spans="1:26" ht="30" customHeight="1">
      <c r="A100" s="1"/>
      <c r="B100" s="27"/>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30" customHeight="1">
      <c r="A101" s="1"/>
      <c r="B101" s="27"/>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30" customHeight="1">
      <c r="A102" s="1"/>
      <c r="B102" s="27"/>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30" customHeight="1">
      <c r="A103" s="1"/>
      <c r="B103" s="27"/>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30" customHeight="1">
      <c r="A104" s="1"/>
      <c r="B104" s="27"/>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30" customHeight="1">
      <c r="A105" s="1"/>
      <c r="B105" s="27"/>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30" customHeight="1">
      <c r="A106" s="1"/>
      <c r="B106" s="27"/>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30" customHeight="1">
      <c r="A107" s="1"/>
      <c r="B107" s="27"/>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30" customHeight="1">
      <c r="A108" s="1"/>
      <c r="B108" s="27"/>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30" customHeight="1">
      <c r="A109" s="1"/>
      <c r="B109" s="27"/>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30" customHeight="1">
      <c r="A110" s="1"/>
      <c r="B110" s="27"/>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30" customHeight="1">
      <c r="A111" s="1"/>
      <c r="B111" s="27"/>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30" customHeight="1">
      <c r="A112" s="1"/>
      <c r="B112" s="27"/>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30" customHeight="1">
      <c r="A113" s="1"/>
      <c r="B113" s="27"/>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30" customHeight="1">
      <c r="A114" s="1"/>
      <c r="B114" s="27"/>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30" customHeight="1">
      <c r="A115" s="1"/>
      <c r="B115" s="27"/>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30" customHeight="1">
      <c r="A116" s="1"/>
      <c r="B116" s="27"/>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30" customHeight="1">
      <c r="A117" s="1"/>
      <c r="B117" s="27"/>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30" customHeight="1">
      <c r="A118" s="1"/>
      <c r="B118" s="27"/>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30" customHeight="1">
      <c r="A119" s="1"/>
      <c r="B119" s="27"/>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30" customHeight="1">
      <c r="A120" s="1"/>
      <c r="B120" s="27"/>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30" customHeight="1">
      <c r="A121" s="1"/>
      <c r="B121" s="27"/>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30" customHeight="1">
      <c r="A122" s="1"/>
      <c r="B122" s="27"/>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30" customHeight="1">
      <c r="A123" s="1"/>
      <c r="B123" s="27"/>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30" customHeight="1">
      <c r="A124" s="1"/>
      <c r="B124" s="27"/>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30" customHeight="1">
      <c r="A125" s="1"/>
      <c r="B125" s="27"/>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30" customHeight="1">
      <c r="A126" s="1"/>
      <c r="B126" s="27"/>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30" customHeight="1">
      <c r="A127" s="1"/>
      <c r="B127" s="27"/>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30" customHeight="1">
      <c r="A128" s="1"/>
      <c r="B128" s="27"/>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30" customHeight="1">
      <c r="A129" s="1"/>
      <c r="B129" s="27"/>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30" customHeight="1">
      <c r="A130" s="1"/>
      <c r="B130" s="27"/>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30" customHeight="1">
      <c r="A131" s="1"/>
      <c r="B131" s="27"/>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30" customHeight="1">
      <c r="A132" s="1"/>
      <c r="B132" s="27"/>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30" customHeight="1">
      <c r="A133" s="1"/>
      <c r="B133" s="27"/>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30" customHeight="1">
      <c r="A134" s="1"/>
      <c r="B134" s="27"/>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30" customHeight="1">
      <c r="A135" s="1"/>
      <c r="B135" s="27"/>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30" customHeight="1">
      <c r="A136" s="1"/>
      <c r="B136" s="27"/>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30" customHeight="1">
      <c r="A137" s="1"/>
      <c r="B137" s="27"/>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30" customHeight="1">
      <c r="A138" s="1"/>
      <c r="B138" s="27"/>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30" customHeight="1">
      <c r="A139" s="1"/>
      <c r="B139" s="27"/>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30" customHeight="1">
      <c r="A140" s="1"/>
      <c r="B140" s="27"/>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30" customHeight="1">
      <c r="A141" s="1"/>
      <c r="B141" s="27"/>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30" customHeight="1">
      <c r="A142" s="1"/>
      <c r="B142" s="27"/>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30" customHeight="1">
      <c r="A143" s="1"/>
      <c r="B143" s="27"/>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30" customHeight="1">
      <c r="A144" s="1"/>
      <c r="B144" s="27"/>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30" customHeight="1">
      <c r="A145" s="1"/>
      <c r="B145" s="27"/>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30" customHeight="1">
      <c r="A146" s="1"/>
      <c r="B146" s="27"/>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30" customHeight="1">
      <c r="A147" s="1"/>
      <c r="B147" s="27"/>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30" customHeight="1">
      <c r="A148" s="1"/>
      <c r="B148" s="27"/>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30" customHeight="1">
      <c r="A149" s="1"/>
      <c r="B149" s="27"/>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30" customHeight="1">
      <c r="A150" s="1"/>
      <c r="B150" s="27"/>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30" customHeight="1">
      <c r="A151" s="1"/>
      <c r="B151" s="27"/>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30" customHeight="1">
      <c r="A152" s="1"/>
      <c r="B152" s="27"/>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30" customHeight="1">
      <c r="A153" s="1"/>
      <c r="B153" s="27"/>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30" customHeight="1">
      <c r="A154" s="1"/>
      <c r="B154" s="27"/>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30" customHeight="1">
      <c r="A155" s="1"/>
      <c r="B155" s="27"/>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30" customHeight="1">
      <c r="A156" s="1"/>
      <c r="B156" s="27"/>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30" customHeight="1">
      <c r="A157" s="1"/>
      <c r="B157" s="27"/>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30" customHeight="1">
      <c r="A158" s="1"/>
      <c r="B158" s="27"/>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30" customHeight="1">
      <c r="A159" s="1"/>
      <c r="B159" s="27"/>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30" customHeight="1">
      <c r="A160" s="1"/>
      <c r="B160" s="27"/>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30" customHeight="1">
      <c r="A161" s="1"/>
      <c r="B161" s="27"/>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30" customHeight="1">
      <c r="A162" s="1"/>
      <c r="B162" s="27"/>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30" customHeight="1">
      <c r="A163" s="1"/>
      <c r="B163" s="27"/>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30" customHeight="1">
      <c r="A164" s="1"/>
      <c r="B164" s="27"/>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30" customHeight="1">
      <c r="A165" s="1"/>
      <c r="B165" s="27"/>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30" customHeight="1">
      <c r="A166" s="1"/>
      <c r="B166" s="27"/>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30" customHeight="1">
      <c r="A167" s="1"/>
      <c r="B167" s="27"/>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30" customHeight="1">
      <c r="A168" s="1"/>
      <c r="B168" s="27"/>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30" customHeight="1">
      <c r="A169" s="1"/>
      <c r="B169" s="27"/>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30" customHeight="1">
      <c r="A170" s="1"/>
      <c r="B170" s="27"/>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30" customHeight="1">
      <c r="A171" s="1"/>
      <c r="B171" s="27"/>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30" customHeight="1">
      <c r="A172" s="1"/>
      <c r="B172" s="27"/>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30" customHeight="1">
      <c r="A173" s="1"/>
      <c r="B173" s="27"/>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30" customHeight="1">
      <c r="A174" s="1"/>
      <c r="B174" s="27"/>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30" customHeight="1">
      <c r="A175" s="1"/>
      <c r="B175" s="27"/>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30" customHeight="1">
      <c r="A176" s="1"/>
      <c r="B176" s="27"/>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30" customHeight="1">
      <c r="A177" s="1"/>
      <c r="B177" s="27"/>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30" customHeight="1">
      <c r="A178" s="1"/>
      <c r="B178" s="27"/>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30" customHeight="1">
      <c r="A179" s="1"/>
      <c r="B179" s="27"/>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30" customHeight="1">
      <c r="A180" s="1"/>
      <c r="B180" s="27"/>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30" customHeight="1">
      <c r="A181" s="1"/>
      <c r="B181" s="27"/>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30" customHeight="1">
      <c r="A182" s="1"/>
      <c r="B182" s="27"/>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30" customHeight="1">
      <c r="A183" s="1"/>
      <c r="B183" s="27"/>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30" customHeight="1">
      <c r="A184" s="1"/>
      <c r="B184" s="27"/>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30" customHeight="1">
      <c r="A185" s="1"/>
      <c r="B185" s="27"/>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30" customHeight="1">
      <c r="A186" s="1"/>
      <c r="B186" s="27"/>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30" customHeight="1">
      <c r="A187" s="1"/>
      <c r="B187" s="27"/>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30" customHeight="1">
      <c r="A188" s="1"/>
      <c r="B188" s="27"/>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30" customHeight="1">
      <c r="A189" s="1"/>
      <c r="B189" s="27"/>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30" customHeight="1">
      <c r="A190" s="1"/>
      <c r="B190" s="27"/>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30" customHeight="1">
      <c r="A191" s="1"/>
      <c r="B191" s="27"/>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30" customHeight="1">
      <c r="A192" s="1"/>
      <c r="B192" s="27"/>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30" customHeight="1">
      <c r="A193" s="1"/>
      <c r="B193" s="27"/>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30" customHeight="1">
      <c r="A194" s="1"/>
      <c r="B194" s="27"/>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30" customHeight="1">
      <c r="A195" s="1"/>
      <c r="B195" s="27"/>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30" customHeight="1">
      <c r="A196" s="1"/>
      <c r="B196" s="27"/>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30" customHeight="1">
      <c r="A197" s="1"/>
      <c r="B197" s="27"/>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30" customHeight="1">
      <c r="A198" s="1"/>
      <c r="B198" s="27"/>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30" customHeight="1">
      <c r="A199" s="1"/>
      <c r="B199" s="27"/>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30" customHeight="1">
      <c r="A200" s="1"/>
      <c r="B200" s="27"/>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30" customHeight="1">
      <c r="A201" s="1"/>
      <c r="B201" s="27"/>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30" customHeight="1">
      <c r="A202" s="1"/>
      <c r="B202" s="27"/>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30" customHeight="1">
      <c r="A203" s="1"/>
      <c r="B203" s="27"/>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30" customHeight="1">
      <c r="A204" s="1"/>
      <c r="B204" s="27"/>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30" customHeight="1">
      <c r="A205" s="1"/>
      <c r="B205" s="27"/>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30" customHeight="1">
      <c r="A206" s="1"/>
      <c r="B206" s="27"/>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30" customHeight="1">
      <c r="A207" s="1"/>
      <c r="B207" s="27"/>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30" customHeight="1">
      <c r="A208" s="1"/>
      <c r="B208" s="27"/>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30" customHeight="1">
      <c r="A209" s="1"/>
      <c r="B209" s="27"/>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30" customHeight="1">
      <c r="A210" s="1"/>
      <c r="B210" s="27"/>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30" customHeight="1">
      <c r="A211" s="1"/>
      <c r="B211" s="27"/>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30" customHeight="1">
      <c r="A212" s="1"/>
      <c r="B212" s="27"/>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30" customHeight="1">
      <c r="A213" s="1"/>
      <c r="B213" s="27"/>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30" customHeight="1">
      <c r="A214" s="1"/>
      <c r="B214" s="27"/>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30" customHeight="1">
      <c r="A215" s="1"/>
      <c r="B215" s="27"/>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30" customHeight="1">
      <c r="A216" s="1"/>
      <c r="B216" s="27"/>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30" customHeight="1">
      <c r="A217" s="1"/>
      <c r="B217" s="27"/>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30" customHeight="1">
      <c r="A218" s="1"/>
      <c r="B218" s="27"/>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30" customHeight="1">
      <c r="A219" s="1"/>
      <c r="B219" s="27"/>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30" customHeight="1">
      <c r="A220" s="1"/>
      <c r="B220" s="27"/>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30" customHeight="1">
      <c r="A221" s="1"/>
      <c r="B221" s="27"/>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30" customHeight="1">
      <c r="A222" s="1"/>
      <c r="B222" s="27"/>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30" customHeight="1">
      <c r="A223" s="1"/>
      <c r="B223" s="27"/>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30" customHeight="1">
      <c r="A224" s="1"/>
      <c r="B224" s="27"/>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30" customHeight="1">
      <c r="A225" s="1"/>
      <c r="B225" s="27"/>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30" customHeight="1">
      <c r="A226" s="1"/>
      <c r="B226" s="27"/>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30" customHeight="1">
      <c r="A227" s="1"/>
      <c r="B227" s="27"/>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30" customHeight="1">
      <c r="A228" s="1"/>
      <c r="B228" s="27"/>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30" customHeight="1">
      <c r="A229" s="1"/>
      <c r="B229" s="27"/>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30" customHeight="1">
      <c r="A230" s="1"/>
      <c r="B230" s="27"/>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30" customHeight="1">
      <c r="A231" s="1"/>
      <c r="B231" s="27"/>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30" customHeight="1">
      <c r="A232" s="1"/>
      <c r="B232" s="27"/>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30" customHeight="1">
      <c r="A233" s="1"/>
      <c r="B233" s="27"/>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30" customHeight="1">
      <c r="A234" s="1"/>
      <c r="B234" s="27"/>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30" customHeight="1">
      <c r="A235" s="1"/>
      <c r="B235" s="27"/>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30" customHeight="1">
      <c r="A236" s="1"/>
      <c r="B236" s="27"/>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30" customHeight="1">
      <c r="A237" s="1"/>
      <c r="B237" s="27"/>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30" customHeight="1">
      <c r="A238" s="1"/>
      <c r="B238" s="27"/>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30" customHeight="1">
      <c r="A239" s="1"/>
      <c r="B239" s="27"/>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30" customHeight="1">
      <c r="A240" s="1"/>
      <c r="B240" s="27"/>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30" customHeight="1">
      <c r="A241" s="1"/>
      <c r="B241" s="27"/>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30" customHeight="1">
      <c r="A242" s="1"/>
      <c r="B242" s="27"/>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30" customHeight="1">
      <c r="A243" s="1"/>
      <c r="B243" s="27"/>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30" customHeight="1">
      <c r="A244" s="1"/>
      <c r="B244" s="27"/>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30" customHeight="1">
      <c r="A245" s="1"/>
      <c r="B245" s="27"/>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30" customHeight="1">
      <c r="A246" s="1"/>
      <c r="B246" s="27"/>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30" customHeight="1">
      <c r="A247" s="1"/>
      <c r="B247" s="27"/>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30" customHeight="1">
      <c r="A248" s="1"/>
      <c r="B248" s="27"/>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30" customHeight="1">
      <c r="A249" s="1"/>
      <c r="B249" s="27"/>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30" customHeight="1">
      <c r="A250" s="1"/>
      <c r="B250" s="27"/>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30" customHeight="1">
      <c r="A251" s="1"/>
      <c r="B251" s="27"/>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30" customHeight="1">
      <c r="A252" s="1"/>
      <c r="B252" s="27"/>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30" customHeight="1">
      <c r="A253" s="1"/>
      <c r="B253" s="27"/>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30" customHeight="1">
      <c r="A254" s="1"/>
      <c r="B254" s="27"/>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30" customHeight="1">
      <c r="A255" s="1"/>
      <c r="B255" s="27"/>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30" customHeight="1">
      <c r="A256" s="1"/>
      <c r="B256" s="27"/>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30" customHeight="1">
      <c r="A257" s="1"/>
      <c r="B257" s="27"/>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30" customHeight="1">
      <c r="A258" s="1"/>
      <c r="B258" s="27"/>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30" customHeight="1">
      <c r="A259" s="1"/>
      <c r="B259" s="27"/>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30" customHeight="1">
      <c r="A260" s="1"/>
      <c r="B260" s="27"/>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30" customHeight="1">
      <c r="A261" s="1"/>
      <c r="B261" s="27"/>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30" customHeight="1">
      <c r="A262" s="1"/>
      <c r="B262" s="27"/>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30" customHeight="1">
      <c r="A263" s="1"/>
      <c r="B263" s="27"/>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30" customHeight="1">
      <c r="A264" s="1"/>
      <c r="B264" s="27"/>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30" customHeight="1">
      <c r="A265" s="1"/>
      <c r="B265" s="27"/>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30" customHeight="1">
      <c r="A266" s="1"/>
      <c r="B266" s="27"/>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30" customHeight="1">
      <c r="A267" s="1"/>
      <c r="B267" s="27"/>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30" customHeight="1">
      <c r="A268" s="1"/>
      <c r="B268" s="27"/>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30" customHeight="1">
      <c r="A269" s="1"/>
      <c r="B269" s="27"/>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30" customHeight="1">
      <c r="A270" s="1"/>
      <c r="B270" s="27"/>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30" customHeight="1">
      <c r="A271" s="1"/>
      <c r="B271" s="27"/>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30" customHeight="1">
      <c r="A272" s="1"/>
      <c r="B272" s="27"/>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30" customHeight="1">
      <c r="A273" s="1"/>
      <c r="B273" s="27"/>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30" customHeight="1">
      <c r="A274" s="1"/>
      <c r="B274" s="27"/>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30" customHeight="1">
      <c r="A275" s="1"/>
      <c r="B275" s="27"/>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30" customHeight="1">
      <c r="A276" s="1"/>
      <c r="B276" s="27"/>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30" customHeight="1">
      <c r="A277" s="1"/>
      <c r="B277" s="27"/>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30" customHeight="1">
      <c r="A278" s="1"/>
      <c r="B278" s="27"/>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30" customHeight="1">
      <c r="A279" s="1"/>
      <c r="B279" s="27"/>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30" customHeight="1">
      <c r="A280" s="1"/>
      <c r="B280" s="27"/>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30" customHeight="1">
      <c r="A281" s="1"/>
      <c r="B281" s="27"/>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30" customHeight="1">
      <c r="A282" s="1"/>
      <c r="B282" s="27"/>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30" customHeight="1">
      <c r="A283" s="1"/>
      <c r="B283" s="27"/>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30" customHeight="1">
      <c r="A284" s="1"/>
      <c r="B284" s="27"/>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30" customHeight="1">
      <c r="A285" s="1"/>
      <c r="B285" s="27"/>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30" customHeight="1">
      <c r="A286" s="1"/>
      <c r="B286" s="27"/>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30" customHeight="1">
      <c r="A287" s="1"/>
      <c r="B287" s="27"/>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30" customHeight="1">
      <c r="A288" s="1"/>
      <c r="B288" s="27"/>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30" customHeight="1">
      <c r="A289" s="1"/>
      <c r="B289" s="27"/>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30" customHeight="1">
      <c r="A290" s="1"/>
      <c r="B290" s="27"/>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30" customHeight="1">
      <c r="A291" s="1"/>
      <c r="B291" s="27"/>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30" customHeight="1">
      <c r="A292" s="1"/>
      <c r="B292" s="27"/>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30" customHeight="1">
      <c r="A293" s="1"/>
      <c r="B293" s="27"/>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30" customHeight="1">
      <c r="A294" s="1"/>
      <c r="B294" s="27"/>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30" customHeight="1">
      <c r="A295" s="1"/>
      <c r="B295" s="27"/>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30" customHeight="1">
      <c r="A296" s="1"/>
      <c r="B296" s="27"/>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30" customHeight="1">
      <c r="A297" s="1"/>
      <c r="B297" s="27"/>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30" customHeight="1">
      <c r="A298" s="1"/>
      <c r="B298" s="27"/>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30" customHeight="1">
      <c r="A299" s="1"/>
      <c r="B299" s="27"/>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30" customHeight="1">
      <c r="A300" s="1"/>
      <c r="B300" s="27"/>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30" customHeight="1">
      <c r="A301" s="1"/>
      <c r="B301" s="27"/>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30" customHeight="1">
      <c r="A302" s="1"/>
      <c r="B302" s="27"/>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30" customHeight="1">
      <c r="A303" s="1"/>
      <c r="B303" s="27"/>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30" customHeight="1">
      <c r="A304" s="1"/>
      <c r="B304" s="27"/>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30" customHeight="1">
      <c r="A305" s="1"/>
      <c r="B305" s="27"/>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30" customHeight="1">
      <c r="A306" s="1"/>
      <c r="B306" s="27"/>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30" customHeight="1">
      <c r="A307" s="1"/>
      <c r="B307" s="27"/>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30" customHeight="1">
      <c r="A308" s="1"/>
      <c r="B308" s="27"/>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30" customHeight="1">
      <c r="A309" s="1"/>
      <c r="B309" s="27"/>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30" customHeight="1">
      <c r="A310" s="1"/>
      <c r="B310" s="27"/>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30" customHeight="1">
      <c r="A311" s="1"/>
      <c r="B311" s="27"/>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30" customHeight="1">
      <c r="A312" s="1"/>
      <c r="B312" s="27"/>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30" customHeight="1">
      <c r="A313" s="1"/>
      <c r="B313" s="27"/>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30" customHeight="1">
      <c r="A314" s="1"/>
      <c r="B314" s="27"/>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30" customHeight="1">
      <c r="A315" s="1"/>
      <c r="B315" s="27"/>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30" customHeight="1">
      <c r="A316" s="1"/>
      <c r="B316" s="27"/>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30" customHeight="1">
      <c r="A317" s="1"/>
      <c r="B317" s="27"/>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30" customHeight="1">
      <c r="A318" s="1"/>
      <c r="B318" s="27"/>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30" customHeight="1">
      <c r="A319" s="1"/>
      <c r="B319" s="27"/>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30" customHeight="1">
      <c r="A320" s="1"/>
      <c r="B320" s="27"/>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30" customHeight="1">
      <c r="A321" s="1"/>
      <c r="B321" s="27"/>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30" customHeight="1">
      <c r="A322" s="1"/>
      <c r="B322" s="27"/>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30" customHeight="1">
      <c r="A323" s="1"/>
      <c r="B323" s="27"/>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30" customHeight="1">
      <c r="A324" s="1"/>
      <c r="B324" s="27"/>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30" customHeight="1">
      <c r="A325" s="1"/>
      <c r="B325" s="27"/>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30" customHeight="1">
      <c r="A326" s="1"/>
      <c r="B326" s="27"/>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30" customHeight="1">
      <c r="A327" s="1"/>
      <c r="B327" s="27"/>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30" customHeight="1">
      <c r="A328" s="1"/>
      <c r="B328" s="27"/>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30" customHeight="1">
      <c r="A329" s="1"/>
      <c r="B329" s="27"/>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30" customHeight="1">
      <c r="A330" s="1"/>
      <c r="B330" s="27"/>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30" customHeight="1">
      <c r="A331" s="1"/>
      <c r="B331" s="27"/>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30" customHeight="1">
      <c r="A332" s="1"/>
      <c r="B332" s="27"/>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30" customHeight="1">
      <c r="A333" s="1"/>
      <c r="B333" s="27"/>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30" customHeight="1">
      <c r="A334" s="1"/>
      <c r="B334" s="27"/>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30" customHeight="1">
      <c r="A335" s="1"/>
      <c r="B335" s="27"/>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30" customHeight="1">
      <c r="A336" s="1"/>
      <c r="B336" s="27"/>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30" customHeight="1">
      <c r="A337" s="1"/>
      <c r="B337" s="27"/>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30" customHeight="1">
      <c r="A338" s="1"/>
      <c r="B338" s="27"/>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30" customHeight="1">
      <c r="A339" s="1"/>
      <c r="B339" s="27"/>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30" customHeight="1">
      <c r="A340" s="1"/>
      <c r="B340" s="27"/>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30" customHeight="1">
      <c r="A341" s="1"/>
      <c r="B341" s="27"/>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30" customHeight="1">
      <c r="A342" s="1"/>
      <c r="B342" s="27"/>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30" customHeight="1">
      <c r="A343" s="1"/>
      <c r="B343" s="27"/>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30" customHeight="1">
      <c r="A344" s="1"/>
      <c r="B344" s="27"/>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30" customHeight="1">
      <c r="A345" s="1"/>
      <c r="B345" s="27"/>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30" customHeight="1">
      <c r="A346" s="1"/>
      <c r="B346" s="27"/>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30" customHeight="1">
      <c r="A347" s="1"/>
      <c r="B347" s="27"/>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30" customHeight="1">
      <c r="A348" s="1"/>
      <c r="B348" s="27"/>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30" customHeight="1">
      <c r="A349" s="1"/>
      <c r="B349" s="27"/>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30" customHeight="1">
      <c r="A350" s="1"/>
      <c r="B350" s="27"/>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30" customHeight="1">
      <c r="A351" s="1"/>
      <c r="B351" s="27"/>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30" customHeight="1">
      <c r="A352" s="1"/>
      <c r="B352" s="27"/>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30" customHeight="1">
      <c r="A353" s="1"/>
      <c r="B353" s="27"/>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30" customHeight="1">
      <c r="A354" s="1"/>
      <c r="B354" s="27"/>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30" customHeight="1">
      <c r="A355" s="1"/>
      <c r="B355" s="27"/>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30" customHeight="1">
      <c r="A356" s="1"/>
      <c r="B356" s="27"/>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30" customHeight="1">
      <c r="A357" s="1"/>
      <c r="B357" s="27"/>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30" customHeight="1">
      <c r="A358" s="1"/>
      <c r="B358" s="27"/>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30" customHeight="1">
      <c r="A359" s="1"/>
      <c r="B359" s="27"/>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30" customHeight="1">
      <c r="A360" s="1"/>
      <c r="B360" s="27"/>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30" customHeight="1">
      <c r="A361" s="1"/>
      <c r="B361" s="27"/>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30" customHeight="1">
      <c r="A362" s="1"/>
      <c r="B362" s="27"/>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30" customHeight="1">
      <c r="A363" s="1"/>
      <c r="B363" s="27"/>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30" customHeight="1">
      <c r="A364" s="1"/>
      <c r="B364" s="27"/>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30" customHeight="1">
      <c r="A365" s="1"/>
      <c r="B365" s="27"/>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30" customHeight="1">
      <c r="A366" s="1"/>
      <c r="B366" s="27"/>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30" customHeight="1">
      <c r="A367" s="1"/>
      <c r="B367" s="27"/>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30" customHeight="1">
      <c r="A368" s="1"/>
      <c r="B368" s="27"/>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30" customHeight="1">
      <c r="A369" s="1"/>
      <c r="B369" s="27"/>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30" customHeight="1">
      <c r="A370" s="1"/>
      <c r="B370" s="27"/>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30" customHeight="1">
      <c r="A371" s="1"/>
      <c r="B371" s="27"/>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30" customHeight="1">
      <c r="A372" s="1"/>
      <c r="B372" s="27"/>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30" customHeight="1">
      <c r="A373" s="1"/>
      <c r="B373" s="27"/>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30" customHeight="1">
      <c r="A374" s="1"/>
      <c r="B374" s="27"/>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30" customHeight="1">
      <c r="A375" s="1"/>
      <c r="B375" s="27"/>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30" customHeight="1">
      <c r="A376" s="1"/>
      <c r="B376" s="27"/>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30" customHeight="1">
      <c r="A377" s="1"/>
      <c r="B377" s="27"/>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30" customHeight="1">
      <c r="A378" s="1"/>
      <c r="B378" s="27"/>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30" customHeight="1">
      <c r="A379" s="1"/>
      <c r="B379" s="27"/>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30" customHeight="1">
      <c r="A380" s="1"/>
      <c r="B380" s="27"/>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30" customHeight="1">
      <c r="A381" s="1"/>
      <c r="B381" s="27"/>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30" customHeight="1">
      <c r="A382" s="1"/>
      <c r="B382" s="27"/>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30" customHeight="1">
      <c r="A383" s="1"/>
      <c r="B383" s="27"/>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30" customHeight="1">
      <c r="A384" s="1"/>
      <c r="B384" s="27"/>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30" customHeight="1">
      <c r="A385" s="1"/>
      <c r="B385" s="27"/>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30" customHeight="1">
      <c r="A386" s="1"/>
      <c r="B386" s="27"/>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30" customHeight="1">
      <c r="A387" s="1"/>
      <c r="B387" s="27"/>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30" customHeight="1">
      <c r="A388" s="1"/>
      <c r="B388" s="27"/>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30" customHeight="1">
      <c r="A389" s="1"/>
      <c r="B389" s="27"/>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30" customHeight="1">
      <c r="A390" s="1"/>
      <c r="B390" s="27"/>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30" customHeight="1">
      <c r="A391" s="1"/>
      <c r="B391" s="27"/>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30" customHeight="1">
      <c r="A392" s="1"/>
      <c r="B392" s="27"/>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30" customHeight="1">
      <c r="A393" s="1"/>
      <c r="B393" s="27"/>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30" customHeight="1">
      <c r="A394" s="1"/>
      <c r="B394" s="27"/>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30" customHeight="1">
      <c r="A395" s="1"/>
      <c r="B395" s="27"/>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30" customHeight="1">
      <c r="A396" s="1"/>
      <c r="B396" s="27"/>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30" customHeight="1">
      <c r="A397" s="1"/>
      <c r="B397" s="27"/>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30" customHeight="1">
      <c r="A398" s="1"/>
      <c r="B398" s="27"/>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30" customHeight="1">
      <c r="A399" s="1"/>
      <c r="B399" s="27"/>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30" customHeight="1">
      <c r="A400" s="1"/>
      <c r="B400" s="27"/>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30" customHeight="1">
      <c r="A401" s="1"/>
      <c r="B401" s="27"/>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30" customHeight="1">
      <c r="A402" s="1"/>
      <c r="B402" s="27"/>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30" customHeight="1">
      <c r="A403" s="1"/>
      <c r="B403" s="27"/>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30" customHeight="1">
      <c r="A404" s="1"/>
      <c r="B404" s="27"/>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30" customHeight="1">
      <c r="A405" s="1"/>
      <c r="B405" s="27"/>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30" customHeight="1">
      <c r="A406" s="1"/>
      <c r="B406" s="27"/>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30" customHeight="1">
      <c r="A407" s="1"/>
      <c r="B407" s="27"/>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30" customHeight="1">
      <c r="A408" s="1"/>
      <c r="B408" s="27"/>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30" customHeight="1">
      <c r="A409" s="1"/>
      <c r="B409" s="27"/>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30" customHeight="1">
      <c r="A410" s="1"/>
      <c r="B410" s="27"/>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30" customHeight="1">
      <c r="A411" s="1"/>
      <c r="B411" s="27"/>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30" customHeight="1">
      <c r="A412" s="1"/>
      <c r="B412" s="27"/>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30" customHeight="1">
      <c r="A413" s="1"/>
      <c r="B413" s="27"/>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30" customHeight="1">
      <c r="A414" s="1"/>
      <c r="B414" s="27"/>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30" customHeight="1">
      <c r="A415" s="1"/>
      <c r="B415" s="27"/>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30" customHeight="1">
      <c r="A416" s="1"/>
      <c r="B416" s="27"/>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30" customHeight="1">
      <c r="A417" s="1"/>
      <c r="B417" s="27"/>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30" customHeight="1">
      <c r="A418" s="1"/>
      <c r="B418" s="27"/>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30" customHeight="1">
      <c r="A419" s="1"/>
      <c r="B419" s="27"/>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30" customHeight="1">
      <c r="A420" s="1"/>
      <c r="B420" s="27"/>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30" customHeight="1">
      <c r="A421" s="1"/>
      <c r="B421" s="27"/>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30" customHeight="1">
      <c r="A422" s="1"/>
      <c r="B422" s="27"/>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30" customHeight="1">
      <c r="A423" s="1"/>
      <c r="B423" s="27"/>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30" customHeight="1">
      <c r="A424" s="1"/>
      <c r="B424" s="27"/>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30" customHeight="1">
      <c r="A425" s="1"/>
      <c r="B425" s="27"/>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30" customHeight="1">
      <c r="A426" s="1"/>
      <c r="B426" s="27"/>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30" customHeight="1">
      <c r="A427" s="1"/>
      <c r="B427" s="27"/>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30" customHeight="1">
      <c r="A428" s="1"/>
      <c r="B428" s="27"/>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30" customHeight="1">
      <c r="A429" s="1"/>
      <c r="B429" s="27"/>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30" customHeight="1">
      <c r="A430" s="1"/>
      <c r="B430" s="27"/>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30" customHeight="1">
      <c r="A431" s="1"/>
      <c r="B431" s="27"/>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30" customHeight="1">
      <c r="A432" s="1"/>
      <c r="B432" s="27"/>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30" customHeight="1">
      <c r="A433" s="1"/>
      <c r="B433" s="27"/>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30" customHeight="1">
      <c r="A434" s="1"/>
      <c r="B434" s="27"/>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30" customHeight="1">
      <c r="A435" s="1"/>
      <c r="B435" s="27"/>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30" customHeight="1">
      <c r="A436" s="1"/>
      <c r="B436" s="27"/>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30" customHeight="1">
      <c r="A437" s="1"/>
      <c r="B437" s="27"/>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30" customHeight="1">
      <c r="A438" s="1"/>
      <c r="B438" s="27"/>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30" customHeight="1">
      <c r="A439" s="1"/>
      <c r="B439" s="27"/>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30" customHeight="1">
      <c r="A440" s="1"/>
      <c r="B440" s="27"/>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30" customHeight="1">
      <c r="A441" s="1"/>
      <c r="B441" s="27"/>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30" customHeight="1">
      <c r="A442" s="1"/>
      <c r="B442" s="27"/>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30" customHeight="1">
      <c r="A443" s="1"/>
      <c r="B443" s="27"/>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30" customHeight="1">
      <c r="A444" s="1"/>
      <c r="B444" s="27"/>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30" customHeight="1">
      <c r="A445" s="1"/>
      <c r="B445" s="27"/>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30" customHeight="1">
      <c r="A446" s="1"/>
      <c r="B446" s="27"/>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30" customHeight="1">
      <c r="A447" s="1"/>
      <c r="B447" s="27"/>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30" customHeight="1">
      <c r="A448" s="1"/>
      <c r="B448" s="27"/>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30" customHeight="1">
      <c r="A449" s="1"/>
      <c r="B449" s="27"/>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30" customHeight="1">
      <c r="A450" s="1"/>
      <c r="B450" s="27"/>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30" customHeight="1">
      <c r="A451" s="1"/>
      <c r="B451" s="27"/>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30" customHeight="1">
      <c r="A452" s="1"/>
      <c r="B452" s="27"/>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30" customHeight="1">
      <c r="A453" s="1"/>
      <c r="B453" s="27"/>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30" customHeight="1">
      <c r="A454" s="1"/>
      <c r="B454" s="27"/>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30" customHeight="1">
      <c r="A455" s="1"/>
      <c r="B455" s="27"/>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30" customHeight="1">
      <c r="A456" s="1"/>
      <c r="B456" s="27"/>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30" customHeight="1">
      <c r="A457" s="1"/>
      <c r="B457" s="27"/>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30" customHeight="1">
      <c r="A458" s="1"/>
      <c r="B458" s="27"/>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30" customHeight="1">
      <c r="A459" s="1"/>
      <c r="B459" s="27"/>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30" customHeight="1">
      <c r="A460" s="1"/>
      <c r="B460" s="27"/>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30" customHeight="1">
      <c r="A461" s="1"/>
      <c r="B461" s="27"/>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30" customHeight="1">
      <c r="A462" s="1"/>
      <c r="B462" s="27"/>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30" customHeight="1">
      <c r="A463" s="1"/>
      <c r="B463" s="27"/>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30" customHeight="1">
      <c r="A464" s="1"/>
      <c r="B464" s="27"/>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30" customHeight="1">
      <c r="A465" s="1"/>
      <c r="B465" s="27"/>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30" customHeight="1">
      <c r="A466" s="1"/>
      <c r="B466" s="27"/>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30" customHeight="1">
      <c r="A467" s="1"/>
      <c r="B467" s="27"/>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30" customHeight="1">
      <c r="A468" s="1"/>
      <c r="B468" s="27"/>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30" customHeight="1">
      <c r="A469" s="1"/>
      <c r="B469" s="27"/>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30" customHeight="1">
      <c r="A470" s="1"/>
      <c r="B470" s="27"/>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30" customHeight="1">
      <c r="A471" s="1"/>
      <c r="B471" s="27"/>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30" customHeight="1">
      <c r="A472" s="1"/>
      <c r="B472" s="27"/>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30" customHeight="1">
      <c r="A473" s="1"/>
      <c r="B473" s="27"/>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30" customHeight="1">
      <c r="A474" s="1"/>
      <c r="B474" s="27"/>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30" customHeight="1">
      <c r="A475" s="1"/>
      <c r="B475" s="27"/>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30" customHeight="1">
      <c r="A476" s="1"/>
      <c r="B476" s="27"/>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30" customHeight="1">
      <c r="A477" s="1"/>
      <c r="B477" s="27"/>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30" customHeight="1">
      <c r="A478" s="1"/>
      <c r="B478" s="27"/>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30" customHeight="1">
      <c r="A479" s="1"/>
      <c r="B479" s="27"/>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30" customHeight="1">
      <c r="A480" s="1"/>
      <c r="B480" s="27"/>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30" customHeight="1">
      <c r="A481" s="1"/>
      <c r="B481" s="27"/>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30" customHeight="1">
      <c r="A482" s="1"/>
      <c r="B482" s="27"/>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30" customHeight="1">
      <c r="A483" s="1"/>
      <c r="B483" s="27"/>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30" customHeight="1">
      <c r="A484" s="1"/>
      <c r="B484" s="27"/>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30" customHeight="1">
      <c r="A485" s="1"/>
      <c r="B485" s="27"/>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30" customHeight="1">
      <c r="A486" s="1"/>
      <c r="B486" s="27"/>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30" customHeight="1">
      <c r="A487" s="1"/>
      <c r="B487" s="27"/>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30" customHeight="1">
      <c r="A488" s="1"/>
      <c r="B488" s="27"/>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30" customHeight="1">
      <c r="A489" s="1"/>
      <c r="B489" s="27"/>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30" customHeight="1">
      <c r="A490" s="1"/>
      <c r="B490" s="27"/>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30" customHeight="1">
      <c r="A491" s="1"/>
      <c r="B491" s="27"/>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30" customHeight="1">
      <c r="A492" s="1"/>
      <c r="B492" s="27"/>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30" customHeight="1">
      <c r="A493" s="1"/>
      <c r="B493" s="27"/>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30" customHeight="1">
      <c r="A494" s="1"/>
      <c r="B494" s="27"/>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30" customHeight="1">
      <c r="A495" s="1"/>
      <c r="B495" s="27"/>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30" customHeight="1">
      <c r="A496" s="1"/>
      <c r="B496" s="27"/>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30" customHeight="1">
      <c r="A497" s="1"/>
      <c r="B497" s="27"/>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30" customHeight="1">
      <c r="A498" s="1"/>
      <c r="B498" s="27"/>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30" customHeight="1">
      <c r="A499" s="1"/>
      <c r="B499" s="27"/>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30" customHeight="1">
      <c r="A500" s="1"/>
      <c r="B500" s="27"/>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30" customHeight="1">
      <c r="A501" s="1"/>
      <c r="B501" s="27"/>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30" customHeight="1">
      <c r="A502" s="1"/>
      <c r="B502" s="27"/>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30" customHeight="1">
      <c r="A503" s="1"/>
      <c r="B503" s="27"/>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30" customHeight="1">
      <c r="A504" s="1"/>
      <c r="B504" s="27"/>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30" customHeight="1">
      <c r="A505" s="1"/>
      <c r="B505" s="27"/>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30" customHeight="1">
      <c r="A506" s="1"/>
      <c r="B506" s="27"/>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30" customHeight="1">
      <c r="A507" s="1"/>
      <c r="B507" s="27"/>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30" customHeight="1">
      <c r="A508" s="1"/>
      <c r="B508" s="27"/>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30" customHeight="1">
      <c r="A509" s="1"/>
      <c r="B509" s="27"/>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30" customHeight="1">
      <c r="A510" s="1"/>
      <c r="B510" s="27"/>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30" customHeight="1">
      <c r="A511" s="1"/>
      <c r="B511" s="27"/>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30" customHeight="1">
      <c r="A512" s="1"/>
      <c r="B512" s="27"/>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30" customHeight="1">
      <c r="A513" s="1"/>
      <c r="B513" s="27"/>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30" customHeight="1">
      <c r="A514" s="1"/>
      <c r="B514" s="27"/>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30" customHeight="1">
      <c r="A515" s="1"/>
      <c r="B515" s="27"/>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30" customHeight="1">
      <c r="A516" s="1"/>
      <c r="B516" s="27"/>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30" customHeight="1">
      <c r="A517" s="1"/>
      <c r="B517" s="27"/>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30" customHeight="1">
      <c r="A518" s="1"/>
      <c r="B518" s="27"/>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30" customHeight="1">
      <c r="A519" s="1"/>
      <c r="B519" s="27"/>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30" customHeight="1">
      <c r="A520" s="1"/>
      <c r="B520" s="27"/>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30" customHeight="1">
      <c r="A521" s="1"/>
      <c r="B521" s="27"/>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30" customHeight="1">
      <c r="A522" s="1"/>
      <c r="B522" s="27"/>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30" customHeight="1">
      <c r="A523" s="1"/>
      <c r="B523" s="27"/>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30" customHeight="1">
      <c r="A524" s="1"/>
      <c r="B524" s="27"/>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30" customHeight="1">
      <c r="A525" s="1"/>
      <c r="B525" s="27"/>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30" customHeight="1">
      <c r="A526" s="1"/>
      <c r="B526" s="27"/>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30" customHeight="1">
      <c r="A527" s="1"/>
      <c r="B527" s="27"/>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30" customHeight="1">
      <c r="A528" s="1"/>
      <c r="B528" s="27"/>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30" customHeight="1">
      <c r="A529" s="1"/>
      <c r="B529" s="27"/>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30" customHeight="1">
      <c r="A530" s="1"/>
      <c r="B530" s="27"/>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30" customHeight="1">
      <c r="A531" s="1"/>
      <c r="B531" s="27"/>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30" customHeight="1">
      <c r="A532" s="1"/>
      <c r="B532" s="27"/>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30" customHeight="1">
      <c r="A533" s="1"/>
      <c r="B533" s="27"/>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30" customHeight="1">
      <c r="A534" s="1"/>
      <c r="B534" s="27"/>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30" customHeight="1">
      <c r="A535" s="1"/>
      <c r="B535" s="27"/>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30" customHeight="1">
      <c r="A536" s="1"/>
      <c r="B536" s="27"/>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30" customHeight="1">
      <c r="A537" s="1"/>
      <c r="B537" s="27"/>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30" customHeight="1">
      <c r="A538" s="1"/>
      <c r="B538" s="27"/>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30" customHeight="1">
      <c r="A539" s="1"/>
      <c r="B539" s="27"/>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30" customHeight="1">
      <c r="A540" s="1"/>
      <c r="B540" s="27"/>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30" customHeight="1">
      <c r="A541" s="1"/>
      <c r="B541" s="27"/>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30" customHeight="1">
      <c r="A542" s="1"/>
      <c r="B542" s="27"/>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30" customHeight="1">
      <c r="A543" s="1"/>
      <c r="B543" s="27"/>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30" customHeight="1">
      <c r="A544" s="1"/>
      <c r="B544" s="27"/>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30" customHeight="1">
      <c r="A545" s="1"/>
      <c r="B545" s="27"/>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30" customHeight="1">
      <c r="A546" s="1"/>
      <c r="B546" s="27"/>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30" customHeight="1">
      <c r="A547" s="1"/>
      <c r="B547" s="27"/>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30" customHeight="1">
      <c r="A548" s="1"/>
      <c r="B548" s="27"/>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30" customHeight="1">
      <c r="A549" s="1"/>
      <c r="B549" s="27"/>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30" customHeight="1">
      <c r="A550" s="1"/>
      <c r="B550" s="27"/>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30" customHeight="1">
      <c r="A551" s="1"/>
      <c r="B551" s="27"/>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30" customHeight="1">
      <c r="A552" s="1"/>
      <c r="B552" s="27"/>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30" customHeight="1">
      <c r="A553" s="1"/>
      <c r="B553" s="27"/>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30" customHeight="1">
      <c r="A554" s="1"/>
      <c r="B554" s="27"/>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30" customHeight="1">
      <c r="A555" s="1"/>
      <c r="B555" s="27"/>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30" customHeight="1">
      <c r="A556" s="1"/>
      <c r="B556" s="27"/>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30" customHeight="1">
      <c r="A557" s="1"/>
      <c r="B557" s="27"/>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30" customHeight="1">
      <c r="A558" s="1"/>
      <c r="B558" s="27"/>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30" customHeight="1">
      <c r="A559" s="1"/>
      <c r="B559" s="27"/>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30" customHeight="1">
      <c r="A560" s="1"/>
      <c r="B560" s="27"/>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30" customHeight="1">
      <c r="A561" s="1"/>
      <c r="B561" s="27"/>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30" customHeight="1">
      <c r="A562" s="1"/>
      <c r="B562" s="27"/>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30" customHeight="1">
      <c r="A563" s="1"/>
      <c r="B563" s="27"/>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30" customHeight="1">
      <c r="A564" s="1"/>
      <c r="B564" s="27"/>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30" customHeight="1">
      <c r="A565" s="1"/>
      <c r="B565" s="27"/>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30" customHeight="1">
      <c r="A566" s="1"/>
      <c r="B566" s="27"/>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30" customHeight="1">
      <c r="A567" s="1"/>
      <c r="B567" s="27"/>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30" customHeight="1">
      <c r="A568" s="1"/>
      <c r="B568" s="27"/>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30" customHeight="1">
      <c r="A569" s="1"/>
      <c r="B569" s="27"/>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30" customHeight="1">
      <c r="A570" s="1"/>
      <c r="B570" s="27"/>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30" customHeight="1">
      <c r="A571" s="1"/>
      <c r="B571" s="27"/>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30" customHeight="1">
      <c r="A572" s="1"/>
      <c r="B572" s="27"/>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30" customHeight="1">
      <c r="A573" s="1"/>
      <c r="B573" s="27"/>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30" customHeight="1">
      <c r="A574" s="1"/>
      <c r="B574" s="27"/>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30" customHeight="1">
      <c r="A575" s="1"/>
      <c r="B575" s="27"/>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30" customHeight="1">
      <c r="A576" s="1"/>
      <c r="B576" s="27"/>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30" customHeight="1">
      <c r="A577" s="1"/>
      <c r="B577" s="27"/>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30" customHeight="1">
      <c r="A578" s="1"/>
      <c r="B578" s="27"/>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30" customHeight="1">
      <c r="A579" s="1"/>
      <c r="B579" s="27"/>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30" customHeight="1">
      <c r="A580" s="1"/>
      <c r="B580" s="27"/>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30" customHeight="1">
      <c r="A581" s="1"/>
      <c r="B581" s="27"/>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30" customHeight="1">
      <c r="A582" s="1"/>
      <c r="B582" s="27"/>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30" customHeight="1">
      <c r="A583" s="1"/>
      <c r="B583" s="27"/>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30" customHeight="1">
      <c r="A584" s="1"/>
      <c r="B584" s="27"/>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30" customHeight="1">
      <c r="A585" s="1"/>
      <c r="B585" s="27"/>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30" customHeight="1">
      <c r="A586" s="1"/>
      <c r="B586" s="27"/>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30" customHeight="1">
      <c r="A587" s="1"/>
      <c r="B587" s="27"/>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30" customHeight="1">
      <c r="A588" s="1"/>
      <c r="B588" s="27"/>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30" customHeight="1">
      <c r="A589" s="1"/>
      <c r="B589" s="27"/>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30" customHeight="1">
      <c r="A590" s="1"/>
      <c r="B590" s="27"/>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30" customHeight="1">
      <c r="A591" s="1"/>
      <c r="B591" s="27"/>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30" customHeight="1">
      <c r="A592" s="1"/>
      <c r="B592" s="27"/>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30" customHeight="1">
      <c r="A593" s="1"/>
      <c r="B593" s="27"/>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30" customHeight="1">
      <c r="A594" s="1"/>
      <c r="B594" s="27"/>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30" customHeight="1">
      <c r="A595" s="1"/>
      <c r="B595" s="27"/>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30" customHeight="1">
      <c r="A596" s="1"/>
      <c r="B596" s="27"/>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30" customHeight="1">
      <c r="A597" s="1"/>
      <c r="B597" s="27"/>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30" customHeight="1">
      <c r="A598" s="1"/>
      <c r="B598" s="27"/>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30" customHeight="1">
      <c r="A599" s="1"/>
      <c r="B599" s="27"/>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30" customHeight="1">
      <c r="A600" s="1"/>
      <c r="B600" s="27"/>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30" customHeight="1">
      <c r="A601" s="1"/>
      <c r="B601" s="27"/>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30" customHeight="1">
      <c r="A602" s="1"/>
      <c r="B602" s="27"/>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30" customHeight="1">
      <c r="A603" s="1"/>
      <c r="B603" s="27"/>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30" customHeight="1">
      <c r="A604" s="1"/>
      <c r="B604" s="27"/>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30" customHeight="1">
      <c r="A605" s="1"/>
      <c r="B605" s="27"/>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30" customHeight="1">
      <c r="A606" s="1"/>
      <c r="B606" s="27"/>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30" customHeight="1">
      <c r="A607" s="1"/>
      <c r="B607" s="27"/>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30" customHeight="1">
      <c r="A608" s="1"/>
      <c r="B608" s="27"/>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30" customHeight="1">
      <c r="A609" s="1"/>
      <c r="B609" s="27"/>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30" customHeight="1">
      <c r="A610" s="1"/>
      <c r="B610" s="27"/>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30" customHeight="1">
      <c r="A611" s="1"/>
      <c r="B611" s="27"/>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30" customHeight="1">
      <c r="A612" s="1"/>
      <c r="B612" s="27"/>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30" customHeight="1">
      <c r="A613" s="1"/>
      <c r="B613" s="27"/>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30" customHeight="1">
      <c r="A614" s="1"/>
      <c r="B614" s="27"/>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30" customHeight="1">
      <c r="A615" s="1"/>
      <c r="B615" s="27"/>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30" customHeight="1">
      <c r="A616" s="1"/>
      <c r="B616" s="27"/>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30" customHeight="1">
      <c r="A617" s="1"/>
      <c r="B617" s="27"/>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30" customHeight="1">
      <c r="A618" s="1"/>
      <c r="B618" s="27"/>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30" customHeight="1">
      <c r="A619" s="1"/>
      <c r="B619" s="27"/>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30" customHeight="1">
      <c r="A620" s="1"/>
      <c r="B620" s="27"/>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30" customHeight="1">
      <c r="A621" s="1"/>
      <c r="B621" s="27"/>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30" customHeight="1">
      <c r="A622" s="1"/>
      <c r="B622" s="27"/>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30" customHeight="1">
      <c r="A623" s="1"/>
      <c r="B623" s="27"/>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30" customHeight="1">
      <c r="A624" s="1"/>
      <c r="B624" s="27"/>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30" customHeight="1">
      <c r="A625" s="1"/>
      <c r="B625" s="27"/>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30" customHeight="1">
      <c r="A626" s="1"/>
      <c r="B626" s="27"/>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30" customHeight="1">
      <c r="A627" s="1"/>
      <c r="B627" s="27"/>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30" customHeight="1">
      <c r="A628" s="1"/>
      <c r="B628" s="27"/>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30" customHeight="1">
      <c r="A629" s="1"/>
      <c r="B629" s="27"/>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30" customHeight="1">
      <c r="A630" s="1"/>
      <c r="B630" s="27"/>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30" customHeight="1">
      <c r="A631" s="1"/>
      <c r="B631" s="27"/>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30" customHeight="1">
      <c r="A632" s="1"/>
      <c r="B632" s="27"/>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30" customHeight="1">
      <c r="A633" s="1"/>
      <c r="B633" s="27"/>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30" customHeight="1">
      <c r="A634" s="1"/>
      <c r="B634" s="27"/>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30" customHeight="1">
      <c r="A635" s="1"/>
      <c r="B635" s="27"/>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30" customHeight="1">
      <c r="A636" s="1"/>
      <c r="B636" s="27"/>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30" customHeight="1">
      <c r="A637" s="1"/>
      <c r="B637" s="27"/>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30" customHeight="1">
      <c r="A638" s="1"/>
      <c r="B638" s="27"/>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30" customHeight="1">
      <c r="A639" s="1"/>
      <c r="B639" s="27"/>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30" customHeight="1">
      <c r="A640" s="1"/>
      <c r="B640" s="27"/>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30" customHeight="1">
      <c r="A641" s="1"/>
      <c r="B641" s="27"/>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30" customHeight="1">
      <c r="A642" s="1"/>
      <c r="B642" s="27"/>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30" customHeight="1">
      <c r="A643" s="1"/>
      <c r="B643" s="27"/>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30" customHeight="1">
      <c r="A644" s="1"/>
      <c r="B644" s="27"/>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30" customHeight="1">
      <c r="A645" s="1"/>
      <c r="B645" s="27"/>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30" customHeight="1">
      <c r="A646" s="1"/>
      <c r="B646" s="27"/>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30" customHeight="1">
      <c r="A647" s="1"/>
      <c r="B647" s="27"/>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30" customHeight="1">
      <c r="A648" s="1"/>
      <c r="B648" s="27"/>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30" customHeight="1">
      <c r="A649" s="1"/>
      <c r="B649" s="27"/>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30" customHeight="1">
      <c r="A650" s="1"/>
      <c r="B650" s="27"/>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30" customHeight="1">
      <c r="A651" s="1"/>
      <c r="B651" s="27"/>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30" customHeight="1">
      <c r="A652" s="1"/>
      <c r="B652" s="27"/>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30" customHeight="1">
      <c r="A653" s="1"/>
      <c r="B653" s="27"/>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30" customHeight="1">
      <c r="A654" s="1"/>
      <c r="B654" s="27"/>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30" customHeight="1">
      <c r="A655" s="1"/>
      <c r="B655" s="27"/>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30" customHeight="1">
      <c r="A656" s="1"/>
      <c r="B656" s="27"/>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30" customHeight="1">
      <c r="A657" s="1"/>
      <c r="B657" s="27"/>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30" customHeight="1">
      <c r="A658" s="1"/>
      <c r="B658" s="27"/>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30" customHeight="1">
      <c r="A659" s="1"/>
      <c r="B659" s="27"/>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30" customHeight="1">
      <c r="A660" s="1"/>
      <c r="B660" s="27"/>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30" customHeight="1">
      <c r="A661" s="1"/>
      <c r="B661" s="27"/>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30" customHeight="1">
      <c r="A662" s="1"/>
      <c r="B662" s="27"/>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30" customHeight="1">
      <c r="A663" s="1"/>
      <c r="B663" s="27"/>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30" customHeight="1">
      <c r="A664" s="1"/>
      <c r="B664" s="27"/>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30" customHeight="1">
      <c r="A665" s="1"/>
      <c r="B665" s="27"/>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30" customHeight="1">
      <c r="A666" s="1"/>
      <c r="B666" s="27"/>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30" customHeight="1">
      <c r="A667" s="1"/>
      <c r="B667" s="27"/>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30" customHeight="1">
      <c r="A668" s="1"/>
      <c r="B668" s="27"/>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30" customHeight="1">
      <c r="A669" s="1"/>
      <c r="B669" s="27"/>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30" customHeight="1">
      <c r="A670" s="1"/>
      <c r="B670" s="27"/>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30" customHeight="1">
      <c r="A671" s="1"/>
      <c r="B671" s="27"/>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30" customHeight="1">
      <c r="A672" s="1"/>
      <c r="B672" s="27"/>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30" customHeight="1">
      <c r="A673" s="1"/>
      <c r="B673" s="27"/>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30" customHeight="1">
      <c r="A674" s="1"/>
      <c r="B674" s="27"/>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30" customHeight="1">
      <c r="A675" s="1"/>
      <c r="B675" s="27"/>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30" customHeight="1">
      <c r="A676" s="1"/>
      <c r="B676" s="27"/>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30" customHeight="1">
      <c r="A677" s="1"/>
      <c r="B677" s="27"/>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30" customHeight="1">
      <c r="A678" s="1"/>
      <c r="B678" s="27"/>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30" customHeight="1">
      <c r="A679" s="1"/>
      <c r="B679" s="27"/>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30" customHeight="1">
      <c r="A680" s="1"/>
      <c r="B680" s="27"/>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30" customHeight="1">
      <c r="A681" s="1"/>
      <c r="B681" s="27"/>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30" customHeight="1">
      <c r="A682" s="1"/>
      <c r="B682" s="27"/>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30" customHeight="1">
      <c r="A683" s="1"/>
      <c r="B683" s="27"/>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30" customHeight="1">
      <c r="A684" s="1"/>
      <c r="B684" s="27"/>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30" customHeight="1">
      <c r="A685" s="1"/>
      <c r="B685" s="27"/>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30" customHeight="1">
      <c r="A686" s="1"/>
      <c r="B686" s="27"/>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30" customHeight="1">
      <c r="A687" s="1"/>
      <c r="B687" s="27"/>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30" customHeight="1">
      <c r="A688" s="1"/>
      <c r="B688" s="27"/>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30" customHeight="1">
      <c r="A689" s="1"/>
      <c r="B689" s="27"/>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30" customHeight="1">
      <c r="A690" s="1"/>
      <c r="B690" s="27"/>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30" customHeight="1">
      <c r="A691" s="1"/>
      <c r="B691" s="27"/>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30" customHeight="1">
      <c r="A692" s="1"/>
      <c r="B692" s="27"/>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30" customHeight="1">
      <c r="A693" s="1"/>
      <c r="B693" s="27"/>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30" customHeight="1">
      <c r="A694" s="1"/>
      <c r="B694" s="27"/>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30" customHeight="1">
      <c r="A695" s="1"/>
      <c r="B695" s="27"/>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30" customHeight="1">
      <c r="A696" s="1"/>
      <c r="B696" s="27"/>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30" customHeight="1">
      <c r="A697" s="1"/>
      <c r="B697" s="27"/>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30" customHeight="1">
      <c r="A698" s="1"/>
      <c r="B698" s="27"/>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30" customHeight="1">
      <c r="A699" s="1"/>
      <c r="B699" s="27"/>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30" customHeight="1">
      <c r="A700" s="1"/>
      <c r="B700" s="27"/>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30" customHeight="1">
      <c r="A701" s="1"/>
      <c r="B701" s="27"/>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30" customHeight="1">
      <c r="A702" s="1"/>
      <c r="B702" s="27"/>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30" customHeight="1">
      <c r="A703" s="1"/>
      <c r="B703" s="27"/>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30" customHeight="1">
      <c r="A704" s="1"/>
      <c r="B704" s="27"/>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30" customHeight="1">
      <c r="A705" s="1"/>
      <c r="B705" s="27"/>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30" customHeight="1">
      <c r="A706" s="1"/>
      <c r="B706" s="27"/>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30" customHeight="1">
      <c r="A707" s="1"/>
      <c r="B707" s="27"/>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30" customHeight="1">
      <c r="A708" s="1"/>
      <c r="B708" s="27"/>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30" customHeight="1">
      <c r="A709" s="1"/>
      <c r="B709" s="27"/>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30" customHeight="1">
      <c r="A710" s="1"/>
      <c r="B710" s="27"/>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30" customHeight="1">
      <c r="A711" s="1"/>
      <c r="B711" s="27"/>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30" customHeight="1">
      <c r="A712" s="1"/>
      <c r="B712" s="27"/>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30" customHeight="1">
      <c r="A713" s="1"/>
      <c r="B713" s="27"/>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30" customHeight="1">
      <c r="A714" s="1"/>
      <c r="B714" s="27"/>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30" customHeight="1">
      <c r="A715" s="1"/>
      <c r="B715" s="27"/>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30" customHeight="1">
      <c r="A716" s="1"/>
      <c r="B716" s="27"/>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30" customHeight="1">
      <c r="A717" s="1"/>
      <c r="B717" s="27"/>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30" customHeight="1">
      <c r="A718" s="1"/>
      <c r="B718" s="27"/>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30" customHeight="1">
      <c r="A719" s="1"/>
      <c r="B719" s="27"/>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30" customHeight="1">
      <c r="A720" s="1"/>
      <c r="B720" s="27"/>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30" customHeight="1">
      <c r="A721" s="1"/>
      <c r="B721" s="27"/>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30" customHeight="1">
      <c r="A722" s="1"/>
      <c r="B722" s="27"/>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30" customHeight="1">
      <c r="A723" s="1"/>
      <c r="B723" s="27"/>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30" customHeight="1">
      <c r="A724" s="1"/>
      <c r="B724" s="27"/>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30" customHeight="1">
      <c r="A725" s="1"/>
      <c r="B725" s="27"/>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30" customHeight="1">
      <c r="A726" s="1"/>
      <c r="B726" s="27"/>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30" customHeight="1">
      <c r="A727" s="1"/>
      <c r="B727" s="27"/>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30" customHeight="1">
      <c r="A728" s="1"/>
      <c r="B728" s="27"/>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30" customHeight="1">
      <c r="A729" s="1"/>
      <c r="B729" s="27"/>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30" customHeight="1">
      <c r="A730" s="1"/>
      <c r="B730" s="27"/>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30" customHeight="1">
      <c r="A731" s="1"/>
      <c r="B731" s="27"/>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30" customHeight="1">
      <c r="A732" s="1"/>
      <c r="B732" s="27"/>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30" customHeight="1">
      <c r="A733" s="1"/>
      <c r="B733" s="27"/>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30" customHeight="1">
      <c r="A734" s="1"/>
      <c r="B734" s="27"/>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30" customHeight="1">
      <c r="A735" s="1"/>
      <c r="B735" s="27"/>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30" customHeight="1">
      <c r="A736" s="1"/>
      <c r="B736" s="27"/>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30" customHeight="1">
      <c r="A737" s="1"/>
      <c r="B737" s="27"/>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30" customHeight="1">
      <c r="A738" s="1"/>
      <c r="B738" s="27"/>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30" customHeight="1">
      <c r="A739" s="1"/>
      <c r="B739" s="27"/>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30" customHeight="1">
      <c r="A740" s="1"/>
      <c r="B740" s="27"/>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30" customHeight="1">
      <c r="A741" s="1"/>
      <c r="B741" s="27"/>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30" customHeight="1">
      <c r="A742" s="1"/>
      <c r="B742" s="27"/>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30" customHeight="1">
      <c r="A743" s="1"/>
      <c r="B743" s="27"/>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30" customHeight="1">
      <c r="A744" s="1"/>
      <c r="B744" s="27"/>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30" customHeight="1">
      <c r="A745" s="1"/>
      <c r="B745" s="27"/>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30" customHeight="1">
      <c r="A746" s="1"/>
      <c r="B746" s="27"/>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30" customHeight="1">
      <c r="A747" s="1"/>
      <c r="B747" s="27"/>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30" customHeight="1">
      <c r="A748" s="1"/>
      <c r="B748" s="27"/>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30" customHeight="1">
      <c r="A749" s="1"/>
      <c r="B749" s="27"/>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30" customHeight="1">
      <c r="A750" s="1"/>
      <c r="B750" s="27"/>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30" customHeight="1">
      <c r="A751" s="1"/>
      <c r="B751" s="27"/>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30" customHeight="1">
      <c r="A752" s="1"/>
      <c r="B752" s="27"/>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30" customHeight="1">
      <c r="A753" s="1"/>
      <c r="B753" s="27"/>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30" customHeight="1">
      <c r="A754" s="1"/>
      <c r="B754" s="27"/>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30" customHeight="1">
      <c r="A755" s="1"/>
      <c r="B755" s="27"/>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30" customHeight="1">
      <c r="A756" s="1"/>
      <c r="B756" s="27"/>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30" customHeight="1">
      <c r="A757" s="1"/>
      <c r="B757" s="27"/>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30" customHeight="1">
      <c r="A758" s="1"/>
      <c r="B758" s="27"/>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30" customHeight="1">
      <c r="A759" s="1"/>
      <c r="B759" s="27"/>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30" customHeight="1">
      <c r="A760" s="1"/>
      <c r="B760" s="27"/>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30" customHeight="1">
      <c r="A761" s="1"/>
      <c r="B761" s="27"/>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30" customHeight="1">
      <c r="A762" s="1"/>
      <c r="B762" s="27"/>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30" customHeight="1">
      <c r="A763" s="1"/>
      <c r="B763" s="27"/>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30" customHeight="1">
      <c r="A764" s="1"/>
      <c r="B764" s="27"/>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30" customHeight="1">
      <c r="A765" s="1"/>
      <c r="B765" s="27"/>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30" customHeight="1">
      <c r="A766" s="1"/>
      <c r="B766" s="27"/>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30" customHeight="1">
      <c r="A767" s="1"/>
      <c r="B767" s="27"/>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30" customHeight="1">
      <c r="A768" s="1"/>
      <c r="B768" s="27"/>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30" customHeight="1">
      <c r="A769" s="1"/>
      <c r="B769" s="27"/>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30" customHeight="1">
      <c r="A770" s="1"/>
      <c r="B770" s="27"/>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30" customHeight="1">
      <c r="A771" s="1"/>
      <c r="B771" s="27"/>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30" customHeight="1">
      <c r="A772" s="1"/>
      <c r="B772" s="27"/>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30" customHeight="1">
      <c r="A773" s="1"/>
      <c r="B773" s="27"/>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30" customHeight="1">
      <c r="A774" s="1"/>
      <c r="B774" s="27"/>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30" customHeight="1">
      <c r="A775" s="1"/>
      <c r="B775" s="27"/>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30" customHeight="1">
      <c r="A776" s="1"/>
      <c r="B776" s="27"/>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30" customHeight="1">
      <c r="A777" s="1"/>
      <c r="B777" s="27"/>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30" customHeight="1">
      <c r="A778" s="1"/>
      <c r="B778" s="27"/>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30" customHeight="1">
      <c r="A779" s="1"/>
      <c r="B779" s="27"/>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30" customHeight="1">
      <c r="A780" s="1"/>
      <c r="B780" s="27"/>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30" customHeight="1">
      <c r="A781" s="1"/>
      <c r="B781" s="27"/>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30" customHeight="1">
      <c r="A782" s="1"/>
      <c r="B782" s="27"/>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30" customHeight="1">
      <c r="A783" s="1"/>
      <c r="B783" s="27"/>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30" customHeight="1">
      <c r="A784" s="1"/>
      <c r="B784" s="27"/>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30" customHeight="1">
      <c r="A785" s="1"/>
      <c r="B785" s="27"/>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30" customHeight="1">
      <c r="A786" s="1"/>
      <c r="B786" s="27"/>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30" customHeight="1">
      <c r="A787" s="1"/>
      <c r="B787" s="27"/>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30" customHeight="1">
      <c r="A788" s="1"/>
      <c r="B788" s="27"/>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30" customHeight="1">
      <c r="A789" s="1"/>
      <c r="B789" s="27"/>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30" customHeight="1">
      <c r="A790" s="1"/>
      <c r="B790" s="27"/>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30" customHeight="1">
      <c r="A791" s="1"/>
      <c r="B791" s="27"/>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30" customHeight="1">
      <c r="A792" s="1"/>
      <c r="B792" s="27"/>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30" customHeight="1">
      <c r="A793" s="1"/>
      <c r="B793" s="27"/>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30" customHeight="1">
      <c r="A794" s="1"/>
      <c r="B794" s="27"/>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30" customHeight="1">
      <c r="A795" s="1"/>
      <c r="B795" s="27"/>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30" customHeight="1">
      <c r="A796" s="1"/>
      <c r="B796" s="27"/>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30" customHeight="1">
      <c r="A797" s="1"/>
      <c r="B797" s="27"/>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30" customHeight="1">
      <c r="A798" s="1"/>
      <c r="B798" s="27"/>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30" customHeight="1">
      <c r="A799" s="1"/>
      <c r="B799" s="27"/>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30" customHeight="1">
      <c r="A800" s="1"/>
      <c r="B800" s="27"/>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30" customHeight="1">
      <c r="A801" s="1"/>
      <c r="B801" s="27"/>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30" customHeight="1">
      <c r="A802" s="1"/>
      <c r="B802" s="27"/>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30" customHeight="1">
      <c r="A803" s="1"/>
      <c r="B803" s="27"/>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30" customHeight="1">
      <c r="A804" s="1"/>
      <c r="B804" s="27"/>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30" customHeight="1">
      <c r="A805" s="1"/>
      <c r="B805" s="27"/>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30" customHeight="1">
      <c r="A806" s="1"/>
      <c r="B806" s="27"/>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30" customHeight="1">
      <c r="A807" s="1"/>
      <c r="B807" s="27"/>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30" customHeight="1">
      <c r="A808" s="1"/>
      <c r="B808" s="27"/>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30" customHeight="1">
      <c r="A809" s="1"/>
      <c r="B809" s="27"/>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30" customHeight="1">
      <c r="A810" s="1"/>
      <c r="B810" s="27"/>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30" customHeight="1">
      <c r="A811" s="1"/>
      <c r="B811" s="27"/>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30" customHeight="1">
      <c r="A812" s="1"/>
      <c r="B812" s="27"/>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30" customHeight="1">
      <c r="A813" s="1"/>
      <c r="B813" s="27"/>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30" customHeight="1">
      <c r="A814" s="1"/>
      <c r="B814" s="27"/>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30" customHeight="1">
      <c r="A815" s="1"/>
      <c r="B815" s="27"/>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30" customHeight="1">
      <c r="A816" s="1"/>
      <c r="B816" s="27"/>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30" customHeight="1">
      <c r="A817" s="1"/>
      <c r="B817" s="27"/>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30" customHeight="1">
      <c r="A818" s="1"/>
      <c r="B818" s="27"/>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30" customHeight="1">
      <c r="A819" s="1"/>
      <c r="B819" s="27"/>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30" customHeight="1">
      <c r="A820" s="1"/>
      <c r="B820" s="27"/>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30" customHeight="1">
      <c r="A821" s="1"/>
      <c r="B821" s="27"/>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30" customHeight="1">
      <c r="A822" s="1"/>
      <c r="B822" s="27"/>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30" customHeight="1">
      <c r="A823" s="1"/>
      <c r="B823" s="27"/>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30" customHeight="1">
      <c r="A824" s="1"/>
      <c r="B824" s="27"/>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30" customHeight="1">
      <c r="A825" s="1"/>
      <c r="B825" s="27"/>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30" customHeight="1">
      <c r="A826" s="1"/>
      <c r="B826" s="27"/>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30" customHeight="1">
      <c r="A827" s="1"/>
      <c r="B827" s="27"/>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30" customHeight="1">
      <c r="A828" s="1"/>
      <c r="B828" s="27"/>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30" customHeight="1">
      <c r="A829" s="1"/>
      <c r="B829" s="27"/>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30" customHeight="1">
      <c r="A830" s="1"/>
      <c r="B830" s="27"/>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30" customHeight="1">
      <c r="A831" s="1"/>
      <c r="B831" s="27"/>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30" customHeight="1">
      <c r="A832" s="1"/>
      <c r="B832" s="27"/>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30" customHeight="1">
      <c r="A833" s="1"/>
      <c r="B833" s="27"/>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30" customHeight="1">
      <c r="A834" s="1"/>
      <c r="B834" s="27"/>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30" customHeight="1">
      <c r="A835" s="1"/>
      <c r="B835" s="27"/>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30" customHeight="1">
      <c r="A836" s="1"/>
      <c r="B836" s="27"/>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30" customHeight="1">
      <c r="A837" s="1"/>
      <c r="B837" s="27"/>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30" customHeight="1">
      <c r="A838" s="1"/>
      <c r="B838" s="27"/>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30" customHeight="1">
      <c r="A839" s="1"/>
      <c r="B839" s="27"/>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30" customHeight="1">
      <c r="A840" s="1"/>
      <c r="B840" s="27"/>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30" customHeight="1">
      <c r="A841" s="1"/>
      <c r="B841" s="27"/>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30" customHeight="1">
      <c r="A842" s="1"/>
      <c r="B842" s="27"/>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30" customHeight="1">
      <c r="A843" s="1"/>
      <c r="B843" s="27"/>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30" customHeight="1">
      <c r="A844" s="1"/>
      <c r="B844" s="27"/>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30" customHeight="1">
      <c r="A845" s="1"/>
      <c r="B845" s="27"/>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30" customHeight="1">
      <c r="A846" s="1"/>
      <c r="B846" s="27"/>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30" customHeight="1">
      <c r="A847" s="1"/>
      <c r="B847" s="27"/>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30" customHeight="1">
      <c r="A848" s="1"/>
      <c r="B848" s="27"/>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30" customHeight="1">
      <c r="A849" s="1"/>
      <c r="B849" s="27"/>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30" customHeight="1">
      <c r="A850" s="1"/>
      <c r="B850" s="27"/>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30" customHeight="1">
      <c r="A851" s="1"/>
      <c r="B851" s="27"/>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30" customHeight="1">
      <c r="A852" s="1"/>
      <c r="B852" s="27"/>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30" customHeight="1">
      <c r="A853" s="1"/>
      <c r="B853" s="27"/>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30" customHeight="1">
      <c r="A854" s="1"/>
      <c r="B854" s="27"/>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30" customHeight="1">
      <c r="A855" s="1"/>
      <c r="B855" s="27"/>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30" customHeight="1">
      <c r="A856" s="1"/>
      <c r="B856" s="27"/>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30" customHeight="1">
      <c r="A857" s="1"/>
      <c r="B857" s="27"/>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30" customHeight="1">
      <c r="A858" s="1"/>
      <c r="B858" s="27"/>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30" customHeight="1">
      <c r="A859" s="1"/>
      <c r="B859" s="27"/>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30" customHeight="1">
      <c r="A860" s="1"/>
      <c r="B860" s="27"/>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30" customHeight="1">
      <c r="A861" s="1"/>
      <c r="B861" s="27"/>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30" customHeight="1">
      <c r="A862" s="1"/>
      <c r="B862" s="27"/>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30" customHeight="1">
      <c r="A863" s="1"/>
      <c r="B863" s="27"/>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30" customHeight="1">
      <c r="A864" s="1"/>
      <c r="B864" s="27"/>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30" customHeight="1">
      <c r="A865" s="1"/>
      <c r="B865" s="27"/>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30" customHeight="1">
      <c r="A866" s="1"/>
      <c r="B866" s="27"/>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30" customHeight="1">
      <c r="A867" s="1"/>
      <c r="B867" s="27"/>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30" customHeight="1">
      <c r="A868" s="1"/>
      <c r="B868" s="27"/>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30" customHeight="1">
      <c r="A869" s="1"/>
      <c r="B869" s="27"/>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30" customHeight="1">
      <c r="A870" s="1"/>
      <c r="B870" s="27"/>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30" customHeight="1">
      <c r="A871" s="1"/>
      <c r="B871" s="27"/>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30" customHeight="1">
      <c r="A872" s="1"/>
      <c r="B872" s="27"/>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30" customHeight="1">
      <c r="A873" s="1"/>
      <c r="B873" s="27"/>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30" customHeight="1">
      <c r="A874" s="1"/>
      <c r="B874" s="27"/>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30" customHeight="1">
      <c r="A875" s="1"/>
      <c r="B875" s="27"/>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30" customHeight="1">
      <c r="A876" s="1"/>
      <c r="B876" s="27"/>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30" customHeight="1">
      <c r="A877" s="1"/>
      <c r="B877" s="27"/>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30" customHeight="1">
      <c r="A878" s="1"/>
      <c r="B878" s="27"/>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30" customHeight="1">
      <c r="A879" s="1"/>
      <c r="B879" s="27"/>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30" customHeight="1">
      <c r="A880" s="1"/>
      <c r="B880" s="27"/>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30" customHeight="1">
      <c r="A881" s="1"/>
      <c r="B881" s="27"/>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30" customHeight="1">
      <c r="A882" s="1"/>
      <c r="B882" s="27"/>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30" customHeight="1">
      <c r="A883" s="1"/>
      <c r="B883" s="27"/>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30" customHeight="1">
      <c r="A884" s="1"/>
      <c r="B884" s="27"/>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30" customHeight="1">
      <c r="A885" s="1"/>
      <c r="B885" s="27"/>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30" customHeight="1">
      <c r="A886" s="1"/>
      <c r="B886" s="27"/>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30" customHeight="1">
      <c r="A887" s="1"/>
      <c r="B887" s="27"/>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30" customHeight="1">
      <c r="A888" s="1"/>
      <c r="B888" s="27"/>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30" customHeight="1">
      <c r="A889" s="1"/>
      <c r="B889" s="27"/>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30" customHeight="1">
      <c r="A890" s="1"/>
      <c r="B890" s="27"/>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30" customHeight="1">
      <c r="A891" s="1"/>
      <c r="B891" s="27"/>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30" customHeight="1">
      <c r="A892" s="1"/>
      <c r="B892" s="27"/>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30" customHeight="1">
      <c r="A893" s="1"/>
      <c r="B893" s="27"/>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30" customHeight="1">
      <c r="A894" s="1"/>
      <c r="B894" s="27"/>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30" customHeight="1">
      <c r="A895" s="1"/>
      <c r="B895" s="27"/>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30" customHeight="1">
      <c r="A896" s="1"/>
      <c r="B896" s="27"/>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30" customHeight="1">
      <c r="A897" s="1"/>
      <c r="B897" s="27"/>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30" customHeight="1">
      <c r="A898" s="1"/>
      <c r="B898" s="27"/>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30" customHeight="1">
      <c r="A899" s="1"/>
      <c r="B899" s="27"/>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30" customHeight="1">
      <c r="A900" s="1"/>
      <c r="B900" s="27"/>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30" customHeight="1">
      <c r="A901" s="1"/>
      <c r="B901" s="27"/>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30" customHeight="1">
      <c r="A902" s="1"/>
      <c r="B902" s="27"/>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30" customHeight="1">
      <c r="A903" s="1"/>
      <c r="B903" s="27"/>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30" customHeight="1">
      <c r="A904" s="1"/>
      <c r="B904" s="27"/>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30" customHeight="1">
      <c r="A905" s="1"/>
      <c r="B905" s="27"/>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30" customHeight="1">
      <c r="A906" s="1"/>
      <c r="B906" s="27"/>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30" customHeight="1">
      <c r="A907" s="1"/>
      <c r="B907" s="27"/>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30" customHeight="1">
      <c r="A908" s="1"/>
      <c r="B908" s="27"/>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30" customHeight="1">
      <c r="A909" s="1"/>
      <c r="B909" s="27"/>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30" customHeight="1">
      <c r="A910" s="1"/>
      <c r="B910" s="27"/>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30" customHeight="1">
      <c r="A911" s="1"/>
      <c r="B911" s="27"/>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30" customHeight="1">
      <c r="A912" s="1"/>
      <c r="B912" s="27"/>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30" customHeight="1">
      <c r="A913" s="1"/>
      <c r="B913" s="27"/>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30" customHeight="1">
      <c r="A914" s="1"/>
      <c r="B914" s="27"/>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30" customHeight="1">
      <c r="A915" s="1"/>
      <c r="B915" s="27"/>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30" customHeight="1">
      <c r="A916" s="1"/>
      <c r="B916" s="27"/>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30" customHeight="1">
      <c r="A917" s="1"/>
      <c r="B917" s="27"/>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30" customHeight="1">
      <c r="A918" s="1"/>
      <c r="B918" s="27"/>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30" customHeight="1">
      <c r="A919" s="1"/>
      <c r="B919" s="27"/>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30" customHeight="1">
      <c r="A920" s="1"/>
      <c r="B920" s="27"/>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30" customHeight="1">
      <c r="A921" s="1"/>
      <c r="B921" s="27"/>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30" customHeight="1">
      <c r="A922" s="1"/>
      <c r="B922" s="27"/>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30" customHeight="1">
      <c r="A923" s="1"/>
      <c r="B923" s="27"/>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30" customHeight="1">
      <c r="A924" s="1"/>
      <c r="B924" s="27"/>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30" customHeight="1">
      <c r="A925" s="1"/>
      <c r="B925" s="27"/>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30" customHeight="1">
      <c r="A926" s="1"/>
      <c r="B926" s="27"/>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30" customHeight="1">
      <c r="A927" s="1"/>
      <c r="B927" s="27"/>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30" customHeight="1">
      <c r="A928" s="1"/>
      <c r="B928" s="27"/>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30" customHeight="1">
      <c r="A929" s="1"/>
      <c r="B929" s="27"/>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30" customHeight="1">
      <c r="A930" s="1"/>
      <c r="B930" s="27"/>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30" customHeight="1">
      <c r="A931" s="1"/>
      <c r="B931" s="27"/>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30" customHeight="1">
      <c r="A932" s="1"/>
      <c r="B932" s="27"/>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30" customHeight="1">
      <c r="A933" s="1"/>
      <c r="B933" s="27"/>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30" customHeight="1">
      <c r="A934" s="1"/>
      <c r="B934" s="27"/>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30" customHeight="1">
      <c r="A935" s="1"/>
      <c r="B935" s="27"/>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30" customHeight="1">
      <c r="A936" s="1"/>
      <c r="B936" s="27"/>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30" customHeight="1">
      <c r="A937" s="1"/>
      <c r="B937" s="27"/>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30" customHeight="1">
      <c r="A938" s="1"/>
      <c r="B938" s="27"/>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30" customHeight="1">
      <c r="A939" s="1"/>
      <c r="B939" s="27"/>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30" customHeight="1">
      <c r="A940" s="1"/>
      <c r="B940" s="27"/>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30" customHeight="1">
      <c r="A941" s="1"/>
      <c r="B941" s="27"/>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30" customHeight="1">
      <c r="A942" s="1"/>
      <c r="B942" s="27"/>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30" customHeight="1">
      <c r="A943" s="1"/>
      <c r="B943" s="27"/>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30" customHeight="1">
      <c r="A944" s="1"/>
      <c r="B944" s="27"/>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30" customHeight="1">
      <c r="A945" s="1"/>
      <c r="B945" s="27"/>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30" customHeight="1">
      <c r="A946" s="1"/>
      <c r="B946" s="27"/>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30" customHeight="1">
      <c r="A947" s="1"/>
      <c r="B947" s="27"/>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30" customHeight="1">
      <c r="A948" s="1"/>
      <c r="B948" s="27"/>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30" customHeight="1">
      <c r="A949" s="1"/>
      <c r="B949" s="27"/>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30" customHeight="1">
      <c r="A950" s="1"/>
      <c r="B950" s="27"/>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30" customHeight="1">
      <c r="A951" s="1"/>
      <c r="B951" s="27"/>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30" customHeight="1">
      <c r="A952" s="1"/>
      <c r="B952" s="27"/>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30" customHeight="1">
      <c r="A953" s="1"/>
      <c r="B953" s="27"/>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30" customHeight="1">
      <c r="A954" s="1"/>
      <c r="B954" s="27"/>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30" customHeight="1">
      <c r="A955" s="1"/>
      <c r="B955" s="27"/>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30" customHeight="1">
      <c r="A956" s="1"/>
      <c r="B956" s="27"/>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30" customHeight="1">
      <c r="A957" s="1"/>
      <c r="B957" s="27"/>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30" customHeight="1">
      <c r="A958" s="1"/>
      <c r="B958" s="27"/>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30" customHeight="1">
      <c r="A959" s="1"/>
      <c r="B959" s="27"/>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30" customHeight="1">
      <c r="A960" s="1"/>
      <c r="B960" s="27"/>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30" customHeight="1">
      <c r="A961" s="1"/>
      <c r="B961" s="27"/>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30" customHeight="1">
      <c r="A962" s="1"/>
      <c r="B962" s="27"/>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30" customHeight="1">
      <c r="A963" s="1"/>
      <c r="B963" s="27"/>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30" customHeight="1">
      <c r="A964" s="1"/>
      <c r="B964" s="27"/>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30" customHeight="1">
      <c r="A965" s="1"/>
      <c r="B965" s="27"/>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30" customHeight="1">
      <c r="A966" s="1"/>
      <c r="B966" s="27"/>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30" customHeight="1">
      <c r="A967" s="1"/>
      <c r="B967" s="27"/>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30" customHeight="1">
      <c r="A968" s="1"/>
      <c r="B968" s="27"/>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30" customHeight="1">
      <c r="A969" s="1"/>
      <c r="B969" s="27"/>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30" customHeight="1">
      <c r="A970" s="1"/>
      <c r="B970" s="27"/>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30" customHeight="1">
      <c r="A971" s="1"/>
      <c r="B971" s="27"/>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30" customHeight="1">
      <c r="A972" s="1"/>
      <c r="B972" s="27"/>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30" customHeight="1">
      <c r="A973" s="1"/>
      <c r="B973" s="27"/>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30" customHeight="1">
      <c r="A974" s="1"/>
      <c r="B974" s="27"/>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30" customHeight="1">
      <c r="A975" s="1"/>
      <c r="B975" s="27"/>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30" customHeight="1">
      <c r="A976" s="1"/>
      <c r="B976" s="27"/>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30" customHeight="1">
      <c r="A977" s="1"/>
      <c r="B977" s="27"/>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30" customHeight="1">
      <c r="A978" s="1"/>
      <c r="B978" s="27"/>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30" customHeight="1">
      <c r="A979" s="1"/>
      <c r="B979" s="27"/>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30" customHeight="1">
      <c r="A980" s="1"/>
      <c r="B980" s="27"/>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30" customHeight="1">
      <c r="A981" s="1"/>
      <c r="B981" s="27"/>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30" customHeight="1">
      <c r="A982" s="1"/>
      <c r="B982" s="27"/>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30" customHeight="1">
      <c r="A983" s="1"/>
      <c r="B983" s="27"/>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30" customHeight="1">
      <c r="A984" s="1"/>
      <c r="B984" s="27"/>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30" customHeight="1">
      <c r="A985" s="1"/>
      <c r="B985" s="27"/>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30" customHeight="1">
      <c r="A986" s="1"/>
      <c r="B986" s="27"/>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30" customHeight="1">
      <c r="A987" s="1"/>
      <c r="B987" s="27"/>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30" customHeight="1">
      <c r="A988" s="1"/>
      <c r="B988" s="27"/>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30" customHeight="1">
      <c r="A989" s="1"/>
      <c r="B989" s="27"/>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30" customHeight="1">
      <c r="A990" s="1"/>
      <c r="B990" s="27"/>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30" customHeight="1">
      <c r="A991" s="1"/>
      <c r="B991" s="27"/>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30" customHeight="1">
      <c r="A992" s="1"/>
      <c r="B992" s="27"/>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30" customHeight="1">
      <c r="A993" s="1"/>
      <c r="B993" s="27"/>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30" customHeight="1">
      <c r="A994" s="1"/>
      <c r="B994" s="27"/>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30" customHeight="1">
      <c r="A995" s="1"/>
      <c r="B995" s="27"/>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30" customHeight="1">
      <c r="A996" s="1"/>
      <c r="B996" s="27"/>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30" customHeight="1">
      <c r="A997" s="1"/>
      <c r="B997" s="27"/>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30" customHeight="1">
      <c r="A998" s="1"/>
      <c r="B998" s="27"/>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30" customHeight="1">
      <c r="A999" s="1"/>
      <c r="B999" s="27"/>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30" customHeight="1">
      <c r="A1000" s="1"/>
      <c r="B1000" s="27"/>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30" customHeight="1">
      <c r="A1001" s="1"/>
      <c r="B1001" s="27"/>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30" customHeight="1">
      <c r="A1002" s="1"/>
      <c r="B1002" s="27"/>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30" customHeight="1">
      <c r="A1003" s="1"/>
      <c r="B1003" s="27"/>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30" customHeight="1">
      <c r="A1004" s="1"/>
      <c r="B1004" s="27"/>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30" customHeight="1">
      <c r="A1005" s="1"/>
      <c r="B1005" s="27"/>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30" customHeight="1">
      <c r="A1006" s="1"/>
      <c r="B1006" s="27"/>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30" customHeight="1">
      <c r="A1007" s="1"/>
      <c r="B1007" s="27"/>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30" customHeight="1">
      <c r="A1008" s="1"/>
      <c r="B1008" s="27"/>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30" customHeight="1">
      <c r="A1009" s="1"/>
      <c r="B1009" s="27"/>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30" customHeight="1">
      <c r="A1010" s="1"/>
      <c r="B1010" s="27"/>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30" customHeight="1">
      <c r="A1011" s="1"/>
      <c r="B1011" s="27"/>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30" customHeight="1">
      <c r="A1012" s="1"/>
      <c r="B1012" s="27"/>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30" customHeight="1">
      <c r="A1013" s="1"/>
      <c r="B1013" s="27"/>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30" customHeight="1">
      <c r="A1014" s="1"/>
      <c r="B1014" s="27"/>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sheetData>
  <mergeCells count="18">
    <mergeCell ref="B72:B75"/>
    <mergeCell ref="B31:B35"/>
    <mergeCell ref="B36:B39"/>
    <mergeCell ref="B40:B43"/>
    <mergeCell ref="B44:B47"/>
    <mergeCell ref="B48:B51"/>
    <mergeCell ref="B52:B55"/>
    <mergeCell ref="B56:B59"/>
    <mergeCell ref="B23:B26"/>
    <mergeCell ref="B27:B30"/>
    <mergeCell ref="B60:B63"/>
    <mergeCell ref="B64:B67"/>
    <mergeCell ref="B68:B71"/>
    <mergeCell ref="A2:J2"/>
    <mergeCell ref="B3:E3"/>
    <mergeCell ref="G3:J3"/>
    <mergeCell ref="A4:D4"/>
    <mergeCell ref="B19:B22"/>
  </mergeCells>
  <dataValidations count="1">
    <dataValidation type="list" allowBlank="1" sqref="E19:E75" xr:uid="{00000000-0002-0000-0000-000000000000}">
      <formula1>"Intelligent System Design &amp; Development,Software Development and Information Management System,Multimedia System Design and Development,Computing and system design,Communication Networking and Web Engineering"</formula1>
    </dataValidation>
  </dataValidations>
  <hyperlinks>
    <hyperlink ref="C6" r:id="rId1" xr:uid="{00000000-0004-0000-0000-000000000000}"/>
    <hyperlink ref="C7" r:id="rId2" xr:uid="{00000000-0004-0000-0000-000001000000}"/>
    <hyperlink ref="C8" r:id="rId3" xr:uid="{00000000-0004-0000-0000-000002000000}"/>
    <hyperlink ref="C9" r:id="rId4" xr:uid="{00000000-0004-0000-0000-000003000000}"/>
    <hyperlink ref="D50" r:id="rId5" xr:uid="{00000000-0004-0000-0000-000004000000}"/>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B5"/>
  <sheetViews>
    <sheetView workbookViewId="0"/>
  </sheetViews>
  <sheetFormatPr defaultColWidth="12.5703125" defaultRowHeight="15.75" customHeight="1"/>
  <cols>
    <col min="2" max="2" width="48.140625" customWidth="1"/>
  </cols>
  <sheetData>
    <row r="1" spans="2:2">
      <c r="B1" s="28" t="s">
        <v>36</v>
      </c>
    </row>
    <row r="2" spans="2:2">
      <c r="B2" s="28" t="s">
        <v>39</v>
      </c>
    </row>
    <row r="3" spans="2:2">
      <c r="B3" s="28" t="s">
        <v>157</v>
      </c>
    </row>
    <row r="4" spans="2:2">
      <c r="B4" s="28" t="s">
        <v>158</v>
      </c>
    </row>
    <row r="5" spans="2:2">
      <c r="B5" s="28"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VIKRANT SINGH</cp:lastModifiedBy>
  <dcterms:modified xsi:type="dcterms:W3CDTF">2022-08-16T14:44:39Z</dcterms:modified>
</cp:coreProperties>
</file>