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scot\Desktop\Mercari System\PROJECT - Mercari Workbook\FRESH EXPORT\test\"/>
    </mc:Choice>
  </mc:AlternateContent>
  <xr:revisionPtr revIDLastSave="0" documentId="13_ncr:1_{ED4EC893-7F32-457E-B014-8C3C788C62A9}" xr6:coauthVersionLast="47" xr6:coauthVersionMax="47" xr10:uidLastSave="{00000000-0000-0000-0000-000000000000}"/>
  <bookViews>
    <workbookView xWindow="-108" yWindow="-108" windowWidth="23256" windowHeight="12576" firstSheet="2" activeTab="6" xr2:uid="{00000000-000D-0000-FFFF-FFFF00000000}"/>
  </bookViews>
  <sheets>
    <sheet name="HOME" sheetId="1" r:id="rId1"/>
    <sheet name="POLICIES" sheetId="2" r:id="rId2"/>
    <sheet name="INVENTORY" sheetId="3" r:id="rId3"/>
    <sheet name="SOLD ITEMS" sheetId="10" r:id="rId4"/>
    <sheet name="DATA" sheetId="4" r:id="rId5"/>
    <sheet name="LOOKUPS" sheetId="7" r:id="rId6"/>
    <sheet name="SETTINGS" sheetId="6" r:id="rId7"/>
    <sheet name="TABLES" sheetId="5" r:id="rId8"/>
    <sheet name="COPYRIGHT_INFO" sheetId="12" r:id="rId9"/>
    <sheet name="AI_TEMPLATE" sheetId="9" state="veryHidden" r:id="rId10"/>
    <sheet name="SOLD_DATA" sheetId="11" state="veryHidden" r:id="rId11"/>
  </sheets>
  <functionGroups builtInGroupCount="19"/>
  <definedNames>
    <definedName name="SET_AI_OUTPUT_FOLDER">SETTINGS!$B$4</definedName>
    <definedName name="SET_BACKUP_ON_CLOSE">SETTINGS!$B$15</definedName>
    <definedName name="SET_BACKUPS_FOLDER">SETTINGS!$B$9</definedName>
    <definedName name="SET_DEFAULT_AI_PLATFORM">SETTINGS!$B$12</definedName>
    <definedName name="SET_ENABLE_BACKUPS">SETTINGS!$B$14</definedName>
    <definedName name="SET_ENABLE_IMAGE_EMBEDDING">SETTINGS!$B$13</definedName>
    <definedName name="SET_EXPORTS_FOLDER">SETTINGS!$B$5</definedName>
    <definedName name="SET_FIRST_RUN_COMPLETE">SETTINGS!$B$11</definedName>
    <definedName name="SET_HTML_FOLDER">SETTINGS!$B$7</definedName>
    <definedName name="SET_LOGS_FOLDER">SETTINGS!$B$8</definedName>
    <definedName name="SET_MAX_PHOTOS_PER_ITEM">SETTINGS!$B$16</definedName>
    <definedName name="SET_PHOTOS_FOLDER">SETTINGS!$B$3</definedName>
    <definedName name="SET_ROOT_FOLDER">SETTINGS!$B$2</definedName>
    <definedName name="SET_TEMPLATES_FOLDER">SETTINGS!$B$6</definedName>
    <definedName name="SET_WORKBOOK_VERSION">SETTINGS!$B$10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<sst xmlns="http://schemas.openxmlformats.org/spreadsheetml/2006/main" count="1146" uniqueCount="529">
  <si>
    <t>ITEM NUMBER</t>
  </si>
  <si>
    <t>ITEM NAME</t>
  </si>
  <si>
    <t>ITEM PRICE</t>
  </si>
  <si>
    <t>DATE SOLD</t>
  </si>
  <si>
    <t>COPY FOR AI</t>
  </si>
  <si>
    <t>STATUS</t>
  </si>
  <si>
    <t>SETTING_NAME</t>
  </si>
  <si>
    <t>VALUE</t>
  </si>
  <si>
    <t>ROOT_FOLDER</t>
  </si>
  <si>
    <t>PHOTOS_FOLDER</t>
  </si>
  <si>
    <t>AI_OUTPUT_FOLDER</t>
  </si>
  <si>
    <t>EXPORTS_FOLDER</t>
  </si>
  <si>
    <t>TEMPLATES_FOLDER</t>
  </si>
  <si>
    <t>HTML_FOLDER</t>
  </si>
  <si>
    <t>LOGS_FOLDER</t>
  </si>
  <si>
    <t>BACKUPS_FOLDER</t>
  </si>
  <si>
    <t>WORKBOOK_VERSION</t>
  </si>
  <si>
    <t>FIRST_RUN_COMPLETE</t>
  </si>
  <si>
    <t>DEFAULT_AI_PLATFORM</t>
  </si>
  <si>
    <t>ChatGPT</t>
  </si>
  <si>
    <t>ENABLE_IMAGE_EMBEDDING</t>
  </si>
  <si>
    <t>ENABLE_BACKUPS</t>
  </si>
  <si>
    <t>BACKUP_ON_CLOSE</t>
  </si>
  <si>
    <t>MAX_PHOTOS_PER_ITEM</t>
  </si>
  <si>
    <t>Yes</t>
  </si>
  <si>
    <t>START / EDIT</t>
  </si>
  <si>
    <t>BRAND</t>
  </si>
  <si>
    <t>MODEL_NAME</t>
  </si>
  <si>
    <t>MODEL_NUMBER</t>
  </si>
  <si>
    <t>UPC</t>
  </si>
  <si>
    <t>COLOR</t>
  </si>
  <si>
    <t>MATERIAL</t>
  </si>
  <si>
    <t>STYLE</t>
  </si>
  <si>
    <t>PATTERN</t>
  </si>
  <si>
    <t>CHARACTER_OR_FRANCHISE</t>
  </si>
  <si>
    <t>ADDITIONAL_FEATURES</t>
  </si>
  <si>
    <t>ITEM_HEIGHT</t>
  </si>
  <si>
    <t>ITEM_WIDTH</t>
  </si>
  <si>
    <t>ITEM_LENGTH</t>
  </si>
  <si>
    <t>WEIGHT_POUNDS</t>
  </si>
  <si>
    <t>WEIGHT_OUNCES</t>
  </si>
  <si>
    <t>CAPACITY</t>
  </si>
  <si>
    <t>SCREEN_SIZE</t>
  </si>
  <si>
    <t>CLOTHING_MEASUREMENTS</t>
  </si>
  <si>
    <t>SHOE_SIZE</t>
  </si>
  <si>
    <t>SHOE_WIDTH</t>
  </si>
  <si>
    <t>OVERALL_CONDITION</t>
  </si>
  <si>
    <t>DEFECTS</t>
  </si>
  <si>
    <t>WEAR</t>
  </si>
  <si>
    <t>DAMAGE</t>
  </si>
  <si>
    <t>STAINS</t>
  </si>
  <si>
    <t>MISSING_PARTS</t>
  </si>
  <si>
    <t>FUNCTIONAL_STATUS</t>
  </si>
  <si>
    <t>ITEM_TESTED</t>
  </si>
  <si>
    <t>ODORS</t>
  </si>
  <si>
    <t>RESTORATION_NOTES</t>
  </si>
  <si>
    <t>ORIGINAL_PACKAGING</t>
  </si>
  <si>
    <t>MANUALS_INCLUDED</t>
  </si>
  <si>
    <t>CHARGERS_INCLUDED</t>
  </si>
  <si>
    <t>CABLES_INCLUDED</t>
  </si>
  <si>
    <t>REMOTE_INCLUDED</t>
  </si>
  <si>
    <t>OTHER_INCLUDED_ITEMS</t>
  </si>
  <si>
    <t>MISSING_ITEMS</t>
  </si>
  <si>
    <t>FRAGILE_ITEM</t>
  </si>
  <si>
    <t>HAZARDOUS_MATERIAL</t>
  </si>
  <si>
    <t>SHIPPING_RESTRICTIONS</t>
  </si>
  <si>
    <t>LOCAL_PICKUP_ALLOWED</t>
  </si>
  <si>
    <t>OWNERSHIP_HISTORY</t>
  </si>
  <si>
    <t>PURCHASE_SOURCE</t>
  </si>
  <si>
    <t>USAGE_HISTORY</t>
  </si>
  <si>
    <t>STORAGE_ENVIRONMENT</t>
  </si>
  <si>
    <t>SMOKE_FREE_HOME</t>
  </si>
  <si>
    <t>PET_EXPOSURE</t>
  </si>
  <si>
    <t>VINTAGE_NOTES</t>
  </si>
  <si>
    <t>AUTHENTICITY_NOTES</t>
  </si>
  <si>
    <t>OTHER_NOTES</t>
  </si>
  <si>
    <t>TOTAL_CONTENT_HEIGHT</t>
  </si>
  <si>
    <t>TOTAL_CONTENT_WIDTH</t>
  </si>
  <si>
    <t>TOTAL_CONTENT_LENGTH</t>
  </si>
  <si>
    <t>LookupType</t>
  </si>
  <si>
    <t>Value</t>
  </si>
  <si>
    <t>Sony</t>
  </si>
  <si>
    <t>Panasoic</t>
  </si>
  <si>
    <t>Red</t>
  </si>
  <si>
    <t>Blue</t>
  </si>
  <si>
    <t>Apple</t>
  </si>
  <si>
    <t>Samsung</t>
  </si>
  <si>
    <t>Nintendo</t>
  </si>
  <si>
    <t>Microsoft</t>
  </si>
  <si>
    <t>Canon</t>
  </si>
  <si>
    <t>Nikon</t>
  </si>
  <si>
    <t>HP</t>
  </si>
  <si>
    <t>Dell</t>
  </si>
  <si>
    <t>Lenovo</t>
  </si>
  <si>
    <t>LG</t>
  </si>
  <si>
    <t>Panasonic</t>
  </si>
  <si>
    <t>Bose</t>
  </si>
  <si>
    <t>JBL</t>
  </si>
  <si>
    <t>Dyson</t>
  </si>
  <si>
    <t>KitchenAid</t>
  </si>
  <si>
    <t>Black &amp; Decker</t>
  </si>
  <si>
    <t>Craftsman</t>
  </si>
  <si>
    <t>Makita</t>
  </si>
  <si>
    <t>DeWalt</t>
  </si>
  <si>
    <t>Nike</t>
  </si>
  <si>
    <t>Adidas</t>
  </si>
  <si>
    <t>Levi's</t>
  </si>
  <si>
    <t>Coach</t>
  </si>
  <si>
    <t>Michael Kors</t>
  </si>
  <si>
    <t>Disney</t>
  </si>
  <si>
    <t>Funko</t>
  </si>
  <si>
    <t>Mattel</t>
  </si>
  <si>
    <t>Hasbro</t>
  </si>
  <si>
    <t>Fisher-Price</t>
  </si>
  <si>
    <t>Black</t>
  </si>
  <si>
    <t>White</t>
  </si>
  <si>
    <t>Gray</t>
  </si>
  <si>
    <t>Silver</t>
  </si>
  <si>
    <t>Gold</t>
  </si>
  <si>
    <t>Beige</t>
  </si>
  <si>
    <t>Brown</t>
  </si>
  <si>
    <t>Tan</t>
  </si>
  <si>
    <t>Cream</t>
  </si>
  <si>
    <t>Maroon</t>
  </si>
  <si>
    <t>Pink</t>
  </si>
  <si>
    <t>Orange</t>
  </si>
  <si>
    <t>Yellow</t>
  </si>
  <si>
    <t>Green</t>
  </si>
  <si>
    <t>Olive</t>
  </si>
  <si>
    <t>Mint</t>
  </si>
  <si>
    <t>Teal</t>
  </si>
  <si>
    <t>Navy</t>
  </si>
  <si>
    <t>Purple</t>
  </si>
  <si>
    <t>Lavender</t>
  </si>
  <si>
    <t>Clear</t>
  </si>
  <si>
    <t>Multicolor</t>
  </si>
  <si>
    <t>Rainbow</t>
  </si>
  <si>
    <t>Transparent</t>
  </si>
  <si>
    <t>Wood Tone</t>
  </si>
  <si>
    <t>Bronze</t>
  </si>
  <si>
    <t>Copper</t>
  </si>
  <si>
    <t>Chrome</t>
  </si>
  <si>
    <t>Plastic</t>
  </si>
  <si>
    <t>Metal</t>
  </si>
  <si>
    <t>Wood</t>
  </si>
  <si>
    <t>Glass</t>
  </si>
  <si>
    <t>Ceramic</t>
  </si>
  <si>
    <t>Porcelain</t>
  </si>
  <si>
    <t>Leather</t>
  </si>
  <si>
    <t>Faux Leather</t>
  </si>
  <si>
    <t>Cotton</t>
  </si>
  <si>
    <t>Polyester</t>
  </si>
  <si>
    <t>Wool</t>
  </si>
  <si>
    <t>Silk</t>
  </si>
  <si>
    <t>Linen</t>
  </si>
  <si>
    <t>Denim</t>
  </si>
  <si>
    <t>Canvas</t>
  </si>
  <si>
    <t>Rubber</t>
  </si>
  <si>
    <t>Foam</t>
  </si>
  <si>
    <t>Paper</t>
  </si>
  <si>
    <t>Cardboard</t>
  </si>
  <si>
    <t>Aluminum</t>
  </si>
  <si>
    <t>Steel</t>
  </si>
  <si>
    <t>Stainless Steel</t>
  </si>
  <si>
    <t>Cast Iron</t>
  </si>
  <si>
    <t>Brass</t>
  </si>
  <si>
    <t>Bamboo</t>
  </si>
  <si>
    <t>Stone</t>
  </si>
  <si>
    <t>Marble</t>
  </si>
  <si>
    <t>Resin</t>
  </si>
  <si>
    <t>Vinyl</t>
  </si>
  <si>
    <t>Acrylic</t>
  </si>
  <si>
    <t>Carbon Fiber</t>
  </si>
  <si>
    <t>Composite</t>
  </si>
  <si>
    <t>Mixed Materials</t>
  </si>
  <si>
    <t>Unknown</t>
  </si>
  <si>
    <t>Modern</t>
  </si>
  <si>
    <t>Contemporary</t>
  </si>
  <si>
    <t>Traditional</t>
  </si>
  <si>
    <t>Vintage</t>
  </si>
  <si>
    <t>Retro</t>
  </si>
  <si>
    <t>Mid-Century Modern</t>
  </si>
  <si>
    <t>Industrial</t>
  </si>
  <si>
    <t>Farmhouse</t>
  </si>
  <si>
    <t>Rustic</t>
  </si>
  <si>
    <t>Minimalist</t>
  </si>
  <si>
    <t>Bohemian</t>
  </si>
  <si>
    <t>Art Deco</t>
  </si>
  <si>
    <t>Victorian</t>
  </si>
  <si>
    <t>Classic</t>
  </si>
  <si>
    <t>Casual</t>
  </si>
  <si>
    <t>Formal</t>
  </si>
  <si>
    <t>Sport</t>
  </si>
  <si>
    <t>Athletic</t>
  </si>
  <si>
    <t>Streetwear</t>
  </si>
  <si>
    <t>Designer</t>
  </si>
  <si>
    <t>Luxury</t>
  </si>
  <si>
    <t>Gothic</t>
  </si>
  <si>
    <t>Steampunk</t>
  </si>
  <si>
    <t>Military</t>
  </si>
  <si>
    <t>Nautical</t>
  </si>
  <si>
    <t>Western</t>
  </si>
  <si>
    <t>Cottagecore</t>
  </si>
  <si>
    <t>Y2K</t>
  </si>
  <si>
    <t>Kawaii</t>
  </si>
  <si>
    <t>Preppy</t>
  </si>
  <si>
    <t>Eclectic</t>
  </si>
  <si>
    <t>Novelty</t>
  </si>
  <si>
    <t>Collectible</t>
  </si>
  <si>
    <t>Solid</t>
  </si>
  <si>
    <t>Striped</t>
  </si>
  <si>
    <t>Plaid</t>
  </si>
  <si>
    <t>Checkered</t>
  </si>
  <si>
    <t>Polka Dot</t>
  </si>
  <si>
    <t>Floral</t>
  </si>
  <si>
    <t>Paisley</t>
  </si>
  <si>
    <t>Camouflage</t>
  </si>
  <si>
    <t>Animal Print</t>
  </si>
  <si>
    <t>Leopard Print</t>
  </si>
  <si>
    <t>Zebra Print</t>
  </si>
  <si>
    <t>Snake Print</t>
  </si>
  <si>
    <t>Geometric</t>
  </si>
  <si>
    <t>Abstract</t>
  </si>
  <si>
    <t>Tie-Dye</t>
  </si>
  <si>
    <t>Graphic</t>
  </si>
  <si>
    <t>Logo</t>
  </si>
  <si>
    <t>Textured</t>
  </si>
  <si>
    <t>Herringbone</t>
  </si>
  <si>
    <t>Chevron</t>
  </si>
  <si>
    <t>Argyle</t>
  </si>
  <si>
    <t>Patchwork</t>
  </si>
  <si>
    <t>Toile</t>
  </si>
  <si>
    <t>Damask</t>
  </si>
  <si>
    <t>Fair Isle</t>
  </si>
  <si>
    <t>Ombre</t>
  </si>
  <si>
    <t>Galaxy</t>
  </si>
  <si>
    <t>Character Print</t>
  </si>
  <si>
    <t>Holiday</t>
  </si>
  <si>
    <t>Seasonal</t>
  </si>
  <si>
    <t>Fully Functional</t>
  </si>
  <si>
    <t>Partially Functional</t>
  </si>
  <si>
    <t>Powers On Only</t>
  </si>
  <si>
    <t>For Parts</t>
  </si>
  <si>
    <t>Non-Functional</t>
  </si>
  <si>
    <t>Restored</t>
  </si>
  <si>
    <t>Modified</t>
  </si>
  <si>
    <t>Incomplete</t>
  </si>
  <si>
    <t>No Noticeable Odor</t>
  </si>
  <si>
    <t>Smoke Odor</t>
  </si>
  <si>
    <t>Pet Odor</t>
  </si>
  <si>
    <t>Musty Odor</t>
  </si>
  <si>
    <t>Mildew Odor</t>
  </si>
  <si>
    <t>Perfume Odor</t>
  </si>
  <si>
    <t>Chemical Odor</t>
  </si>
  <si>
    <t>Storage Odor</t>
  </si>
  <si>
    <t>Basement Odor</t>
  </si>
  <si>
    <t>Garage Odor</t>
  </si>
  <si>
    <t>Strong Odor Present</t>
  </si>
  <si>
    <t>None</t>
  </si>
  <si>
    <t>Ground Shipping Only</t>
  </si>
  <si>
    <t>Contains Lithium Battery</t>
  </si>
  <si>
    <t>Oversized</t>
  </si>
  <si>
    <t>Heavy Item</t>
  </si>
  <si>
    <t>Hazardous Material</t>
  </si>
  <si>
    <t>Local Pickup Recommended</t>
  </si>
  <si>
    <t>Adult Signature Recommended</t>
  </si>
  <si>
    <t>Cannot Ship Internationally</t>
  </si>
  <si>
    <t>Temperature Sensitive</t>
  </si>
  <si>
    <t>Glass Item</t>
  </si>
  <si>
    <t>Sharp Components</t>
  </si>
  <si>
    <t>Multiple Packages Required</t>
  </si>
  <si>
    <t>Indoor Storage</t>
  </si>
  <si>
    <t>Garage Storage</t>
  </si>
  <si>
    <t>Basement Storage</t>
  </si>
  <si>
    <t>Attic Storage</t>
  </si>
  <si>
    <t>Storage Unit</t>
  </si>
  <si>
    <t>Warehouse Storage</t>
  </si>
  <si>
    <t>Retail Shelf Storage</t>
  </si>
  <si>
    <t>Display Case</t>
  </si>
  <si>
    <t>Humid Environment</t>
  </si>
  <si>
    <t>Unknown Storage Conditions</t>
  </si>
  <si>
    <t>Disneyland</t>
  </si>
  <si>
    <t>TestBrandBeta</t>
  </si>
  <si>
    <t>Aardvark Test Brand</t>
  </si>
  <si>
    <t>Aqua Test color</t>
  </si>
  <si>
    <t>PhaseTwoTestBrand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</si>
  <si>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</si>
  <si>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</si>
  <si>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</si>
  <si>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</si>
  <si>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</si>
  <si>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</si>
  <si>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</si>
  <si>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</si>
  <si>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</si>
  <si>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</si>
  <si>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</si>
  <si>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</si>
  <si>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BOX NAME</t>
  </si>
  <si>
    <t>INNER LENGTH</t>
  </si>
  <si>
    <t>INNER WIDTH</t>
  </si>
  <si>
    <t>INNER HEIGHT</t>
  </si>
  <si>
    <t>OUTER LENGTH</t>
  </si>
  <si>
    <t>OUTER WIDTH</t>
  </si>
  <si>
    <t xml:space="preserve">OUTER HEIGHT </t>
  </si>
  <si>
    <t>BOX WEIGHT OUNCES</t>
  </si>
  <si>
    <t>PACKING WEIGHT OUNCES</t>
  </si>
  <si>
    <t>Shoe Box</t>
  </si>
  <si>
    <t>Side-Loading Medium</t>
  </si>
  <si>
    <t>Side-Loading Large</t>
  </si>
  <si>
    <t>Small box</t>
  </si>
  <si>
    <t>Cube - Large</t>
  </si>
  <si>
    <t>Cube - Medium</t>
  </si>
  <si>
    <t>Disney - Enesco</t>
  </si>
  <si>
    <t>100-001</t>
  </si>
  <si>
    <t>NEW - Brand new, never used</t>
  </si>
  <si>
    <t>LIKE NEW - Minimal to no signs of use</t>
  </si>
  <si>
    <t>GOOD - Light wear from normal use</t>
  </si>
  <si>
    <t>FAIR - Visible wear but functional</t>
  </si>
  <si>
    <t>POOR - Heavy wear or damage</t>
  </si>
  <si>
    <t>C:\Users\mscot\Desktop\Mercari System\Mercari_System_Project_Mop-up\AI_Output</t>
  </si>
  <si>
    <t>C:\Users\mscot\Desktop\Mercari System\Mercari_System_Project_Mop-up\Exports</t>
  </si>
  <si>
    <t>C:\Users\mscot\Desktop\Mercari System\Mercari_System_Project_Mop-up\Templates</t>
  </si>
  <si>
    <t>C:\Users\mscot\Desktop\Mercari System\Mercari_System_Project_Mop-up\HTML</t>
  </si>
  <si>
    <t>PASTE DETAILS</t>
  </si>
  <si>
    <t>VIEW ALL FOLDERS</t>
  </si>
  <si>
    <t>You are helping me create a Mercari listing. I am providing detailed information about an item I want to sell. Please review all of the information carefully.</t>
  </si>
  <si>
    <t>**IMPORTANT RULES BEFORE YOU BEGIN:**</t>
  </si>
  <si>
    <t>- After completing the table, confirm the exact character count of the Title and Description.</t>
  </si>
  <si>
    <t>---</t>
  </si>
  <si>
    <t>## ITEM DETAILS</t>
  </si>
  <si>
    <t>### IDENTITY</t>
  </si>
  <si>
    <t>- Brand:</t>
  </si>
  <si>
    <t>- Model Name:</t>
  </si>
  <si>
    <t>- Model Number:</t>
  </si>
  <si>
    <t>- UPC:</t>
  </si>
  <si>
    <t>### FEATURES</t>
  </si>
  <si>
    <t>- Color:</t>
  </si>
  <si>
    <t>- Material:</t>
  </si>
  <si>
    <t>- Style:</t>
  </si>
  <si>
    <t>- Pattern:</t>
  </si>
  <si>
    <t>- Character or Franchise:</t>
  </si>
  <si>
    <t>- Additional Features:</t>
  </si>
  <si>
    <t>### SPECS</t>
  </si>
  <si>
    <t>- Item Dimensions (L x H x W in inches):</t>
  </si>
  <si>
    <t>- Total Content Dimensions (L x H x W in inches):</t>
  </si>
  <si>
    <t>- Total Content Weight (Pounds and Ounces):</t>
  </si>
  <si>
    <t>- Capacity:</t>
  </si>
  <si>
    <t>- Screen Size:</t>
  </si>
  <si>
    <t>- Clothing Measurements:</t>
  </si>
  <si>
    <t>- Shoe Size:</t>
  </si>
  <si>
    <t>- Shoe Width:</t>
  </si>
  <si>
    <t>### CONDITION</t>
  </si>
  <si>
    <t>- Overall Condition:</t>
  </si>
  <si>
    <t>- Defects:</t>
  </si>
  <si>
    <t>- Wear:</t>
  </si>
  <si>
    <t>- Damage:</t>
  </si>
  <si>
    <t>- Stains:</t>
  </si>
  <si>
    <t>- Missing Parts:</t>
  </si>
  <si>
    <t>- Functional Status:</t>
  </si>
  <si>
    <t>- Item Tested:</t>
  </si>
  <si>
    <t>- Odors:</t>
  </si>
  <si>
    <t>- Restoration Notes:</t>
  </si>
  <si>
    <t>### ACCESSORIES</t>
  </si>
  <si>
    <t>- Original Packaging:</t>
  </si>
  <si>
    <t>- Manuals Included:</t>
  </si>
  <si>
    <t>- Chargers Included:</t>
  </si>
  <si>
    <t>- Cables Included:</t>
  </si>
  <si>
    <t>- Remote Included:</t>
  </si>
  <si>
    <t>- Other Included Items:</t>
  </si>
  <si>
    <t>- Missing Items:</t>
  </si>
  <si>
    <t>### SHIPPING</t>
  </si>
  <si>
    <t>- Fragile Item:</t>
  </si>
  <si>
    <t>- Hazardous Material:</t>
  </si>
  <si>
    <t>- Shipping Restrictions:</t>
  </si>
  <si>
    <t>- Local Pickup Allowed:</t>
  </si>
  <si>
    <t>### PHOTOS</t>
  </si>
  <si>
    <t>- File paths to the item's images:</t>
  </si>
  <si>
    <t>### HISTORY</t>
  </si>
  <si>
    <t>- Ownership History:</t>
  </si>
  <si>
    <t>- Purchase Source:</t>
  </si>
  <si>
    <t>- Usage History:</t>
  </si>
  <si>
    <t>- Storage Environment:</t>
  </si>
  <si>
    <t>- Smoke-Free House:</t>
  </si>
  <si>
    <t>- Pet Exposure:</t>
  </si>
  <si>
    <t>- Vintage Notes:</t>
  </si>
  <si>
    <t>- Authenticity Notes:</t>
  </si>
  <si>
    <t>- Other Notes:</t>
  </si>
  <si>
    <t>## YOUR TASK</t>
  </si>
  <si>
    <t>Using everything above, produce a **3-column table** exactly as shown below.</t>
  </si>
  <si>
    <t>- **Column B** is where you fill in the information as instructed for each row.</t>
  </si>
  <si>
    <t>|  | A | B |</t>
  </si>
  <si>
    <t>|---|---|---|</t>
  </si>
  <si>
    <t>| 1 | ITEM NUMBER | Leave blank |</t>
  </si>
  <si>
    <t>| 2 | PHOTOS | Path to the folder containing the item's images |</t>
  </si>
  <si>
    <t>| 5 | CATEGORY | Based on the item details, determine the best Mercari top-level category. |</t>
  </si>
  <si>
    <t>| 6 | SUB CATEGORY | Determine the appropriate Mercari sub-category. |</t>
  </si>
  <si>
    <t>| 7 | SUB SUB CATEGORY | Determine the appropriate Mercari sub-sub-category. |</t>
  </si>
  <si>
    <t>| 8 | BRAND | Use the Brand from the IDENTITY section. |</t>
  </si>
  <si>
    <t>| 9 | CONDITION | Use the Overall Condition from the CONDITION section. |</t>
  </si>
  <si>
    <t>| 18 | USPS PRIORITY MAIL - BOX TYPE | Leave blank |</t>
  </si>
  <si>
    <t>| 22 | USPS PRIORITY MAIL PACKAGE - WIDTH | Leave blank |</t>
  </si>
  <si>
    <t>| 23 | USPS PRIORITY MAIL PACKAGE - HEIGHT | Leave blank |</t>
  </si>
  <si>
    <t>| 25 | PRICING | Leave blank |</t>
  </si>
  <si>
    <t>## SHIPPING CALCULATION NOTES</t>
  </si>
  <si>
    <t>Take the **Total Content Weight** from SPECS. Add **12 ounces** to account for box and packing material. Convert to pounds and ounces if needed, and place the final result in the two weight rows.</t>
  </si>
  <si>
    <t>Take the **Total Content Dimensions (L x H x W in inches)** from SPECS. Add **2 inches to each dimension**. Place the three resulting values in the three dimension rows.</t>
  </si>
  <si>
    <t>After calculating the three package dimensions in Note 2, determine whether the package fits within a standard shoebox: **14" x 10" x 5"**.</t>
  </si>
  <si>
    <t>**Important:** Do NOT match dimensions by label (length-to-length, width-to-width, etc.). Instead, sort all three calculated dimensions from largest to smallest and compare them to 14, 10, and 5 in that order. If all three are equal to or less than the shoebox dimensions, put **Yes**. If any dimension exceeds its corresponding shoebox dimension, put **No**.</t>
  </si>
  <si>
    <t>## FINAL CONFIRMATION</t>
  </si>
  <si>
    <t>After completing the table, please confirm:</t>
  </si>
  <si>
    <t>1. The exact character count of the TITLE.</t>
  </si>
  <si>
    <t>2. The exact character count of the DESCRIPTION.</t>
  </si>
  <si>
    <t>3. Any fields you left blank due to missing item data (other than those instructed to be blank).</t>
  </si>
  <si>
    <t>100-002</t>
  </si>
  <si>
    <t>LIST ANOTHER</t>
  </si>
  <si>
    <t>VIEW ITEM DETAILS</t>
  </si>
  <si>
    <t>VIEW ITEM FOLDER</t>
  </si>
  <si>
    <t>VIEW ALL SOLD</t>
  </si>
  <si>
    <t>Diet Coke</t>
  </si>
  <si>
    <t/>
  </si>
  <si>
    <t>049000025422</t>
  </si>
  <si>
    <t>9</t>
  </si>
  <si>
    <t>3</t>
  </si>
  <si>
    <t>1</t>
  </si>
  <si>
    <t>0</t>
  </si>
  <si>
    <t>YES</t>
  </si>
  <si>
    <t>N/A</t>
  </si>
  <si>
    <t>NO</t>
  </si>
  <si>
    <t>entire owner</t>
  </si>
  <si>
    <t>C:\Users\mscot\Desktop\Mercari System\PROJECGT - Mercari Run Through 1\Photos\100-001 - Diet Coke\100-001_-_Diet Coke_1-103-040 - A.jpg</t>
  </si>
  <si>
    <t>C:\Users\mscot\Desktop\Mercari System\PROJECGT - Mercari Run Through 1\Photos\100-001 - Diet Coke\100-001_-_Diet Coke_1-103-040 - B.jpg</t>
  </si>
  <si>
    <t>C:\Users\mscot\Desktop\Mercari System\PROJECGT - Mercari Run Through 1\Photos\100-001 - Diet Coke\100-001_-_Diet Coke_1-103-040 - C.jpg</t>
  </si>
  <si>
    <t>SOLD</t>
  </si>
  <si>
    <t>C:\Users\mscot\Desktop\Mercari System\PROJECGT - Mercari Run Through 1\DOCX\SOLD\100-001 - Diet Coke.docx</t>
  </si>
  <si>
    <t>C:\Users\mscot\Desktop\Mercari System\PROJECGT - Mercari Run Through 1\Photos\SOLD\100-001 - Diet Coke</t>
  </si>
  <si>
    <t>C:\Users\mscot\Desktop\Mercari System\PROJECGT - Mercari Run Through 1\Photos\SOLD</t>
  </si>
  <si>
    <t>100-003</t>
  </si>
  <si>
    <t>16oz</t>
  </si>
  <si>
    <t>- If a field is blank or marked "N/A", ignore it completely — do not reference it.</t>
  </si>
  <si>
    <t>- The TITLE must be between 70–80 characters. **Under no circumstances may the Title exceed 80 characters.** If your draft exceeds 80 characters, revise it before placing it in the table.</t>
  </si>
  <si>
    <t>- The DESCRIPTION must be between 950–1,000 characters. **Under no circumstances may the Description exceed 1,000 characters.** If your draft exceeds 1,000 characters, revise it before placing it in the table.</t>
  </si>
  <si>
    <t>- The first column has no header — it contains row numbers (1–23).</t>
  </si>
  <si>
    <t>- **Column A** contains the fixed row labels — do not change them.</t>
  </si>
  <si>
    <t>| 3 | TITLE | Write an SEO-optimized, mobile-friendly Mercari title. Front-load the most important keywords (brand, item type, key feature). Must be 70–80 characters. **Hard limit: 80 characters maximum — do not include a title that exceeds this limit.** |</t>
  </si>
  <si>
    <t>| 4 | DESCRIPTION | Write an SEO-optimized, mobile-friendly Mercari description. Tone should be warm and friendly. Structure: (1) A brief, engaging opening statement about the item. (2) Bullet points covering key details from IDENTITY, FEATURES, SPECS (use Item Dimensions only — ignore Total Content Dimensions and Total Content Weight), CONDITION, and ACCESSORIES. (3) A short closing statement encouraging the shopper to purchase. Total length must be 950–1,000 characters. **Hard limit: 1,000 characters maximum — do not include a description that exceeds this limit.** |</t>
  </si>
  <si>
    <t>| 10 | SHIPPING – SHIPPING LABEL | Leave blank |</t>
  </si>
  <si>
    <t>| 11 | SHIPPING – OFFER BUYERS FREE SHIPPING | Leave blank |</t>
  </si>
  <si>
    <t>| 12 | SHIPPING – PACKAGE WEIGHT - POUNDS | See Shipping Calculation Note 1 below |</t>
  </si>
  <si>
    <t>| 13 | SHIPPING – PACKAGE WEIGHT – OUNCES | See Shipping Calculation Note 1 below |</t>
  </si>
  <si>
    <t>| 14 | SHIPPING – WILL FIT IN SHOEBOX | See Shipping Calculation Note 3 below |</t>
  </si>
  <si>
    <t>| 15 | SHIPPING – PACKAGE - LENGTH | See Shipping Calculation Note 2 below |</t>
  </si>
  <si>
    <t>| 16 | SHIPPING – PACKAGE - WIDTH | See Shipping Calculation Note 2 below |</t>
  </si>
  <si>
    <t>| 17 | SHIPPING – PACKAGE - HEIGHT | See Shipping Calculation Note 2 below |</t>
  </si>
  <si>
    <t>| 19 | USPS PRIORITY MAIL PACKAGE WEIGHT – POUNDS | Leave blank |</t>
  </si>
  <si>
    <t>| 20 | USPS PRIORITY MAIL PACKAGE WEIGHT – OUNCES | Leave blank |</t>
  </si>
  <si>
    <t>| 21 | USPS PRIORITY MAIL PACKAGE – LENGTH | Leave blank |</t>
  </si>
  <si>
    <t>| 24 | SHIPPING – SELECT LABEL | Leave blank |</t>
  </si>
  <si>
    <t>| 26 | PRICING RESEARCH | Based on the item details and any images provided, search online to provide a rough ballpark pricing estimate for this item in its described condition on Mercari (e.g., "Estimate: $19–$29"). |</t>
  </si>
  <si>
    <t>### Note 1 — Package Weight</t>
  </si>
  <si>
    <t>**Example:** Total Content Weight is 3 lbs 10 oz → Add 12 oz → 4 lbs 22 oz → Convert → **5 lbs 6 oz**</t>
  </si>
  <si>
    <t>| SHIPPING – PACKAGE WEIGHT – POUNDS | 5 |</t>
  </si>
  <si>
    <t>| SHIPPING – PACKAGE WEIGHT – OUNCES | 6 |</t>
  </si>
  <si>
    <t>### Note 2 — Package Dimensions</t>
  </si>
  <si>
    <t>**Example:** Total Content Dimensions = 12" x 8" x 6" → Add 2" to each → **14" x 10" x 8"**</t>
  </si>
  <si>
    <t>| SHIPPING – PACKAGE LENGTH | 14 |</t>
  </si>
  <si>
    <t>| SHIPPING – PACKAGE WIDTH | 10 |</t>
  </si>
  <si>
    <t>| SHIPPING – PACKAGE HEIGHT | 8 |</t>
  </si>
  <si>
    <t>### Note 3 — Will It Fit in a Shoebox?</t>
  </si>
  <si>
    <t>**Example 1 — Yes:**</t>
  </si>
  <si>
    <t>Calculated dimensions: 5", 8", 12" → Sorted largest to smallest: 12, 8, 5 → Compare to 14, 10, 5 → 12 ≤ 14 ✓, 8 ≤ 10 ✓, 5 ≤ 5 ✓ → **Yes**</t>
  </si>
  <si>
    <t>**Example 2 — No:**</t>
  </si>
  <si>
    <t>Calculated dimensions: 7", 10", 12" → Sorted largest to smallest: 12, 10, 7 → Compare to 14, 10, 5 → 12 ≤ 14 ✓, 10 ≤ 10 ✓, 7 &gt; 5 ✗ → **No**</t>
  </si>
  <si>
    <t>C:\Users\mscot\Desktop\Mercari System\PROJECT - Mercari Workbook\FRESH EXPORT\1 READY TO LIST\SOLD</t>
  </si>
  <si>
    <t>100-004</t>
  </si>
  <si>
    <t>100-005</t>
  </si>
  <si>
    <t>C:\Users\mscot\Desktop\Mercari System\PROJECT - Mercari Workbook\FRESH EXPORT\3 SOLD\Item Folders</t>
  </si>
  <si>
    <t>mary poppins broadway poster</t>
  </si>
  <si>
    <t>100-006</t>
  </si>
  <si>
    <t>123456789123</t>
  </si>
  <si>
    <t>18</t>
  </si>
  <si>
    <t>24</t>
  </si>
  <si>
    <t>4</t>
  </si>
  <si>
    <t>12</t>
  </si>
  <si>
    <t>C:\Users\mscot\Desktop\Mercari System\PROJECT - Mercari Workbook\FRESH EXPORT\1 READY TO LIST\100-005 - mary poppins broadway poster\100-005_-_mary poppins broadway poster_1-103-040 - A.jpg</t>
  </si>
  <si>
    <t>C:\Users\mscot\Desktop\Mercari System\PROJECT - Mercari Workbook\FRESH EXPORT\1 READY TO LIST\100-005 - mary poppins broadway poster\100-005_-_mary poppins broadway poster_1-103-040 - B.jpg</t>
  </si>
  <si>
    <t>C:\Users\mscot\Desktop\Mercari System\PROJECT - Mercari Workbook\FRESH EXPORT\1 READY TO LIST\100-005 - mary poppins broadway poster\100-005_-_mary poppins broadway poster_1-103-040 - C.jpg</t>
  </si>
  <si>
    <t>C:\Users\mscot\Desktop\Mercari System\PROJECT - Mercari Workbook\FRESH EXPORT\1 READY TO LIST\100-005 - mary poppins broadway poster\100-005_-_mary poppins broadway poster_1-103-040 - D.jpg</t>
  </si>
  <si>
    <t>100-007</t>
  </si>
  <si>
    <t>C:\Users\mscot\Desktop\Mercari System\PROJECT - Mercari Workbook\FRESH EXPORT\3 SOLD\Item Folders\100-005 - mary poppins broadway poster</t>
  </si>
  <si>
    <t>C:\Users\mscot\Desktop\Mercari System\PROJECT - Mercari Workbook\FRESH EXPORT\3 SOLD\Item Folders\100-003 - Diet Coke</t>
  </si>
  <si>
    <t>100-008</t>
  </si>
  <si>
    <t>C:\Users\mscot\Desktop\Mercari System\PROJECT - Mercari Workbook\FRESH EXPORT\1 READY TO LIST\100-007 - Diet Coke\100-007_-_Diet Coke_1-103-040 - A.jpg</t>
  </si>
  <si>
    <t>C:\Users\mscot\Desktop\Mercari System\PROJECT - Mercari Workbook\FRESH EXPORT\1 READY TO LIST\100-007 - Diet Coke\100-007_-_Diet Coke_1-103-040 - B.jpg</t>
  </si>
  <si>
    <t>C:\Users\mscot\Desktop\Mercari System\PROJECT - Mercari Workbook\FRESH EXPORT\1 READY TO LIST\100-007 - Diet Coke\100-007_-_Diet Coke_1-103-040 - C.jpg</t>
  </si>
  <si>
    <t>C:\Users\mscot\Desktop\Mercari System\PROJECT - Mercari Workbook\FRESH EXPORT\1 READY TO LIST\100-007 - Diet Coke\100-007_-_Diet Coke_1-103-040 - D.jpg</t>
  </si>
  <si>
    <t>C:\Users\mscot\Desktop\Mercari System\PROJECT - Mercari Workbook\FRESH EXPORT\3 SOLD\Description Files\100-007 - Diet Coke.docx</t>
  </si>
  <si>
    <t>C:\Users\mscot\Desktop\Mercari System\PROJECT - Mercari Workbook\FRESH EXPORT\3 SOLD\Item Folders\100-007 - Diet Coke</t>
  </si>
  <si>
    <t>100-009</t>
  </si>
  <si>
    <t>COPYRIGHT</t>
  </si>
  <si>
    <t>Author</t>
  </si>
  <si>
    <t>Created</t>
  </si>
  <si>
    <t>Version</t>
  </si>
  <si>
    <t>Contact</t>
  </si>
  <si>
    <t>License</t>
  </si>
  <si>
    <t>Personal Use Only</t>
  </si>
  <si>
    <t>LEGAL NOTICE</t>
  </si>
  <si>
    <t>This workbook and all</t>
  </si>
  <si>
    <t>associated code are the</t>
  </si>
  <si>
    <t>intellectual property of</t>
  </si>
  <si>
    <t>distribution or resale is</t>
  </si>
  <si>
    <t>prohibited.</t>
  </si>
  <si>
    <t>Marshall Allen</t>
  </si>
  <si>
    <t>Marshall Allen. Unauthorized</t>
  </si>
  <si>
    <t>VIRGIL_Support@proton.me</t>
  </si>
  <si>
    <t>dike coke 2</t>
  </si>
  <si>
    <t>100-010</t>
  </si>
  <si>
    <t>C:\Users\mscot\Desktop\Mercari System\PROJECT - Mercari Workbook\FRESH EXPORT\test</t>
  </si>
  <si>
    <t>C:\Users\mscot\Desktop\Mercari System\PROJECT - Mercari Workbook\FRESH EXPORT\test\1 READY TO LIST</t>
  </si>
  <si>
    <t>C:\Users\mscot\Desktop\Mercari System\PROJECT - Mercari Workbook\FRESH EXPORT\test\Logs</t>
  </si>
  <si>
    <t>C:\Users\mscot\Desktop\Mercari System\PROJECT - Mercari Workbook\FRESH EXPORT\test\Backups</t>
  </si>
  <si>
    <t>VERSION</t>
  </si>
  <si>
    <t>WATERMARK_DATA</t>
  </si>
  <si>
    <t>allenpart2|1153845|89489</t>
  </si>
  <si>
    <t>PURCHASER_LASTNAME</t>
  </si>
  <si>
    <t>allenpart2</t>
  </si>
  <si>
    <t>PURCHASE_DATE</t>
  </si>
  <si>
    <t>ORDER_NUMBER</t>
  </si>
  <si>
    <t>AUTH-VIR-20260528-allenpart2-89489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</si>
</sst>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.00"/>
    <numFmt numFmtId="165" formatCode="0.0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Atkinson Hyperlegible"/>
      <family val="3"/>
    </font>
    <font>
      <sz val="11"/>
      <color theme="1"/>
      <name val="Atkinson Hyperlegible"/>
      <family val="3"/>
    </font>
    <font>
      <sz val="11"/>
      <color rgb="FF999999"/>
      <name val="Atkinson Hyperlegible"/>
      <family val="3"/>
    </font>
    <font>
      <b/>
      <sz val="11"/>
      <color theme="0"/>
      <name val="Atkinson Hyperlegible"/>
      <family val="3"/>
    </font>
    <font>
      <b/>
      <sz val="11"/>
      <color rgb="FFECEEFF"/>
      <name val="Atkinson Hyperlegible"/>
      <family val="3"/>
    </font>
    <font>
      <sz val="11"/>
      <color rgb="FF999999"/>
      <name val="Calibri"/>
      <family val="2"/>
      <scheme val="minor"/>
    </font>
    <font>
      <b/>
      <sz val="11"/>
      <color rgb="FF999999"/>
      <name val="Calibri"/>
      <family val="2"/>
      <scheme val="minor"/>
    </font>
    <font>
      <sz val="11"/>
      <color rgb="FF80808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FFFFFF"/>
      <name val="Atkinson Hyperlegible"/>
      <family val="3"/>
    </font>
  </fonts>
  <fills count="7">
    <fill>
      <patternFill patternType="none"/>
    </fill>
    <fill>
      <patternFill patternType="gray125"/>
    </fill>
    <fill>
      <patternFill patternType="solid">
        <fgColor rgb="FF5E6DF2"/>
        <bgColor indexed="64"/>
      </patternFill>
    </fill>
    <fill>
      <patternFill patternType="solid">
        <fgColor rgb="FFECEE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ECEEFF"/>
      </left>
      <right style="thin">
        <color rgb="FFECEEFF"/>
      </right>
      <top/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/>
    <xf numFmtId="1" fontId="0" fillId="0" borderId="0" xfId="0" applyNumberFormat="1"/>
    <xf numFmtId="0" fontId="2" fillId="0" borderId="0" xfId="0" applyFont="1" applyAlignment="1">
      <alignment horizontal="center" vertical="center"/>
    </xf>
    <xf numFmtId="0" fontId="3" fillId="0" borderId="0" xfId="0" applyFont="1"/>
    <xf numFmtId="0" fontId="4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7" fillId="5" borderId="0" xfId="0" applyFont="1" applyFill="1"/>
    <xf numFmtId="0" fontId="8" fillId="5" borderId="0" xfId="0" applyFont="1" applyFill="1" applyAlignment="1">
      <alignment horizontal="center" vertical="center"/>
    </xf>
    <xf numFmtId="0" fontId="9" fillId="5" borderId="0" xfId="0" applyFont="1" applyFill="1"/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164" fontId="5" fillId="2" borderId="2" xfId="0" applyNumberFormat="1" applyFont="1" applyFill="1" applyBorder="1" applyAlignment="1">
      <alignment horizontal="center" vertical="center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16" fontId="0" fillId="5" borderId="0" xfId="0" applyNumberFormat="1" applyFill="1" applyAlignment="1">
      <alignment horizontal="center"/>
    </xf>
    <xf numFmtId="0" fontId="7" fillId="5" borderId="0" xfId="0" applyFont="1" applyFill="1" applyAlignment="1">
      <alignment horizontal="center"/>
    </xf>
    <xf numFmtId="164" fontId="4" fillId="3" borderId="1" xfId="0" applyNumberFormat="1" applyFont="1" applyFill="1" applyBorder="1" applyAlignment="1">
      <alignment horizontal="center" vertical="center"/>
    </xf>
    <xf numFmtId="164" fontId="7" fillId="5" borderId="0" xfId="0" applyNumberFormat="1" applyFont="1" applyFill="1" applyAlignment="1">
      <alignment horizontal="center"/>
    </xf>
    <xf numFmtId="14" fontId="7" fillId="5" borderId="0" xfId="0" applyNumberFormat="1" applyFont="1" applyFill="1" applyAlignment="1">
      <alignment horizontal="center"/>
    </xf>
    <xf numFmtId="0" fontId="0" fillId="6" borderId="0" xfId="0" applyFill="1"/>
    <xf numFmtId="14" fontId="0" fillId="0" borderId="0" xfId="0" applyNumberFormat="1"/>
    <xf numFmtId="0" fontId="10" fillId="0" borderId="0" xfId="1"/>
    <xf numFmtId="165" fontId="0" fillId="0" borderId="0" xfId="0" applyNumberFormat="1"/>
    <xf numFmtId="0" fontId="11" fillId="6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2">
    <cellStyle name="Hyperlink" xfId="1" builtinId="8"/>
    <cellStyle name="Normal" xfId="0" builtinId="0"/>
  </cellStyles>
  <dxfs count="6"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CEEFF"/>
      <color rgb="FF5E6DF2"/>
      <color rgb="FF999999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63500</xdr:colOff>
      <xdr:row>6</xdr:row>
      <xdr:rowOff>38100</xdr:rowOff>
    </xdr:from>
    <xdr:to>
      <xdr:col>4</xdr:col>
      <xdr:colOff>1361440</xdr:colOff>
      <xdr:row>6</xdr:row>
      <xdr:rowOff>292100</xdr:rowOff>
    </xdr:to>
    <xdr:sp macro="EditButtonClick" textlink="">
      <xdr:nvSpPr>
        <xdr:cNvPr id="17" name="BTN_EDIT_7">
          <a:extLst>
            <a:ext uri="{FF2B5EF4-FFF2-40B4-BE49-F238E27FC236}">
              <a16:creationId xmlns:a16="http://schemas.microsoft.com/office/drawing/2014/main" id="{7DEDC42B-64C2-ED20-21D6-C7654FD6CF24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CopyForAIButtonClick" textlink="">
      <xdr:nvSpPr>
        <xdr:cNvPr id="18" name="BTN_AI_7">
          <a:extLst>
            <a:ext uri="{FF2B5EF4-FFF2-40B4-BE49-F238E27FC236}">
              <a16:creationId xmlns:a16="http://schemas.microsoft.com/office/drawing/2014/main" id="{1D46D24B-A8DE-F858-C9EB-6919308F4B50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PasteDetailsButtonClick" textlink="">
      <xdr:nvSpPr>
        <xdr:cNvPr id="19" name="BTN_DETAILS_7">
          <a:extLst>
            <a:ext uri="{FF2B5EF4-FFF2-40B4-BE49-F238E27FC236}">
              <a16:creationId xmlns:a16="http://schemas.microsoft.com/office/drawing/2014/main" id="{396C9025-D33F-47D7-98AD-8367C32DC33D}"/>
            </a:ext>
          </a:extLst>
        </xdr:cNvPr>
        <xdr:cNvSpPr/>
      </xdr:nvSpPr>
      <xdr:spPr>
        <a:xfrm>
          <a:off x="9298940" y="97536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ViewDetailsButtonClick" textlink="">
      <xdr:nvSpPr>
        <xdr:cNvPr id="20" name="BTN_VIEW_DETAILS_7">
          <a:extLst>
            <a:ext uri="{FF2B5EF4-FFF2-40B4-BE49-F238E27FC236}">
              <a16:creationId xmlns:a16="http://schemas.microsoft.com/office/drawing/2014/main" id="{0CEFD4F2-89EF-9887-3FF6-8E3EF4824CCC}"/>
            </a:ext>
          </a:extLst>
        </xdr:cNvPr>
        <xdr:cNvSpPr/>
      </xdr:nvSpPr>
      <xdr:spPr>
        <a:xfrm>
          <a:off x="10723880" y="97536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1361439</xdr:colOff>
      <xdr:row>6</xdr:row>
      <xdr:rowOff>292100</xdr:rowOff>
    </xdr:to>
    <xdr:sp macro="ViewFolderButtonClick" textlink="">
      <xdr:nvSpPr>
        <xdr:cNvPr id="21" name="BTN_FOLDER_7">
          <a:extLst>
            <a:ext uri="{FF2B5EF4-FFF2-40B4-BE49-F238E27FC236}">
              <a16:creationId xmlns:a16="http://schemas.microsoft.com/office/drawing/2014/main" id="{6B62CCA2-948E-DBFE-2362-A6A6F08BC5AE}"/>
            </a:ext>
          </a:extLst>
        </xdr:cNvPr>
        <xdr:cNvSpPr/>
      </xdr:nvSpPr>
      <xdr:spPr>
        <a:xfrm>
          <a:off x="12148820" y="97536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6</xdr:row>
      <xdr:rowOff>38100</xdr:rowOff>
    </xdr:from>
    <xdr:to>
      <xdr:col>9</xdr:col>
      <xdr:colOff>1506220</xdr:colOff>
      <xdr:row>6</xdr:row>
      <xdr:rowOff>292100</xdr:rowOff>
    </xdr:to>
    <xdr:sp macro="ViewAllFoldersButtonClick" textlink="">
      <xdr:nvSpPr>
        <xdr:cNvPr id="22" name="BTN_ALL_FOLDERS_7">
          <a:extLst>
            <a:ext uri="{FF2B5EF4-FFF2-40B4-BE49-F238E27FC236}">
              <a16:creationId xmlns:a16="http://schemas.microsoft.com/office/drawing/2014/main" id="{670AA6C6-63A3-55E9-B02E-0FA1B9C00157}"/>
            </a:ext>
          </a:extLst>
        </xdr:cNvPr>
        <xdr:cNvSpPr/>
      </xdr:nvSpPr>
      <xdr:spPr>
        <a:xfrm>
          <a:off x="13573761" y="97536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6</xdr:row>
      <xdr:rowOff>38100</xdr:rowOff>
    </xdr:from>
    <xdr:to>
      <xdr:col>10</xdr:col>
      <xdr:colOff>1681481</xdr:colOff>
      <xdr:row>6</xdr:row>
      <xdr:rowOff>292100</xdr:rowOff>
    </xdr:to>
    <xdr:sp macro="ReadyToListButtonClick" textlink="">
      <xdr:nvSpPr>
        <xdr:cNvPr id="23" name="BTN_READY_7">
          <a:extLst>
            <a:ext uri="{FF2B5EF4-FFF2-40B4-BE49-F238E27FC236}">
              <a16:creationId xmlns:a16="http://schemas.microsoft.com/office/drawing/2014/main" id="{49ACEA9D-483C-D773-50A9-F9048EED5F35}"/>
            </a:ext>
          </a:extLst>
        </xdr:cNvPr>
        <xdr:cNvSpPr/>
      </xdr:nvSpPr>
      <xdr:spPr>
        <a:xfrm>
          <a:off x="15143480" y="97536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8</xdr:row>
      <xdr:rowOff>38100</xdr:rowOff>
    </xdr:from>
    <xdr:to>
      <xdr:col>4</xdr:col>
      <xdr:colOff>1361440</xdr:colOff>
      <xdr:row>8</xdr:row>
      <xdr:rowOff>292100</xdr:rowOff>
    </xdr:to>
    <xdr:sp macro="EditButtonClick" textlink="">
      <xdr:nvSpPr>
        <xdr:cNvPr id="3" name="BTN_EDIT_9">
          <a:extLst>
            <a:ext uri="{FF2B5EF4-FFF2-40B4-BE49-F238E27FC236}">
              <a16:creationId xmlns:a16="http://schemas.microsoft.com/office/drawing/2014/main" id="{EF8718C7-24FE-FEDF-A82A-CAE55F3BA7AC}"/>
            </a:ext>
          </a:extLst>
        </xdr:cNvPr>
        <xdr:cNvSpPr/>
      </xdr:nvSpPr>
      <xdr:spPr>
        <a:xfrm>
          <a:off x="6449060" y="66294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8</xdr:row>
      <xdr:rowOff>38100</xdr:rowOff>
    </xdr:from>
    <xdr:to>
      <xdr:col>5</xdr:col>
      <xdr:colOff>1361440</xdr:colOff>
      <xdr:row>8</xdr:row>
      <xdr:rowOff>292100</xdr:rowOff>
    </xdr:to>
    <xdr:sp macro="CopyForAIButtonClick" textlink="">
      <xdr:nvSpPr>
        <xdr:cNvPr id="4" name="BTN_AI_9">
          <a:extLst>
            <a:ext uri="{FF2B5EF4-FFF2-40B4-BE49-F238E27FC236}">
              <a16:creationId xmlns:a16="http://schemas.microsoft.com/office/drawing/2014/main" id="{87E69FCA-CF4A-65B1-4BF2-0C7CAE9A9158}"/>
            </a:ext>
          </a:extLst>
        </xdr:cNvPr>
        <xdr:cNvSpPr/>
      </xdr:nvSpPr>
      <xdr:spPr>
        <a:xfrm>
          <a:off x="7874000" y="662940"/>
          <a:ext cx="1297940" cy="254000"/>
        </a:xfrm>
        <a:prstGeom prst="roundRect">
          <a:avLst/>
        </a:prstGeom>
        <a:solidFill>
          <a:srgbClr val="00AACC"/>
        </a:solidFill>
        <a:ln w="15875">
          <a:solidFill>
            <a:srgbClr val="007A9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6</xdr:col>
      <xdr:colOff>63500</xdr:colOff>
      <xdr:row>8</xdr:row>
      <xdr:rowOff>38100</xdr:rowOff>
    </xdr:from>
    <xdr:to>
      <xdr:col>6</xdr:col>
      <xdr:colOff>1361440</xdr:colOff>
      <xdr:row>8</xdr:row>
      <xdr:rowOff>292100</xdr:rowOff>
    </xdr:to>
    <xdr:sp macro="PasteDetailsButtonClick" textlink="">
      <xdr:nvSpPr>
        <xdr:cNvPr id="5" name="BTN_DETAILS_9">
          <a:extLst>
            <a:ext uri="{FF2B5EF4-FFF2-40B4-BE49-F238E27FC236}">
              <a16:creationId xmlns:a16="http://schemas.microsoft.com/office/drawing/2014/main" id="{F8EF8878-D713-FFD7-93CF-2863993A78A4}"/>
            </a:ext>
          </a:extLst>
        </xdr:cNvPr>
        <xdr:cNvSpPr/>
      </xdr:nvSpPr>
      <xdr:spPr>
        <a:xfrm>
          <a:off x="9298940" y="662940"/>
          <a:ext cx="1297940" cy="254000"/>
        </a:xfrm>
        <a:prstGeom prst="roundRect">
          <a:avLst/>
        </a:prstGeom>
        <a:solidFill>
          <a:srgbClr val="5C7FA8"/>
        </a:solidFill>
        <a:ln w="15875">
          <a:solidFill>
            <a:srgbClr val="3D5F8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PASTE DETAILS</a:t>
          </a:r>
        </a:p>
      </xdr:txBody>
    </xdr:sp>
    <xdr:clientData/>
  </xdr:twoCellAnchor>
  <xdr:twoCellAnchor>
    <xdr:from>
      <xdr:col>7</xdr:col>
      <xdr:colOff>63500</xdr:colOff>
      <xdr:row>8</xdr:row>
      <xdr:rowOff>38100</xdr:rowOff>
    </xdr:from>
    <xdr:to>
      <xdr:col>7</xdr:col>
      <xdr:colOff>1361440</xdr:colOff>
      <xdr:row>8</xdr:row>
      <xdr:rowOff>292100</xdr:rowOff>
    </xdr:to>
    <xdr:sp macro="ViewDetailsButtonClick" textlink="">
      <xdr:nvSpPr>
        <xdr:cNvPr id="6" name="BTN_VIEW_DETAILS_9">
          <a:extLst>
            <a:ext uri="{FF2B5EF4-FFF2-40B4-BE49-F238E27FC236}">
              <a16:creationId xmlns:a16="http://schemas.microsoft.com/office/drawing/2014/main" id="{CC52CED7-6320-9705-5ABD-EDBF2CBA26A4}"/>
            </a:ext>
          </a:extLst>
        </xdr:cNvPr>
        <xdr:cNvSpPr/>
      </xdr:nvSpPr>
      <xdr:spPr>
        <a:xfrm>
          <a:off x="10723880" y="662940"/>
          <a:ext cx="1297940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DETAILS</a:t>
          </a:r>
        </a:p>
      </xdr:txBody>
    </xdr:sp>
    <xdr:clientData/>
  </xdr:twoCellAnchor>
  <xdr:twoCellAnchor>
    <xdr:from>
      <xdr:col>8</xdr:col>
      <xdr:colOff>63500</xdr:colOff>
      <xdr:row>8</xdr:row>
      <xdr:rowOff>38100</xdr:rowOff>
    </xdr:from>
    <xdr:to>
      <xdr:col>8</xdr:col>
      <xdr:colOff>1361439</xdr:colOff>
      <xdr:row>8</xdr:row>
      <xdr:rowOff>292100</xdr:rowOff>
    </xdr:to>
    <xdr:sp macro="ViewFolderButtonClick" textlink="">
      <xdr:nvSpPr>
        <xdr:cNvPr id="7" name="BTN_FOLDER_9">
          <a:extLst>
            <a:ext uri="{FF2B5EF4-FFF2-40B4-BE49-F238E27FC236}">
              <a16:creationId xmlns:a16="http://schemas.microsoft.com/office/drawing/2014/main" id="{F1AB9777-5426-0610-5195-FC5C2B90D04D}"/>
            </a:ext>
          </a:extLst>
        </xdr:cNvPr>
        <xdr:cNvSpPr/>
      </xdr:nvSpPr>
      <xdr:spPr>
        <a:xfrm>
          <a:off x="12148820" y="662940"/>
          <a:ext cx="129793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ITEM FOLDER</a:t>
          </a:r>
        </a:p>
      </xdr:txBody>
    </xdr:sp>
    <xdr:clientData/>
  </xdr:twoCellAnchor>
  <xdr:twoCellAnchor>
    <xdr:from>
      <xdr:col>9</xdr:col>
      <xdr:colOff>63501</xdr:colOff>
      <xdr:row>8</xdr:row>
      <xdr:rowOff>38100</xdr:rowOff>
    </xdr:from>
    <xdr:to>
      <xdr:col>9</xdr:col>
      <xdr:colOff>1506220</xdr:colOff>
      <xdr:row>8</xdr:row>
      <xdr:rowOff>292100</xdr:rowOff>
    </xdr:to>
    <xdr:sp macro="ViewAllFoldersButtonClick" textlink="">
      <xdr:nvSpPr>
        <xdr:cNvPr id="8" name="BTN_ALL_FOLDERS_9">
          <a:extLst>
            <a:ext uri="{FF2B5EF4-FFF2-40B4-BE49-F238E27FC236}">
              <a16:creationId xmlns:a16="http://schemas.microsoft.com/office/drawing/2014/main" id="{238152E2-1EAA-78F6-56D1-C41D0A8A1D68}"/>
            </a:ext>
          </a:extLst>
        </xdr:cNvPr>
        <xdr:cNvSpPr/>
      </xdr:nvSpPr>
      <xdr:spPr>
        <a:xfrm>
          <a:off x="13573761" y="662940"/>
          <a:ext cx="1442719" cy="254000"/>
        </a:xfrm>
        <a:prstGeom prst="roundRect">
          <a:avLst/>
        </a:prstGeom>
        <a:solidFill>
          <a:srgbClr val="FFB800"/>
        </a:solidFill>
        <a:ln w="15875">
          <a:solidFill>
            <a:srgbClr val="CC92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VIEW ALL FOLDERS</a:t>
          </a:r>
        </a:p>
      </xdr:txBody>
    </xdr:sp>
    <xdr:clientData/>
  </xdr:twoCellAnchor>
  <xdr:twoCellAnchor>
    <xdr:from>
      <xdr:col>10</xdr:col>
      <xdr:colOff>63500</xdr:colOff>
      <xdr:row>8</xdr:row>
      <xdr:rowOff>38100</xdr:rowOff>
    </xdr:from>
    <xdr:to>
      <xdr:col>10</xdr:col>
      <xdr:colOff>1681481</xdr:colOff>
      <xdr:row>8</xdr:row>
      <xdr:rowOff>292100</xdr:rowOff>
    </xdr:to>
    <xdr:sp macro="ReadyToListButtonClick" textlink="">
      <xdr:nvSpPr>
        <xdr:cNvPr id="9" name="BTN_READY_9">
          <a:extLst>
            <a:ext uri="{FF2B5EF4-FFF2-40B4-BE49-F238E27FC236}">
              <a16:creationId xmlns:a16="http://schemas.microsoft.com/office/drawing/2014/main" id="{C26CF174-B999-35E7-7663-24AF9842A833}"/>
            </a:ext>
          </a:extLst>
        </xdr:cNvPr>
        <xdr:cNvSpPr/>
      </xdr:nvSpPr>
      <xdr:spPr>
        <a:xfrm>
          <a:off x="15143480" y="662940"/>
          <a:ext cx="1617981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READY TO LIST</a:t>
          </a:r>
        </a:p>
      </xdr:txBody>
    </xdr:sp>
    <xdr:clientData/>
  </xdr:twoCellAnchor>
  <xdr:twoCellAnchor>
    <xdr:from>
      <xdr:col>4</xdr:col>
      <xdr:colOff>63500</xdr:colOff>
      <xdr:row>9</xdr:row>
      <xdr:rowOff>38100</xdr:rowOff>
    </xdr:from>
    <xdr:to>
      <xdr:col>4</xdr:col>
      <xdr:colOff>1361440</xdr:colOff>
      <xdr:row>9</xdr:row>
      <xdr:rowOff>292100</xdr:rowOff>
    </xdr:to>
    <xdr:sp macro="EditButtonClick" textlink="">
      <xdr:nvSpPr>
        <xdr:cNvPr id="10" name="BTN_EDIT_10">
          <a:extLst>
            <a:ext uri="{FF2B5EF4-FFF2-40B4-BE49-F238E27FC236}">
              <a16:creationId xmlns:a16="http://schemas.microsoft.com/office/drawing/2014/main" id="{95B7F624-A9B5-E7CD-D51C-26554BB9713E}"/>
            </a:ext>
          </a:extLst>
        </xdr:cNvPr>
        <xdr:cNvSpPr/>
      </xdr:nvSpPr>
      <xdr:spPr>
        <a:xfrm>
          <a:off x="6449060" y="975360"/>
          <a:ext cx="1297940" cy="254000"/>
        </a:xfrm>
        <a:prstGeom prst="roundRect">
          <a:avLst/>
        </a:prstGeom>
        <a:solidFill>
          <a:srgbClr val="E07B3A"/>
        </a:solidFill>
        <a:ln w="15875">
          <a:solidFill>
            <a:srgbClr val="B8582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9</xdr:row>
      <xdr:rowOff>38100</xdr:rowOff>
    </xdr:from>
    <xdr:to>
      <xdr:col>5</xdr:col>
      <xdr:colOff>1361440</xdr:colOff>
      <xdr:row>9</xdr:row>
      <xdr:rowOff>292100</xdr:rowOff>
    </xdr:to>
    <xdr:sp macro="CopyForAIButtonClick" textlink="">
      <xdr:nvSpPr>
        <xdr:cNvPr id="11" name="BTN_AI_10">
          <a:extLst>
            <a:ext uri="{FF2B5EF4-FFF2-40B4-BE49-F238E27FC236}">
              <a16:creationId xmlns:a16="http://schemas.microsoft.com/office/drawing/2014/main" id="{BA93C971-331B-FC83-A7B4-509E5785955A}"/>
            </a:ext>
          </a:extLst>
        </xdr:cNvPr>
        <xdr:cNvSpPr/>
      </xdr:nvSpPr>
      <xdr:spPr>
        <a:xfrm>
          <a:off x="787400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COPY FOR AI</a:t>
          </a:r>
        </a:p>
      </xdr:txBody>
    </xdr:sp>
    <xdr:clientData/>
  </xdr:twoCellAnchor>
  <xdr:twoCellAnchor>
    <xdr:from>
      <xdr:col>0</xdr:col>
      <xdr:colOff>63500</xdr:colOff>
      <xdr:row>0</xdr:row>
      <xdr:rowOff>38100</xdr:rowOff>
    </xdr:from>
    <xdr:to>
      <xdr:col>1</xdr:col>
      <xdr:colOff>1315720</xdr:colOff>
      <xdr:row>6</xdr:row>
      <xdr:rowOff>106680</xdr:rowOff>
    </xdr:to>
    <xdr:sp macro="" textlink="">
      <xdr:nvSpPr>
        <xdr:cNvPr id="2" name="BTN_TRANSFER_DATA">
          <a:extLst>
            <a:ext uri="{FF2B5EF4-FFF2-40B4-BE49-F238E27FC236}">
              <a16:creationId xmlns:a16="http://schemas.microsoft.com/office/drawing/2014/main" id="{4152EB09-A4D4-8C84-2AAD-CDB126D20218}"/>
            </a:ext>
          </a:extLst>
        </xdr:cNvPr>
        <xdr:cNvSpPr/>
      </xdr:nvSpPr>
      <xdr:spPr>
        <a:xfrm>
          <a:off x="63500" y="38100"/>
          <a:ext cx="2540000" cy="381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63500</xdr:colOff>
      <xdr:row>1</xdr:row>
      <xdr:rowOff>38100</xdr:rowOff>
    </xdr:from>
    <xdr:to>
      <xdr:col>5</xdr:col>
      <xdr:colOff>317500</xdr:colOff>
      <xdr:row>1</xdr:row>
      <xdr:rowOff>292100</xdr:rowOff>
    </xdr:to>
    <xdr:sp macro="SoldEditButtonClick" textlink="">
      <xdr:nvSpPr>
        <xdr:cNvPr id="2" name="BTN_SOLD_EDIT_2">
          <a:extLst>
            <a:ext uri="{FF2B5EF4-FFF2-40B4-BE49-F238E27FC236}">
              <a16:creationId xmlns:a16="http://schemas.microsoft.com/office/drawing/2014/main" id="{48AA1324-078C-A83C-56FD-106B23193907}"/>
            </a:ext>
          </a:extLst>
        </xdr:cNvPr>
        <xdr:cNvSpPr/>
      </xdr:nvSpPr>
      <xdr:spPr>
        <a:xfrm>
          <a:off x="3431540" y="3505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1</xdr:row>
      <xdr:rowOff>38100</xdr:rowOff>
    </xdr:from>
    <xdr:to>
      <xdr:col>5</xdr:col>
      <xdr:colOff>942340</xdr:colOff>
      <xdr:row>1</xdr:row>
      <xdr:rowOff>292100</xdr:rowOff>
    </xdr:to>
    <xdr:sp macro="SellAnotherButtonClick" textlink="">
      <xdr:nvSpPr>
        <xdr:cNvPr id="3" name="BTN_SELL_ANOTHER_2">
          <a:extLst>
            <a:ext uri="{FF2B5EF4-FFF2-40B4-BE49-F238E27FC236}">
              <a16:creationId xmlns:a16="http://schemas.microsoft.com/office/drawing/2014/main" id="{6F5647A1-B01A-C550-AFFD-52CA6B80A786}"/>
            </a:ext>
          </a:extLst>
        </xdr:cNvPr>
        <xdr:cNvSpPr/>
      </xdr:nvSpPr>
      <xdr:spPr>
        <a:xfrm>
          <a:off x="3431540" y="350520"/>
          <a:ext cx="8788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1</xdr:row>
      <xdr:rowOff>38100</xdr:rowOff>
    </xdr:from>
    <xdr:to>
      <xdr:col>6</xdr:col>
      <xdr:colOff>1285240</xdr:colOff>
      <xdr:row>1</xdr:row>
      <xdr:rowOff>292100</xdr:rowOff>
    </xdr:to>
    <xdr:sp macro="SoldViewDetailsButtonClick" textlink="">
      <xdr:nvSpPr>
        <xdr:cNvPr id="4" name="BTN_SOLD_DETAILS_2">
          <a:extLst>
            <a:ext uri="{FF2B5EF4-FFF2-40B4-BE49-F238E27FC236}">
              <a16:creationId xmlns:a16="http://schemas.microsoft.com/office/drawing/2014/main" id="{0AFAB5D4-EACB-FD64-CF46-11E0C06583EE}"/>
            </a:ext>
          </a:extLst>
        </xdr:cNvPr>
        <xdr:cNvSpPr/>
      </xdr:nvSpPr>
      <xdr:spPr>
        <a:xfrm>
          <a:off x="4437380" y="350520"/>
          <a:ext cx="12217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1</xdr:row>
      <xdr:rowOff>38100</xdr:rowOff>
    </xdr:from>
    <xdr:to>
      <xdr:col>7</xdr:col>
      <xdr:colOff>1247140</xdr:colOff>
      <xdr:row>1</xdr:row>
      <xdr:rowOff>292100</xdr:rowOff>
    </xdr:to>
    <xdr:sp macro="SoldViewFolderButtonClick" textlink="">
      <xdr:nvSpPr>
        <xdr:cNvPr id="5" name="BTN_SOLD_FOLDER_2">
          <a:extLst>
            <a:ext uri="{FF2B5EF4-FFF2-40B4-BE49-F238E27FC236}">
              <a16:creationId xmlns:a16="http://schemas.microsoft.com/office/drawing/2014/main" id="{17A25826-0FBC-97B8-B15F-F7CA07D28E13}"/>
            </a:ext>
          </a:extLst>
        </xdr:cNvPr>
        <xdr:cNvSpPr/>
      </xdr:nvSpPr>
      <xdr:spPr>
        <a:xfrm>
          <a:off x="5786120" y="350520"/>
          <a:ext cx="11836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1</xdr:row>
      <xdr:rowOff>38100</xdr:rowOff>
    </xdr:from>
    <xdr:to>
      <xdr:col>8</xdr:col>
      <xdr:colOff>1003300</xdr:colOff>
      <xdr:row>1</xdr:row>
      <xdr:rowOff>292100</xdr:rowOff>
    </xdr:to>
    <xdr:sp macro="SoldViewAllButtonClick" textlink="">
      <xdr:nvSpPr>
        <xdr:cNvPr id="6" name="BTN_ALL_SOLD_2">
          <a:extLst>
            <a:ext uri="{FF2B5EF4-FFF2-40B4-BE49-F238E27FC236}">
              <a16:creationId xmlns:a16="http://schemas.microsoft.com/office/drawing/2014/main" id="{56C0726F-7232-D484-8F97-2105706883C1}"/>
            </a:ext>
          </a:extLst>
        </xdr:cNvPr>
        <xdr:cNvSpPr/>
      </xdr:nvSpPr>
      <xdr:spPr>
        <a:xfrm>
          <a:off x="7096760" y="350520"/>
          <a:ext cx="9398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317500</xdr:colOff>
      <xdr:row>2</xdr:row>
      <xdr:rowOff>292100</xdr:rowOff>
    </xdr:to>
    <xdr:sp macro="SoldEditButtonClick" textlink="">
      <xdr:nvSpPr>
        <xdr:cNvPr id="7" name="BTN_SOLD_EDIT_3">
          <a:extLst>
            <a:ext uri="{FF2B5EF4-FFF2-40B4-BE49-F238E27FC236}">
              <a16:creationId xmlns:a16="http://schemas.microsoft.com/office/drawing/2014/main" id="{48AAE27B-B91A-9A47-5898-B780B3394F0F}"/>
            </a:ext>
          </a:extLst>
        </xdr:cNvPr>
        <xdr:cNvSpPr/>
      </xdr:nvSpPr>
      <xdr:spPr>
        <a:xfrm>
          <a:off x="6136640" y="66294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2</xdr:row>
      <xdr:rowOff>38100</xdr:rowOff>
    </xdr:from>
    <xdr:to>
      <xdr:col>5</xdr:col>
      <xdr:colOff>1361440</xdr:colOff>
      <xdr:row>2</xdr:row>
      <xdr:rowOff>292100</xdr:rowOff>
    </xdr:to>
    <xdr:sp macro="SellAnotherButtonClick" textlink="">
      <xdr:nvSpPr>
        <xdr:cNvPr id="8" name="BTN_SELL_ANOTHER_3">
          <a:extLst>
            <a:ext uri="{FF2B5EF4-FFF2-40B4-BE49-F238E27FC236}">
              <a16:creationId xmlns:a16="http://schemas.microsoft.com/office/drawing/2014/main" id="{B388B7A2-BB7B-AE31-ECE1-9FB95B5A0D40}"/>
            </a:ext>
          </a:extLst>
        </xdr:cNvPr>
        <xdr:cNvSpPr/>
      </xdr:nvSpPr>
      <xdr:spPr>
        <a:xfrm>
          <a:off x="6136640" y="66294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2</xdr:row>
      <xdr:rowOff>38100</xdr:rowOff>
    </xdr:from>
    <xdr:to>
      <xdr:col>6</xdr:col>
      <xdr:colOff>1361440</xdr:colOff>
      <xdr:row>2</xdr:row>
      <xdr:rowOff>292100</xdr:rowOff>
    </xdr:to>
    <xdr:sp macro="SoldViewDetailsButtonClick" textlink="">
      <xdr:nvSpPr>
        <xdr:cNvPr id="9" name="BTN_SOLD_DETAILS_3">
          <a:extLst>
            <a:ext uri="{FF2B5EF4-FFF2-40B4-BE49-F238E27FC236}">
              <a16:creationId xmlns:a16="http://schemas.microsoft.com/office/drawing/2014/main" id="{B2DCC367-A81B-783E-958C-947FBFBE32DF}"/>
            </a:ext>
          </a:extLst>
        </xdr:cNvPr>
        <xdr:cNvSpPr/>
      </xdr:nvSpPr>
      <xdr:spPr>
        <a:xfrm>
          <a:off x="756158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2</xdr:row>
      <xdr:rowOff>38100</xdr:rowOff>
    </xdr:from>
    <xdr:to>
      <xdr:col>7</xdr:col>
      <xdr:colOff>1361440</xdr:colOff>
      <xdr:row>2</xdr:row>
      <xdr:rowOff>292100</xdr:rowOff>
    </xdr:to>
    <xdr:sp macro="SoldViewFolderButtonClick" textlink="">
      <xdr:nvSpPr>
        <xdr:cNvPr id="10" name="BTN_SOLD_FOLDER_3">
          <a:extLst>
            <a:ext uri="{FF2B5EF4-FFF2-40B4-BE49-F238E27FC236}">
              <a16:creationId xmlns:a16="http://schemas.microsoft.com/office/drawing/2014/main" id="{9848BD58-F14C-F839-D8A6-CA2DFCE1A124}"/>
            </a:ext>
          </a:extLst>
        </xdr:cNvPr>
        <xdr:cNvSpPr/>
      </xdr:nvSpPr>
      <xdr:spPr>
        <a:xfrm>
          <a:off x="898652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2</xdr:row>
      <xdr:rowOff>38100</xdr:rowOff>
    </xdr:from>
    <xdr:to>
      <xdr:col>8</xdr:col>
      <xdr:colOff>1361440</xdr:colOff>
      <xdr:row>2</xdr:row>
      <xdr:rowOff>292100</xdr:rowOff>
    </xdr:to>
    <xdr:sp macro="SoldViewAllButtonClick" textlink="">
      <xdr:nvSpPr>
        <xdr:cNvPr id="11" name="BTN_ALL_SOLD_3">
          <a:extLst>
            <a:ext uri="{FF2B5EF4-FFF2-40B4-BE49-F238E27FC236}">
              <a16:creationId xmlns:a16="http://schemas.microsoft.com/office/drawing/2014/main" id="{15300D19-6066-37FA-679B-97DE649F0108}"/>
            </a:ext>
          </a:extLst>
        </xdr:cNvPr>
        <xdr:cNvSpPr/>
      </xdr:nvSpPr>
      <xdr:spPr>
        <a:xfrm>
          <a:off x="10411460" y="66294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317500</xdr:colOff>
      <xdr:row>3</xdr:row>
      <xdr:rowOff>292100</xdr:rowOff>
    </xdr:to>
    <xdr:sp macro="SoldEditButtonClick" textlink="">
      <xdr:nvSpPr>
        <xdr:cNvPr id="12" name="BTN_SOLD_EDIT_4">
          <a:extLst>
            <a:ext uri="{FF2B5EF4-FFF2-40B4-BE49-F238E27FC236}">
              <a16:creationId xmlns:a16="http://schemas.microsoft.com/office/drawing/2014/main" id="{B07A5403-6BA8-9D21-4C1C-3379CAE12A7A}"/>
            </a:ext>
          </a:extLst>
        </xdr:cNvPr>
        <xdr:cNvSpPr/>
      </xdr:nvSpPr>
      <xdr:spPr>
        <a:xfrm>
          <a:off x="6136640" y="97536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3</xdr:row>
      <xdr:rowOff>38100</xdr:rowOff>
    </xdr:from>
    <xdr:to>
      <xdr:col>5</xdr:col>
      <xdr:colOff>1361440</xdr:colOff>
      <xdr:row>3</xdr:row>
      <xdr:rowOff>292100</xdr:rowOff>
    </xdr:to>
    <xdr:sp macro="SellAnotherButtonClick" textlink="">
      <xdr:nvSpPr>
        <xdr:cNvPr id="13" name="BTN_SELL_ANOTHER_4">
          <a:extLst>
            <a:ext uri="{FF2B5EF4-FFF2-40B4-BE49-F238E27FC236}">
              <a16:creationId xmlns:a16="http://schemas.microsoft.com/office/drawing/2014/main" id="{77799764-ABFF-593D-49E3-3644C1323447}"/>
            </a:ext>
          </a:extLst>
        </xdr:cNvPr>
        <xdr:cNvSpPr/>
      </xdr:nvSpPr>
      <xdr:spPr>
        <a:xfrm>
          <a:off x="6136640" y="97536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3</xdr:row>
      <xdr:rowOff>38100</xdr:rowOff>
    </xdr:from>
    <xdr:to>
      <xdr:col>6</xdr:col>
      <xdr:colOff>1361440</xdr:colOff>
      <xdr:row>3</xdr:row>
      <xdr:rowOff>292100</xdr:rowOff>
    </xdr:to>
    <xdr:sp macro="SoldViewDetailsButtonClick" textlink="">
      <xdr:nvSpPr>
        <xdr:cNvPr id="14" name="BTN_SOLD_DETAILS_4">
          <a:extLst>
            <a:ext uri="{FF2B5EF4-FFF2-40B4-BE49-F238E27FC236}">
              <a16:creationId xmlns:a16="http://schemas.microsoft.com/office/drawing/2014/main" id="{3B29014E-48AD-800C-53B8-7F0CD7AA03D4}"/>
            </a:ext>
          </a:extLst>
        </xdr:cNvPr>
        <xdr:cNvSpPr/>
      </xdr:nvSpPr>
      <xdr:spPr>
        <a:xfrm>
          <a:off x="756158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3</xdr:row>
      <xdr:rowOff>38100</xdr:rowOff>
    </xdr:from>
    <xdr:to>
      <xdr:col>7</xdr:col>
      <xdr:colOff>1361440</xdr:colOff>
      <xdr:row>3</xdr:row>
      <xdr:rowOff>292100</xdr:rowOff>
    </xdr:to>
    <xdr:sp macro="SoldViewFolderButtonClick" textlink="">
      <xdr:nvSpPr>
        <xdr:cNvPr id="15" name="BTN_SOLD_FOLDER_4">
          <a:extLst>
            <a:ext uri="{FF2B5EF4-FFF2-40B4-BE49-F238E27FC236}">
              <a16:creationId xmlns:a16="http://schemas.microsoft.com/office/drawing/2014/main" id="{ADF0E937-57AC-726E-7C1E-95997E3ECB9C}"/>
            </a:ext>
          </a:extLst>
        </xdr:cNvPr>
        <xdr:cNvSpPr/>
      </xdr:nvSpPr>
      <xdr:spPr>
        <a:xfrm>
          <a:off x="898652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3</xdr:row>
      <xdr:rowOff>38100</xdr:rowOff>
    </xdr:from>
    <xdr:to>
      <xdr:col>8</xdr:col>
      <xdr:colOff>1361440</xdr:colOff>
      <xdr:row>3</xdr:row>
      <xdr:rowOff>292100</xdr:rowOff>
    </xdr:to>
    <xdr:sp macro="SoldViewAllButtonClick" textlink="">
      <xdr:nvSpPr>
        <xdr:cNvPr id="16" name="BTN_ALL_SOLD_4">
          <a:extLst>
            <a:ext uri="{FF2B5EF4-FFF2-40B4-BE49-F238E27FC236}">
              <a16:creationId xmlns:a16="http://schemas.microsoft.com/office/drawing/2014/main" id="{31FED525-F0AD-D08C-8BBE-096C606B4FC0}"/>
            </a:ext>
          </a:extLst>
        </xdr:cNvPr>
        <xdr:cNvSpPr/>
      </xdr:nvSpPr>
      <xdr:spPr>
        <a:xfrm>
          <a:off x="10411460" y="97536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317500</xdr:colOff>
      <xdr:row>4</xdr:row>
      <xdr:rowOff>292100</xdr:rowOff>
    </xdr:to>
    <xdr:sp macro="SoldEditButtonClick" textlink="">
      <xdr:nvSpPr>
        <xdr:cNvPr id="17" name="BTN_SOLD_EDIT_5">
          <a:extLst>
            <a:ext uri="{FF2B5EF4-FFF2-40B4-BE49-F238E27FC236}">
              <a16:creationId xmlns:a16="http://schemas.microsoft.com/office/drawing/2014/main" id="{1D44F72B-531C-99CA-F776-AB59950480E1}"/>
            </a:ext>
          </a:extLst>
        </xdr:cNvPr>
        <xdr:cNvSpPr/>
      </xdr:nvSpPr>
      <xdr:spPr>
        <a:xfrm>
          <a:off x="6136640" y="128778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4</xdr:row>
      <xdr:rowOff>38100</xdr:rowOff>
    </xdr:from>
    <xdr:to>
      <xdr:col>5</xdr:col>
      <xdr:colOff>1361440</xdr:colOff>
      <xdr:row>4</xdr:row>
      <xdr:rowOff>292100</xdr:rowOff>
    </xdr:to>
    <xdr:sp macro="SellAnotherButtonClick" textlink="">
      <xdr:nvSpPr>
        <xdr:cNvPr id="18" name="BTN_SELL_ANOTHER_5">
          <a:extLst>
            <a:ext uri="{FF2B5EF4-FFF2-40B4-BE49-F238E27FC236}">
              <a16:creationId xmlns:a16="http://schemas.microsoft.com/office/drawing/2014/main" id="{84FA563A-189E-196B-1140-EF5D6AFEE4E3}"/>
            </a:ext>
          </a:extLst>
        </xdr:cNvPr>
        <xdr:cNvSpPr/>
      </xdr:nvSpPr>
      <xdr:spPr>
        <a:xfrm>
          <a:off x="6136640" y="128778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4</xdr:row>
      <xdr:rowOff>38100</xdr:rowOff>
    </xdr:from>
    <xdr:to>
      <xdr:col>6</xdr:col>
      <xdr:colOff>1361440</xdr:colOff>
      <xdr:row>4</xdr:row>
      <xdr:rowOff>292100</xdr:rowOff>
    </xdr:to>
    <xdr:sp macro="SoldViewDetailsButtonClick" textlink="">
      <xdr:nvSpPr>
        <xdr:cNvPr id="19" name="BTN_SOLD_DETAILS_5">
          <a:extLst>
            <a:ext uri="{FF2B5EF4-FFF2-40B4-BE49-F238E27FC236}">
              <a16:creationId xmlns:a16="http://schemas.microsoft.com/office/drawing/2014/main" id="{87CB1454-F2D6-D2EB-C181-AFCAC01A5A56}"/>
            </a:ext>
          </a:extLst>
        </xdr:cNvPr>
        <xdr:cNvSpPr/>
      </xdr:nvSpPr>
      <xdr:spPr>
        <a:xfrm>
          <a:off x="756158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4</xdr:row>
      <xdr:rowOff>38100</xdr:rowOff>
    </xdr:from>
    <xdr:to>
      <xdr:col>7</xdr:col>
      <xdr:colOff>1361440</xdr:colOff>
      <xdr:row>4</xdr:row>
      <xdr:rowOff>292100</xdr:rowOff>
    </xdr:to>
    <xdr:sp macro="SoldViewFolderButtonClick" textlink="">
      <xdr:nvSpPr>
        <xdr:cNvPr id="20" name="BTN_SOLD_FOLDER_5">
          <a:extLst>
            <a:ext uri="{FF2B5EF4-FFF2-40B4-BE49-F238E27FC236}">
              <a16:creationId xmlns:a16="http://schemas.microsoft.com/office/drawing/2014/main" id="{239D2693-27D3-3CDD-B41F-54BF7FA277D3}"/>
            </a:ext>
          </a:extLst>
        </xdr:cNvPr>
        <xdr:cNvSpPr/>
      </xdr:nvSpPr>
      <xdr:spPr>
        <a:xfrm>
          <a:off x="898652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4</xdr:row>
      <xdr:rowOff>38100</xdr:rowOff>
    </xdr:from>
    <xdr:to>
      <xdr:col>8</xdr:col>
      <xdr:colOff>1361440</xdr:colOff>
      <xdr:row>4</xdr:row>
      <xdr:rowOff>292100</xdr:rowOff>
    </xdr:to>
    <xdr:sp macro="SoldViewAllButtonClick" textlink="">
      <xdr:nvSpPr>
        <xdr:cNvPr id="21" name="BTN_ALL_SOLD_5">
          <a:extLst>
            <a:ext uri="{FF2B5EF4-FFF2-40B4-BE49-F238E27FC236}">
              <a16:creationId xmlns:a16="http://schemas.microsoft.com/office/drawing/2014/main" id="{7A66D410-746C-1B10-F280-D55440F27C1E}"/>
            </a:ext>
          </a:extLst>
        </xdr:cNvPr>
        <xdr:cNvSpPr/>
      </xdr:nvSpPr>
      <xdr:spPr>
        <a:xfrm>
          <a:off x="10411460" y="128778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317500</xdr:colOff>
      <xdr:row>5</xdr:row>
      <xdr:rowOff>292100</xdr:rowOff>
    </xdr:to>
    <xdr:sp macro="SoldEditButtonClick" textlink="">
      <xdr:nvSpPr>
        <xdr:cNvPr id="22" name="BTN_SOLD_EDIT_6">
          <a:extLst>
            <a:ext uri="{FF2B5EF4-FFF2-40B4-BE49-F238E27FC236}">
              <a16:creationId xmlns:a16="http://schemas.microsoft.com/office/drawing/2014/main" id="{46479249-2DF9-3A78-E597-39252213633D}"/>
            </a:ext>
          </a:extLst>
        </xdr:cNvPr>
        <xdr:cNvSpPr/>
      </xdr:nvSpPr>
      <xdr:spPr>
        <a:xfrm>
          <a:off x="6136640" y="160020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5</xdr:row>
      <xdr:rowOff>38100</xdr:rowOff>
    </xdr:from>
    <xdr:to>
      <xdr:col>5</xdr:col>
      <xdr:colOff>1361440</xdr:colOff>
      <xdr:row>5</xdr:row>
      <xdr:rowOff>292100</xdr:rowOff>
    </xdr:to>
    <xdr:sp macro="SellAnotherButtonClick" textlink="">
      <xdr:nvSpPr>
        <xdr:cNvPr id="23" name="BTN_SELL_ANOTHER_6">
          <a:extLst>
            <a:ext uri="{FF2B5EF4-FFF2-40B4-BE49-F238E27FC236}">
              <a16:creationId xmlns:a16="http://schemas.microsoft.com/office/drawing/2014/main" id="{19B15876-4CBA-383F-F677-0AC75426968F}"/>
            </a:ext>
          </a:extLst>
        </xdr:cNvPr>
        <xdr:cNvSpPr/>
      </xdr:nvSpPr>
      <xdr:spPr>
        <a:xfrm>
          <a:off x="6136640" y="160020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5</xdr:row>
      <xdr:rowOff>38100</xdr:rowOff>
    </xdr:from>
    <xdr:to>
      <xdr:col>6</xdr:col>
      <xdr:colOff>1361440</xdr:colOff>
      <xdr:row>5</xdr:row>
      <xdr:rowOff>292100</xdr:rowOff>
    </xdr:to>
    <xdr:sp macro="SoldViewDetailsButtonClick" textlink="">
      <xdr:nvSpPr>
        <xdr:cNvPr id="24" name="BTN_SOLD_DETAILS_6">
          <a:extLst>
            <a:ext uri="{FF2B5EF4-FFF2-40B4-BE49-F238E27FC236}">
              <a16:creationId xmlns:a16="http://schemas.microsoft.com/office/drawing/2014/main" id="{618DC322-6330-6BC3-0375-C65D9F079D64}"/>
            </a:ext>
          </a:extLst>
        </xdr:cNvPr>
        <xdr:cNvSpPr/>
      </xdr:nvSpPr>
      <xdr:spPr>
        <a:xfrm>
          <a:off x="756158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5</xdr:row>
      <xdr:rowOff>38100</xdr:rowOff>
    </xdr:from>
    <xdr:to>
      <xdr:col>7</xdr:col>
      <xdr:colOff>1361440</xdr:colOff>
      <xdr:row>5</xdr:row>
      <xdr:rowOff>292100</xdr:rowOff>
    </xdr:to>
    <xdr:sp macro="SoldViewFolderButtonClick" textlink="">
      <xdr:nvSpPr>
        <xdr:cNvPr id="25" name="BTN_SOLD_FOLDER_6">
          <a:extLst>
            <a:ext uri="{FF2B5EF4-FFF2-40B4-BE49-F238E27FC236}">
              <a16:creationId xmlns:a16="http://schemas.microsoft.com/office/drawing/2014/main" id="{7CE37E0F-F020-E0E2-AABB-570C39AB365C}"/>
            </a:ext>
          </a:extLst>
        </xdr:cNvPr>
        <xdr:cNvSpPr/>
      </xdr:nvSpPr>
      <xdr:spPr>
        <a:xfrm>
          <a:off x="898652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5</xdr:row>
      <xdr:rowOff>38100</xdr:rowOff>
    </xdr:from>
    <xdr:to>
      <xdr:col>8</xdr:col>
      <xdr:colOff>1361440</xdr:colOff>
      <xdr:row>5</xdr:row>
      <xdr:rowOff>292100</xdr:rowOff>
    </xdr:to>
    <xdr:sp macro="SoldViewAllButtonClick" textlink="">
      <xdr:nvSpPr>
        <xdr:cNvPr id="26" name="BTN_ALL_SOLD_6">
          <a:extLst>
            <a:ext uri="{FF2B5EF4-FFF2-40B4-BE49-F238E27FC236}">
              <a16:creationId xmlns:a16="http://schemas.microsoft.com/office/drawing/2014/main" id="{16AF7536-5F2C-BB9C-AEF0-CFF0BA46E9B7}"/>
            </a:ext>
          </a:extLst>
        </xdr:cNvPr>
        <xdr:cNvSpPr/>
      </xdr:nvSpPr>
      <xdr:spPr>
        <a:xfrm>
          <a:off x="10411460" y="160020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317500</xdr:colOff>
      <xdr:row>6</xdr:row>
      <xdr:rowOff>292100</xdr:rowOff>
    </xdr:to>
    <xdr:sp macro="SoldEditButtonClick" textlink="">
      <xdr:nvSpPr>
        <xdr:cNvPr id="27" name="BTN_SOLD_EDIT_7">
          <a:extLst>
            <a:ext uri="{FF2B5EF4-FFF2-40B4-BE49-F238E27FC236}">
              <a16:creationId xmlns:a16="http://schemas.microsoft.com/office/drawing/2014/main" id="{FBCA58CB-F1D8-FAFD-8AA2-256C633A1B68}"/>
            </a:ext>
          </a:extLst>
        </xdr:cNvPr>
        <xdr:cNvSpPr/>
      </xdr:nvSpPr>
      <xdr:spPr>
        <a:xfrm>
          <a:off x="6136640" y="1912620"/>
          <a:ext cx="25400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EDIT</a:t>
          </a:r>
        </a:p>
      </xdr:txBody>
    </xdr:sp>
    <xdr:clientData/>
  </xdr:twoCellAnchor>
  <xdr:twoCellAnchor>
    <xdr:from>
      <xdr:col>5</xdr:col>
      <xdr:colOff>63500</xdr:colOff>
      <xdr:row>6</xdr:row>
      <xdr:rowOff>38100</xdr:rowOff>
    </xdr:from>
    <xdr:to>
      <xdr:col>5</xdr:col>
      <xdr:colOff>1361440</xdr:colOff>
      <xdr:row>6</xdr:row>
      <xdr:rowOff>292100</xdr:rowOff>
    </xdr:to>
    <xdr:sp macro="SellAnotherButtonClick" textlink="">
      <xdr:nvSpPr>
        <xdr:cNvPr id="28" name="BTN_SELL_ANOTHER_7">
          <a:extLst>
            <a:ext uri="{FF2B5EF4-FFF2-40B4-BE49-F238E27FC236}">
              <a16:creationId xmlns:a16="http://schemas.microsoft.com/office/drawing/2014/main" id="{CCCD8FD4-5B1D-EB5F-D2B5-EE8353F59753}"/>
            </a:ext>
          </a:extLst>
        </xdr:cNvPr>
        <xdr:cNvSpPr/>
      </xdr:nvSpPr>
      <xdr:spPr>
        <a:xfrm>
          <a:off x="6136640" y="1912620"/>
          <a:ext cx="1297940" cy="254000"/>
        </a:xfrm>
        <a:prstGeom prst="roundRect">
          <a:avLst/>
        </a:prstGeom>
        <a:solidFill>
          <a:srgbClr val="3DBF8C"/>
        </a:solidFill>
        <a:ln w="15875">
          <a:solidFill>
            <a:srgbClr val="2A8F6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LIST ANOTHER</a:t>
          </a:r>
        </a:p>
      </xdr:txBody>
    </xdr:sp>
    <xdr:clientData/>
  </xdr:twoCellAnchor>
  <xdr:twoCellAnchor>
    <xdr:from>
      <xdr:col>6</xdr:col>
      <xdr:colOff>63500</xdr:colOff>
      <xdr:row>6</xdr:row>
      <xdr:rowOff>38100</xdr:rowOff>
    </xdr:from>
    <xdr:to>
      <xdr:col>6</xdr:col>
      <xdr:colOff>1361440</xdr:colOff>
      <xdr:row>6</xdr:row>
      <xdr:rowOff>292100</xdr:rowOff>
    </xdr:to>
    <xdr:sp macro="SoldViewDetailsButtonClick" textlink="">
      <xdr:nvSpPr>
        <xdr:cNvPr id="29" name="BTN_SOLD_DETAILS_7">
          <a:extLst>
            <a:ext uri="{FF2B5EF4-FFF2-40B4-BE49-F238E27FC236}">
              <a16:creationId xmlns:a16="http://schemas.microsoft.com/office/drawing/2014/main" id="{F5F0B4B8-146C-9F1E-FC09-08B3646E96AE}"/>
            </a:ext>
          </a:extLst>
        </xdr:cNvPr>
        <xdr:cNvSpPr/>
      </xdr:nvSpPr>
      <xdr:spPr>
        <a:xfrm>
          <a:off x="756158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DETAILS</a:t>
          </a:r>
        </a:p>
      </xdr:txBody>
    </xdr:sp>
    <xdr:clientData/>
  </xdr:twoCellAnchor>
  <xdr:twoCellAnchor>
    <xdr:from>
      <xdr:col>7</xdr:col>
      <xdr:colOff>63500</xdr:colOff>
      <xdr:row>6</xdr:row>
      <xdr:rowOff>38100</xdr:rowOff>
    </xdr:from>
    <xdr:to>
      <xdr:col>7</xdr:col>
      <xdr:colOff>1361440</xdr:colOff>
      <xdr:row>6</xdr:row>
      <xdr:rowOff>292100</xdr:rowOff>
    </xdr:to>
    <xdr:sp macro="SoldViewFolderButtonClick" textlink="">
      <xdr:nvSpPr>
        <xdr:cNvPr id="30" name="BTN_SOLD_FOLDER_7">
          <a:extLst>
            <a:ext uri="{FF2B5EF4-FFF2-40B4-BE49-F238E27FC236}">
              <a16:creationId xmlns:a16="http://schemas.microsoft.com/office/drawing/2014/main" id="{0405EAC5-A505-96B7-E76E-2883D4106B4F}"/>
            </a:ext>
          </a:extLst>
        </xdr:cNvPr>
        <xdr:cNvSpPr/>
      </xdr:nvSpPr>
      <xdr:spPr>
        <a:xfrm>
          <a:off x="898652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ITEM FOLDER</a:t>
          </a:r>
        </a:p>
      </xdr:txBody>
    </xdr:sp>
    <xdr:clientData/>
  </xdr:twoCellAnchor>
  <xdr:twoCellAnchor>
    <xdr:from>
      <xdr:col>8</xdr:col>
      <xdr:colOff>63500</xdr:colOff>
      <xdr:row>6</xdr:row>
      <xdr:rowOff>38100</xdr:rowOff>
    </xdr:from>
    <xdr:to>
      <xdr:col>8</xdr:col>
      <xdr:colOff>1361440</xdr:colOff>
      <xdr:row>6</xdr:row>
      <xdr:rowOff>292100</xdr:rowOff>
    </xdr:to>
    <xdr:sp macro="SoldViewAllButtonClick" textlink="">
      <xdr:nvSpPr>
        <xdr:cNvPr id="31" name="BTN_ALL_SOLD_7">
          <a:extLst>
            <a:ext uri="{FF2B5EF4-FFF2-40B4-BE49-F238E27FC236}">
              <a16:creationId xmlns:a16="http://schemas.microsoft.com/office/drawing/2014/main" id="{4FE3EDEA-AB7A-D2E2-3F61-49254DEDB855}"/>
            </a:ext>
          </a:extLst>
        </xdr:cNvPr>
        <xdr:cNvSpPr/>
      </xdr:nvSpPr>
      <xdr:spPr>
        <a:xfrm>
          <a:off x="10411460" y="1912620"/>
          <a:ext cx="1297940" cy="254000"/>
        </a:xfrm>
        <a:prstGeom prst="roundRect">
          <a:avLst/>
        </a:prstGeom>
        <a:solidFill>
          <a:srgbClr val="E5EAF0"/>
        </a:solidFill>
        <a:ln w="15875">
          <a:solidFill>
            <a:srgbClr val="C4CEDB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sz="1100" b="1">
              <a:solidFill>
                <a:srgbClr val="999999"/>
              </a:solidFill>
            </a:rPr>
            <a:t>VIEW ALL SOLD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C3C67F-C319-4D45-90A0-1451A7E82DEC}" name="tblData" displayName="tblData" ref="A1:BM16" totalsRowShown="0" headerRowDxfId="5">
  <autoFilter ref="A1:BM16" xr:uid="{16C3C67F-C319-4D45-90A0-1451A7E82DEC}"/>
  <tableColumns count="65">
    <tableColumn id="1" xr3:uid="{04C20CEC-87F2-4174-A73A-7B64D03A9D07}" name="BRAND"/>
    <tableColumn id="2" xr3:uid="{010676C6-EC5E-4119-9A40-163F07A128B1}" name="MODEL_NAME"/>
    <tableColumn id="3" xr3:uid="{D1FFF6DD-3D07-4B15-944A-ACBCCBB44726}" name="MODEL_NUMBER"/>
    <tableColumn id="4" xr3:uid="{4F5BF07F-A3A6-4E41-AB05-1FC529862E68}" name="UPC"/>
    <tableColumn id="5" xr3:uid="{A03A2780-DE57-4B4E-85B2-DC02E3A7CA69}" name="COLOR"/>
    <tableColumn id="6" xr3:uid="{A166D15C-12DC-45BC-8E27-153D44C7A462}" name="MATERIAL"/>
    <tableColumn id="7" xr3:uid="{CD55B798-CF05-4DE6-8E45-FC0C6A307188}" name="STYLE"/>
    <tableColumn id="8" xr3:uid="{4ABFD551-0476-4C8F-A38C-CEA95368649A}" name="PATTERN"/>
    <tableColumn id="9" xr3:uid="{1D6D77FC-55C1-485A-B28B-1803ABF4D21E}" name="CHARACTER_OR_FRANCHISE"/>
    <tableColumn id="10" xr3:uid="{DBE1D828-A5A3-4D0F-8622-19EF5BB2D760}" name="ADDITIONAL_FEATURES"/>
    <tableColumn id="11" xr3:uid="{E10AFAD4-EE1D-444E-A069-91556F4A6071}" name="ITEM_HEIGHT"/>
    <tableColumn id="12" xr3:uid="{83B49866-2454-44A5-B076-3B758DC5DE05}" name="ITEM_WIDTH"/>
    <tableColumn id="13" xr3:uid="{294746F0-C8D8-48CE-952B-92C8975B6A55}" name="ITEM_LENGTH"/>
    <tableColumn id="14" xr3:uid="{C473E88C-8C88-42FF-906C-74AF3217710D}" name="WEIGHT_POUNDS"/>
    <tableColumn id="15" xr3:uid="{FE7F1BB2-BFEC-41BF-A7BD-A57B736F92EA}" name="WEIGHT_OUNCES"/>
    <tableColumn id="16" xr3:uid="{85C3DA73-050F-40DF-855B-229D43058F20}" name="CAPACITY"/>
    <tableColumn id="17" xr3:uid="{737CDA87-33F3-4040-83FB-3CE0859C9D86}" name="SCREEN_SIZE"/>
    <tableColumn id="18" xr3:uid="{92DCF43E-2B1E-4699-BBC6-0EA0BCF4BFB9}" name="CLOTHING_MEASUREMENTS"/>
    <tableColumn id="19" xr3:uid="{EB78FD5C-791E-4E51-B5D7-3010DDF0068B}" name="SHOE_SIZE"/>
    <tableColumn id="20" xr3:uid="{923EB289-104D-4243-B9F2-668827516AB4}" name="SHOE_WIDTH"/>
    <tableColumn id="21" xr3:uid="{4A4468D1-94D4-4BD9-827B-2DA3C1E12BF5}" name="OVERALL_CONDITION"/>
    <tableColumn id="22" xr3:uid="{8A8D9ECB-3DAA-43B6-A790-E83617E9CD64}" name="DEFECTS"/>
    <tableColumn id="23" xr3:uid="{80D5B0D2-453A-4F80-951C-CD13F1437357}" name="WEAR"/>
    <tableColumn id="24" xr3:uid="{750474EF-ADC5-4981-96D9-7B9C95C40867}" name="DAMAGE"/>
    <tableColumn id="25" xr3:uid="{6EE95E50-8C02-4834-AC07-4AC5F963A973}" name="STAINS"/>
    <tableColumn id="26" xr3:uid="{C0939A7E-BD19-484E-B10F-DE9B2A2857AE}" name="MISSING_PARTS"/>
    <tableColumn id="27" xr3:uid="{68D2CB9D-C012-4528-9644-3CE078736A56}" name="FUNCTIONAL_STATUS"/>
    <tableColumn id="28" xr3:uid="{D5109077-4D53-4472-B2F5-0A7C10968C6B}" name="ITEM_TESTED"/>
    <tableColumn id="29" xr3:uid="{30F2637B-29E0-4EA7-8853-C50410E8D68C}" name="ODORS"/>
    <tableColumn id="30" xr3:uid="{07AA3999-B7D9-40A2-876B-B99F3C48FF84}" name="RESTORATION_NOTES"/>
    <tableColumn id="31" xr3:uid="{20836457-93BF-4C32-8C5C-6305D8897DCF}" name="ORIGINAL_PACKAGING"/>
    <tableColumn id="32" xr3:uid="{9CB41FB0-0CFF-473E-82C7-A81805AC33F5}" name="MANUALS_INCLUDED"/>
    <tableColumn id="33" xr3:uid="{0F0B0462-3401-4E00-A72E-B63904EC2AF4}" name="CHARGERS_INCLUDED"/>
    <tableColumn id="34" xr3:uid="{2976E21B-CA62-4E76-A64A-BDD570C6F456}" name="CABLES_INCLUDED"/>
    <tableColumn id="35" xr3:uid="{D2431F09-ECBC-40E4-A74D-D5FCD84C63A0}" name="REMOTE_INCLUDED"/>
    <tableColumn id="36" xr3:uid="{C0E76B63-60CC-4556-9672-48CD92C6EE46}" name="OTHER_INCLUDED_ITEMS"/>
    <tableColumn id="37" xr3:uid="{2EFD6069-546E-4026-8777-FB718E0CAA4A}" name="MISSING_ITEMS"/>
    <tableColumn id="38" xr3:uid="{5921851F-5AE6-41E5-BDA7-6F59CBDBD7B0}" name="FRAGILE_ITEM"/>
    <tableColumn id="39" xr3:uid="{C945FE84-AB27-4CE3-B635-2ABCD4835825}" name="HAZARDOUS_MATERIAL"/>
    <tableColumn id="40" xr3:uid="{44230F5E-44A6-47D6-B6E2-319FFF2E6A2F}" name="SHIPPING_RESTRICTIONS"/>
    <tableColumn id="41" xr3:uid="{B0929F39-0BFD-4D0B-AF49-DD8445740F97}" name="LOCAL_PICKUP_ALLOWED"/>
    <tableColumn id="42" xr3:uid="{982D34F1-C8D9-4CC8-846D-4D2AEC8F6C7C}" name="OWNERSHIP_HISTORY"/>
    <tableColumn id="43" xr3:uid="{6E60CF17-9BDD-48E8-9CE4-6AD30F6BDF7F}" name="PURCHASE_SOURCE"/>
    <tableColumn id="44" xr3:uid="{2B5DD652-493A-46F3-8B92-B5EB9C1EBDC7}" name="USAGE_HISTORY"/>
    <tableColumn id="45" xr3:uid="{E66F7EF2-A3E8-46F8-8C27-B6CB323E897E}" name="STORAGE_ENVIRONMENT"/>
    <tableColumn id="46" xr3:uid="{0ACDF63D-EC87-479A-8C07-9474A66CC7DA}" name="SMOKE_FREE_HOME"/>
    <tableColumn id="47" xr3:uid="{248D1339-9A44-4C60-987C-3DB45963C077}" name="PET_EXPOSURE"/>
    <tableColumn id="48" xr3:uid="{CF0EE8A6-CED5-4434-887D-DFA5F54D339E}" name="VINTAGE_NOTES"/>
    <tableColumn id="49" xr3:uid="{88B3E997-F0BF-4FDC-9656-EE07E05E1E4E}" name="AUTHENTICITY_NOTES"/>
    <tableColumn id="50" xr3:uid="{15230D45-30A3-42FA-9727-06A7CB3B2D6E}" name="OTHER_NOTES"/>
    <tableColumn id="51" xr3:uid="{606830CA-66F3-4070-AD55-73F37435BCEE}" name="TOTAL_CONTENT_HEIGHT"/>
    <tableColumn id="52" xr3:uid="{97DBB961-A14E-4B3F-B631-E939AC85111B}" name="TOTAL_CONTENT_WIDTH"/>
    <tableColumn id="53" xr3:uid="{CB493F53-1E2D-4905-8E51-D3CEE59CBAD0}" name="TOTAL_CONTENT_LENGTH"/>
    <tableColumn id="54" xr3:uid="{D285A9F9-E6DD-4411-83FD-456507B6B547}" name="Column1"/>
    <tableColumn id="55" xr3:uid="{4A315CAC-4A73-4231-9796-633A37CE14B2}" name="Column2"/>
    <tableColumn id="56" xr3:uid="{A2F9F988-C2BB-4592-BDC3-79CF3B8FCBDC}" name="Column3"/>
    <tableColumn id="57" xr3:uid="{B586B641-6970-49AC-AD63-E73CDA4CC07E}" name="Column4"/>
    <tableColumn id="58" xr3:uid="{B4B2CF64-834A-4D97-A099-0CD98554E007}" name="Column5"/>
    <tableColumn id="59" xr3:uid="{EB8A8116-C487-43F8-BD5F-B42CFF5006B4}" name="Column6"/>
    <tableColumn id="60" xr3:uid="{592558F8-357A-454B-B60E-88D020C64BB4}" name="Column7"/>
    <tableColumn id="61" xr3:uid="{72386AE5-DB3D-4B07-882E-933267989B37}" name="Column8"/>
    <tableColumn id="62" xr3:uid="{BCDDDA19-065A-4457-859D-C6E77A48C2BD}" name="Column9"/>
    <tableColumn id="63" xr3:uid="{A260321F-ECAC-48D9-9B45-BC0EAFFEF208}" name="Column10"/>
    <tableColumn id="64" xr3:uid="{56917834-09B5-495D-A3D1-D6034BD58848}" name="Column11"/>
    <tableColumn id="65" xr3:uid="{07A052A1-8973-4C8C-B4BC-317D259E2AD4}" name="Column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60D3FB-B0D9-4EC5-BF1D-24E09F7EC2EC}" name="tblLookups" displayName="tblLookups" ref="A1:B5" totalsRowShown="0">
  <autoFilter ref="A1:B5" xr:uid="{B860D3FB-B0D9-4EC5-BF1D-24E09F7EC2EC}"/>
  <tableColumns count="2">
    <tableColumn id="1" xr3:uid="{478C14A5-3085-4D1A-BDDA-DD2F6E467E10}" name="LookupType"/>
    <tableColumn id="2" xr3:uid="{EF9ECA8E-A3C1-4AED-A0FF-8A7471848DA0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C53E834-7E9E-4C5A-8BB0-8D6E76DD8389}" name="tblBrands" displayName="tblBrands" ref="D1:D38" totalsRowShown="0">
  <autoFilter ref="D1:D38" xr:uid="{AC53E834-7E9E-4C5A-8BB0-8D6E76DD8389}"/>
  <sortState xmlns:xlrd2="http://schemas.microsoft.com/office/spreadsheetml/2017/richdata2" ref="D2:D37">
    <sortCondition ref="D2:D38"/>
  </sortState>
  <tableColumns count="1">
    <tableColumn id="1" xr3:uid="{ABBCDB3A-40E3-473B-A340-E0C7B0FCFF89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1A601D-F2C6-470A-9AB4-5AE18E4A933E}" name="tblColors" displayName="tblColors" ref="F1:F33" totalsRowShown="0">
  <autoFilter ref="F1:F33" xr:uid="{451A601D-F2C6-470A-9AB4-5AE18E4A933E}"/>
  <sortState xmlns:xlrd2="http://schemas.microsoft.com/office/spreadsheetml/2017/richdata2" ref="F2:F33">
    <sortCondition ref="F2:F33"/>
  </sortState>
  <tableColumns count="1">
    <tableColumn id="1" xr3:uid="{3424E29A-87A2-43B3-BDC4-02941596C37C}" name="Valu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F9628C1-0222-4C8D-9059-D13604D86D8E}" name="tblMaterials" displayName="tblMaterials" ref="H1:H37" totalsRowShown="0">
  <autoFilter ref="H1:H37" xr:uid="{0F9628C1-0222-4C8D-9059-D13604D86D8E}"/>
  <sortState xmlns:xlrd2="http://schemas.microsoft.com/office/spreadsheetml/2017/richdata2" ref="H2:H37">
    <sortCondition ref="H2:H37"/>
  </sortState>
  <tableColumns count="1">
    <tableColumn id="1" xr3:uid="{97A673D9-688B-4BFE-BF47-1FDD4E625B03}" name="Valu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EED2F51-ACB9-4516-92FC-FF8EFB032398}" name="tblStyles" displayName="tblStyles" ref="J1:J35" totalsRowShown="0">
  <autoFilter ref="J1:J35" xr:uid="{1EED2F51-ACB9-4516-92FC-FF8EFB032398}"/>
  <sortState xmlns:xlrd2="http://schemas.microsoft.com/office/spreadsheetml/2017/richdata2" ref="J2:J35">
    <sortCondition ref="J2:J35"/>
  </sortState>
  <tableColumns count="1">
    <tableColumn id="1" xr3:uid="{94F07AFF-C88A-4B7B-A56B-5767E2D3221E}" name="Valu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4A0537C-2E90-478B-A358-17954AEFB3CA}" name="tblPatterns" displayName="tblPatterns" ref="L1:L34" totalsRowShown="0">
  <autoFilter ref="L1:L34" xr:uid="{04A0537C-2E90-478B-A358-17954AEFB3CA}"/>
  <sortState xmlns:xlrd2="http://schemas.microsoft.com/office/spreadsheetml/2017/richdata2" ref="L2:L34">
    <sortCondition ref="L2:L34"/>
  </sortState>
  <tableColumns count="1">
    <tableColumn id="1" xr3:uid="{08B82960-0F14-4338-B577-E2544D482CC9}" name="Valu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8AD93EC-CE27-4B16-B19E-7FDD917B81CA}" name="tblConditions" displayName="tblConditions" ref="N1:N6" totalsRowShown="0" dataDxfId="4">
  <autoFilter ref="N1:N6" xr:uid="{C8AD93EC-CE27-4B16-B19E-7FDD917B81CA}"/>
  <tableColumns count="1">
    <tableColumn id="1" xr3:uid="{D2BAEA97-55DA-4D1A-BEE7-451D52311265}" name="Value" dataDxfId="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5D1B17B-DB66-4211-9315-B9D9C95F05D0}" name="tblFunctionalStatus" displayName="tblFunctionalStatus" ref="P1:P10" totalsRowShown="0" dataDxfId="2">
  <autoFilter ref="P1:P10" xr:uid="{05D1B17B-DB66-4211-9315-B9D9C95F05D0}"/>
  <sortState xmlns:xlrd2="http://schemas.microsoft.com/office/spreadsheetml/2017/richdata2" ref="P2:P10">
    <sortCondition ref="P2:P10"/>
  </sortState>
  <tableColumns count="1">
    <tableColumn id="1" xr3:uid="{345673B6-5506-4919-8D89-BA44E0A3DA7E}" name="Value" dataDxfId="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158CADA-1581-40AB-983D-A921C6D4EB10}" name="tblOdors" displayName="tblOdors" ref="R1:R14" totalsRowShown="0">
  <autoFilter ref="R1:R14" xr:uid="{5158CADA-1581-40AB-983D-A921C6D4EB10}"/>
  <sortState xmlns:xlrd2="http://schemas.microsoft.com/office/spreadsheetml/2017/richdata2" ref="R2:R14">
    <sortCondition ref="R2:R14"/>
  </sortState>
  <tableColumns count="1">
    <tableColumn id="1" xr3:uid="{F2192F20-F532-48D2-90A6-C4F4EC1294D3}" name="Valu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F2D25AF-64D4-4C27-AF10-4D9DB9D9A867}" name="tblShippingRestrictions" displayName="tblShippingRestrictions" ref="T1:T15" totalsRowShown="0">
  <autoFilter ref="T1:T15" xr:uid="{7F2D25AF-64D4-4C27-AF10-4D9DB9D9A867}"/>
  <sortState xmlns:xlrd2="http://schemas.microsoft.com/office/spreadsheetml/2017/richdata2" ref="T2:T15">
    <sortCondition ref="T2:T15"/>
  </sortState>
  <tableColumns count="1">
    <tableColumn id="1" xr3:uid="{F942E4E1-E0AF-4AE7-BC4D-6238407F4583}" name="Valu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EA4622B-D4E2-4750-8CBB-7EC73A6FC360}" name="tblStorageEnvironments" displayName="tblStorageEnvironments" ref="V1:V12" totalsRowShown="0">
  <autoFilter ref="V1:V12" xr:uid="{4EA4622B-D4E2-4750-8CBB-7EC73A6FC360}"/>
  <sortState xmlns:xlrd2="http://schemas.microsoft.com/office/spreadsheetml/2017/richdata2" ref="V2:V12">
    <sortCondition ref="V2:V12"/>
  </sortState>
  <tableColumns count="1">
    <tableColumn id="1" xr3:uid="{2DA578C5-5588-4D2A-939A-011CEAC0E527}" name="Valu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0C960CC-70F2-4360-AB03-DDDDD9EF3A46}" name="tblUSPSPriorityMailBoxes" displayName="tblUSPSPriorityMailBoxes" ref="A1:I7" totalsRowShown="0">
  <autoFilter ref="A1:I7" xr:uid="{50C960CC-70F2-4360-AB03-DDDDD9EF3A46}"/>
  <tableColumns count="9">
    <tableColumn id="1" xr3:uid="{58DE18AB-B9CE-462C-A2E7-9DC74F0720EA}" name="BOX NAME"/>
    <tableColumn id="2" xr3:uid="{A8B2846A-F80C-43F5-9538-920D1637089D}" name="INNER LENGTH"/>
    <tableColumn id="3" xr3:uid="{DA6A0EE1-F959-4DE0-881B-3D4510C6B5E1}" name="INNER WIDTH"/>
    <tableColumn id="4" xr3:uid="{CF9431BB-B81B-454B-9583-12239EBED2A2}" name="INNER HEIGHT"/>
    <tableColumn id="5" xr3:uid="{B8913C56-B735-4B51-88C5-9BE5EEFB59B0}" name="OUTER LENGTH"/>
    <tableColumn id="6" xr3:uid="{3F00D9CA-5EF5-43FC-A75F-B0937795BE80}" name="OUTER WIDTH"/>
    <tableColumn id="7" xr3:uid="{05EB94CA-581A-47ED-AEEC-02BFAF9BC2B4}" name="OUTER HEIGHT "/>
    <tableColumn id="8" xr3:uid="{050C4370-0A7A-4E44-B059-15C7A0EE3A5E}" name="BOX WEIGHT OUNCES" dataDxfId="0"/>
    <tableColumn id="9" xr3:uid="{CCFE813F-E789-4A88-AEDF-EF1213B94EF2}" name="PACKING WEIGHT OUNC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mailto:VIRGIL_Support@proton.m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R9" sqref="R9"/>
    </sheetView>
  </sheetViews>
  <sheetFormatPr defaultRowHeight="14.4" x14ac:dyDescent="0.3"/>
  <sheetData>
    <row r="1" spans="1:1" ht="15.6" x14ac:dyDescent="0.4">
      <c r="A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60420-65DA-4077-B651-4B28C2F3F767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0E912-2624-4A11-9AC9-235F8C7FFCAF}">
  <sheetPr codeName="Sheet3"/>
  <dimension ref="A1:Z11"/>
  <sheetViews>
    <sheetView workbookViewId="0">
      <pane ySplit="1" topLeftCell="A7" activePane="bottomLeft" state="frozen"/>
      <selection pane="bottomLeft" activeCell="F17" sqref="F17"/>
    </sheetView>
  </sheetViews>
  <sheetFormatPr defaultColWidth="13.21875" defaultRowHeight="25.05" customHeight="1" x14ac:dyDescent="0.3"/>
  <cols>
    <col min="1" max="1" width="18.77734375" style="18" customWidth="1"/>
    <col min="2" max="2" width="40.77734375" customWidth="1"/>
    <col min="3" max="3" width="16.77734375" style="21" customWidth="1"/>
    <col min="4" max="4" width="16.77734375" style="18" customWidth="1"/>
    <col min="5" max="9" width="20.77734375" customWidth="1"/>
    <col min="10" max="10" width="22.88671875" bestFit="1" customWidth="1"/>
    <col min="11" max="11" width="25.44140625" customWidth="1"/>
  </cols>
  <sheetData>
    <row r="1" spans="1:26" s="5" customFormat="1" ht="25.05" customHeight="1" x14ac:dyDescent="0.3">
      <c r="A1" s="10" t="s">
        <v>0</v>
      </c>
      <c r="B1" s="11" t="s">
        <v>1</v>
      </c>
      <c r="C1" s="19" t="s">
        <v>2</v>
      </c>
      <c r="D1" s="11" t="s">
        <v>3</v>
      </c>
      <c r="E1" s="11" t="s">
        <v>25</v>
      </c>
      <c r="F1" s="11" t="s">
        <v>4</v>
      </c>
      <c r="G1" s="11" t="s">
        <v>324</v>
      </c>
      <c r="H1" s="11" t="s">
        <v>416</v>
      </c>
      <c r="I1" s="11" t="s">
        <v>417</v>
      </c>
      <c r="J1" s="11" t="s">
        <v>325</v>
      </c>
      <c r="K1" s="11" t="s">
        <v>5</v>
      </c>
      <c r="Z1" s="31" t="s">
        <v>528</v>
      </c>
    </row>
    <row r="2" spans="1:26" s="12" customFormat="1" ht="25.05" hidden="1" customHeight="1" x14ac:dyDescent="0.3">
      <c r="A2" s="17"/>
      <c r="B2" s="13"/>
      <c r="C2" s="20"/>
      <c r="D2" s="22"/>
      <c r="E2" s="13"/>
      <c r="F2" s="13"/>
      <c r="G2" s="13"/>
      <c r="H2" s="13"/>
      <c r="I2" s="13"/>
      <c r="J2" s="13"/>
      <c r="K2" s="16" t="s">
        <v>433</v>
      </c>
    </row>
    <row r="3" spans="1:26" s="12" customFormat="1" ht="25.05" hidden="1" customHeight="1" x14ac:dyDescent="0.3">
      <c r="A3" s="17"/>
      <c r="B3" s="13"/>
      <c r="C3" s="20"/>
      <c r="D3" s="22"/>
      <c r="E3" s="13"/>
      <c r="F3" s="13"/>
      <c r="G3" s="13"/>
      <c r="H3" s="13"/>
      <c r="I3" s="13"/>
      <c r="J3" s="13"/>
      <c r="K3" s="16" t="s">
        <v>433</v>
      </c>
    </row>
    <row r="4" spans="1:26" s="27" customFormat="1" ht="25.05" hidden="1" customHeight="1" x14ac:dyDescent="0.3">
      <c r="A4" s="17"/>
      <c r="B4" s="13"/>
      <c r="C4" s="20"/>
      <c r="D4" s="22"/>
      <c r="E4" s="13"/>
      <c r="F4" s="13"/>
      <c r="G4" s="13"/>
      <c r="H4" s="13"/>
      <c r="I4" s="13"/>
      <c r="J4" s="13"/>
      <c r="K4" s="16" t="s">
        <v>433</v>
      </c>
    </row>
    <row r="5" spans="1:26" s="12" customFormat="1" ht="25.05" hidden="1" customHeight="1" x14ac:dyDescent="0.3">
      <c r="A5" s="17"/>
      <c r="B5" s="13"/>
      <c r="C5" s="20"/>
      <c r="D5" s="22"/>
      <c r="E5" s="13"/>
      <c r="F5" s="13"/>
      <c r="G5" s="13"/>
      <c r="H5" s="13"/>
      <c r="I5" s="13"/>
      <c r="J5" s="13"/>
      <c r="K5" s="16" t="s">
        <v>433</v>
      </c>
    </row>
    <row r="6" spans="1:26" s="27" customFormat="1" ht="25.05" hidden="1" customHeight="1" x14ac:dyDescent="0.3">
      <c r="A6" s="17"/>
      <c r="B6" s="13"/>
      <c r="C6" s="20"/>
      <c r="D6" s="22"/>
      <c r="E6" s="13"/>
      <c r="F6" s="13"/>
      <c r="G6" s="13"/>
      <c r="H6" s="13"/>
      <c r="I6" s="13"/>
      <c r="J6" s="13"/>
      <c r="K6" s="16" t="s">
        <v>433</v>
      </c>
    </row>
    <row r="7" spans="1:26" ht="25.05" customHeight="1" x14ac:dyDescent="0.3">
      <c r="A7" s="18" t="s">
        <v>478</v>
      </c>
      <c r="B7" t="s">
        <v>419</v>
      </c>
      <c r="C7" s="21">
        <v>1.99</v>
      </c>
    </row>
    <row r="8" spans="1:26" s="27" customFormat="1" ht="25.05" hidden="1" customHeight="1" x14ac:dyDescent="0.3">
      <c r="A8" s="17"/>
      <c r="B8" s="13"/>
      <c r="C8" s="20"/>
      <c r="D8" s="22"/>
      <c r="E8" s="13"/>
      <c r="F8" s="13"/>
      <c r="G8" s="13"/>
      <c r="H8" s="13"/>
      <c r="I8" s="13"/>
      <c r="J8" s="13"/>
      <c r="K8" s="16" t="s">
        <v>433</v>
      </c>
    </row>
    <row r="9" spans="1:26" ht="25.05" customHeight="1" x14ac:dyDescent="0.3">
      <c r="A9" s="18" t="s">
        <v>491</v>
      </c>
      <c r="B9" t="s">
        <v>419</v>
      </c>
      <c r="C9" s="21">
        <v>1.99</v>
      </c>
    </row>
    <row r="10" spans="1:26" ht="25.05" customHeight="1" x14ac:dyDescent="0.3">
      <c r="A10" s="18" t="s">
        <v>498</v>
      </c>
      <c r="B10" t="s">
        <v>515</v>
      </c>
      <c r="C10" s="21">
        <v>14.99</v>
      </c>
    </row>
    <row r="11" spans="1:26" ht="25.05" customHeight="1" x14ac:dyDescent="0.3">
      <c r="A11" s="18" t="s">
        <v>516</v>
      </c>
    </row>
  </sheetData>
  <dataValidations count="1">
    <dataValidation type="date" allowBlank="1" showInputMessage="1" showErrorMessage="1" errorTitle="Oops! Sold Date Incorrect" error="Please enter the date sold using any date format._x000d__x000a__x000d__x000a_Examples that work: 5/18/26, May 18, 18-May, or 18-May-2026._x000d__x000a__x000d__x000a_Leave the cell blank if this item has not sold yet." promptTitle="Date Sold" prompt="Enter the sold date in any normal Excel date format._x000d__x000a__x000d__x000a_Examples: 5/18/26, May 18, 18-May, or 18-May-2026._x000d__x000a__x000d__x000a_Excel will reformat it after entry. Leave blank if the item has not sold." sqref="D2:D1048576" xr:uid="{B5C2726C-656E-48DA-B938-862FC43DC096}">
      <formula1>36526</formula1>
      <formula2>73050</formula2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0A086-2FF3-486D-A696-C2D91D20FD33}">
  <sheetPr codeName="Sheet9"/>
  <dimension ref="A1:N7"/>
  <sheetViews>
    <sheetView workbookViewId="0">
      <selection activeCell="I15" sqref="I15"/>
    </sheetView>
  </sheetViews>
  <sheetFormatPr defaultRowHeight="25.05" customHeight="1" x14ac:dyDescent="0.3"/>
  <cols>
    <col min="1" max="1" width="14.21875" style="18" bestFit="1" customWidth="1"/>
    <col min="2" max="2" width="40.77734375" customWidth="1"/>
    <col min="3" max="3" width="16.77734375" style="21" customWidth="1"/>
    <col min="4" max="4" width="16.77734375" style="18" customWidth="1"/>
    <col min="5" max="5" width="20.77734375" hidden="1" customWidth="1"/>
    <col min="6" max="10" width="20.77734375" customWidth="1"/>
    <col min="11" max="14" width="20.77734375" hidden="1" customWidth="1"/>
  </cols>
  <sheetData>
    <row r="1" spans="1:14" s="8" customFormat="1" ht="25.05" customHeight="1" x14ac:dyDescent="0.3">
      <c r="A1" s="7" t="s">
        <v>0</v>
      </c>
      <c r="B1" s="9" t="s">
        <v>1</v>
      </c>
      <c r="C1" s="24" t="s">
        <v>2</v>
      </c>
      <c r="D1" s="9" t="s">
        <v>3</v>
      </c>
      <c r="E1" s="9" t="s">
        <v>5</v>
      </c>
      <c r="F1" s="9" t="s">
        <v>415</v>
      </c>
      <c r="G1" s="9" t="s">
        <v>416</v>
      </c>
      <c r="H1" s="9" t="s">
        <v>417</v>
      </c>
      <c r="I1" s="9" t="s">
        <v>418</v>
      </c>
      <c r="J1" s="9" t="s">
        <v>5</v>
      </c>
    </row>
    <row r="2" spans="1:14" ht="25.05" customHeight="1" x14ac:dyDescent="0.3">
      <c r="A2" s="23" t="s">
        <v>314</v>
      </c>
      <c r="B2" s="14" t="s">
        <v>419</v>
      </c>
      <c r="C2" s="25">
        <v>1.99</v>
      </c>
      <c r="D2" s="26">
        <v>46068</v>
      </c>
      <c r="E2" s="14"/>
      <c r="F2" s="14"/>
      <c r="G2" s="14"/>
      <c r="H2" s="14"/>
      <c r="I2" s="14"/>
      <c r="J2" s="15" t="s">
        <v>433</v>
      </c>
      <c r="K2">
        <v>2</v>
      </c>
      <c r="L2" t="s">
        <v>434</v>
      </c>
      <c r="M2" t="s">
        <v>435</v>
      </c>
      <c r="N2" t="s">
        <v>436</v>
      </c>
    </row>
    <row r="3" spans="1:14" ht="25.05" customHeight="1" x14ac:dyDescent="0.3">
      <c r="A3" s="23" t="s">
        <v>414</v>
      </c>
      <c r="B3" s="14" t="s">
        <v>419</v>
      </c>
      <c r="C3" s="25">
        <v>1.99</v>
      </c>
      <c r="D3" s="26">
        <v>46169</v>
      </c>
      <c r="E3" s="14"/>
      <c r="F3" s="14"/>
      <c r="G3" s="14"/>
      <c r="H3" s="14"/>
      <c r="I3" s="14"/>
      <c r="J3" s="15" t="s">
        <v>433</v>
      </c>
      <c r="K3">
        <v>3</v>
      </c>
      <c r="N3" t="s">
        <v>473</v>
      </c>
    </row>
    <row r="4" spans="1:14" ht="25.05" customHeight="1" x14ac:dyDescent="0.3">
      <c r="A4" s="23" t="s">
        <v>474</v>
      </c>
      <c r="B4" s="14" t="s">
        <v>419</v>
      </c>
      <c r="C4" s="25">
        <v>1.99</v>
      </c>
      <c r="D4" s="26">
        <v>46068</v>
      </c>
      <c r="E4" s="14"/>
      <c r="F4" s="14"/>
      <c r="G4" s="14"/>
      <c r="H4" s="14"/>
      <c r="I4" s="14"/>
      <c r="J4" s="15" t="s">
        <v>433</v>
      </c>
      <c r="K4">
        <v>5</v>
      </c>
      <c r="N4" t="s">
        <v>476</v>
      </c>
    </row>
    <row r="5" spans="1:14" ht="25.05" customHeight="1" x14ac:dyDescent="0.3">
      <c r="A5" s="23" t="s">
        <v>475</v>
      </c>
      <c r="B5" s="14" t="s">
        <v>477</v>
      </c>
      <c r="C5" s="25">
        <v>19.989999999999998</v>
      </c>
      <c r="D5" s="26">
        <v>46068</v>
      </c>
      <c r="E5" s="14"/>
      <c r="F5" s="14"/>
      <c r="G5" s="14"/>
      <c r="H5" s="14"/>
      <c r="I5" s="14"/>
      <c r="J5" s="15" t="s">
        <v>433</v>
      </c>
      <c r="K5">
        <v>6</v>
      </c>
      <c r="M5" t="s">
        <v>489</v>
      </c>
      <c r="N5" t="s">
        <v>476</v>
      </c>
    </row>
    <row r="6" spans="1:14" ht="25.05" customHeight="1" x14ac:dyDescent="0.3">
      <c r="A6" s="23" t="s">
        <v>437</v>
      </c>
      <c r="B6" s="14" t="s">
        <v>419</v>
      </c>
      <c r="C6" s="25">
        <v>1.99</v>
      </c>
      <c r="D6" s="26">
        <v>46068</v>
      </c>
      <c r="E6" s="14"/>
      <c r="F6" s="14"/>
      <c r="G6" s="14"/>
      <c r="H6" s="14"/>
      <c r="I6" s="14"/>
      <c r="J6" s="15" t="s">
        <v>433</v>
      </c>
      <c r="K6">
        <v>4</v>
      </c>
      <c r="M6" t="s">
        <v>490</v>
      </c>
      <c r="N6" t="s">
        <v>476</v>
      </c>
    </row>
    <row r="7" spans="1:14" ht="25.05" customHeight="1" x14ac:dyDescent="0.3">
      <c r="A7" s="23" t="s">
        <v>488</v>
      </c>
      <c r="B7" s="14" t="s">
        <v>419</v>
      </c>
      <c r="C7" s="25">
        <v>1.99</v>
      </c>
      <c r="D7" s="26">
        <v>46068</v>
      </c>
      <c r="E7" s="14"/>
      <c r="F7" s="14"/>
      <c r="G7" s="14"/>
      <c r="H7" s="14"/>
      <c r="I7" s="14"/>
      <c r="J7" s="15" t="s">
        <v>433</v>
      </c>
      <c r="K7">
        <v>8</v>
      </c>
      <c r="L7" t="s">
        <v>496</v>
      </c>
      <c r="M7" t="s">
        <v>497</v>
      </c>
      <c r="N7" t="s">
        <v>476</v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5FCA5-3148-4D4C-89F7-77C634E93DD7}">
  <sheetPr codeName="Sheet4"/>
  <dimension ref="A1:BM10"/>
  <sheetViews>
    <sheetView workbookViewId="0">
      <selection activeCell="AX1" sqref="AX1"/>
    </sheetView>
  </sheetViews>
  <sheetFormatPr defaultRowHeight="14.4" x14ac:dyDescent="0.3"/>
  <cols>
    <col min="1" max="1" width="8.88671875" customWidth="1"/>
    <col min="2" max="2" width="15.44140625" customWidth="1"/>
    <col min="3" max="3" width="17.77734375" customWidth="1"/>
    <col min="4" max="4" width="25.77734375" customWidth="1"/>
    <col min="5" max="5" width="8.6640625" customWidth="1"/>
    <col min="6" max="6" width="11.6640625" customWidth="1"/>
    <col min="7" max="7" width="7.77734375" customWidth="1"/>
    <col min="8" max="8" width="10.6640625" customWidth="1"/>
    <col min="9" max="9" width="26.88671875" customWidth="1"/>
    <col min="10" max="10" width="23" customWidth="1"/>
    <col min="11" max="11" width="14.44140625" customWidth="1"/>
    <col min="12" max="12" width="14" customWidth="1"/>
    <col min="13" max="13" width="14.88671875" customWidth="1"/>
    <col min="14" max="14" width="18" customWidth="1"/>
    <col min="15" max="15" width="17.77734375" customWidth="1"/>
    <col min="16" max="16" width="11.21875" customWidth="1"/>
    <col min="17" max="17" width="14" customWidth="1"/>
    <col min="18" max="18" width="27.109375" customWidth="1"/>
    <col min="19" max="19" width="12" customWidth="1"/>
    <col min="20" max="20" width="14.21875" customWidth="1"/>
    <col min="21" max="21" width="21.33203125" customWidth="1"/>
    <col min="22" max="22" width="10.109375" customWidth="1"/>
    <col min="23" max="23" width="8" customWidth="1"/>
    <col min="24" max="24" width="10.5546875" customWidth="1"/>
    <col min="25" max="25" width="9" customWidth="1"/>
    <col min="26" max="26" width="16.77734375" customWidth="1"/>
    <col min="27" max="27" width="21.44140625" customWidth="1"/>
    <col min="28" max="28" width="14.44140625" customWidth="1"/>
    <col min="29" max="29" width="8.88671875" customWidth="1"/>
    <col min="30" max="30" width="21.5546875" customWidth="1"/>
    <col min="31" max="31" width="22.21875" customWidth="1"/>
    <col min="32" max="32" width="21.33203125" customWidth="1"/>
    <col min="33" max="33" width="21.5546875" customWidth="1"/>
    <col min="34" max="34" width="18.88671875" customWidth="1"/>
    <col min="35" max="35" width="19.77734375" customWidth="1"/>
    <col min="36" max="36" width="24.5546875" customWidth="1"/>
    <col min="37" max="37" width="16.6640625" customWidth="1"/>
    <col min="38" max="38" width="15.109375" customWidth="1"/>
    <col min="39" max="39" width="23.33203125" customWidth="1"/>
    <col min="40" max="40" width="24.109375" customWidth="1"/>
    <col min="41" max="41" width="25" customWidth="1"/>
    <col min="42" max="42" width="21.5546875" customWidth="1"/>
    <col min="43" max="43" width="19.88671875" customWidth="1"/>
    <col min="44" max="44" width="16.88671875" customWidth="1"/>
    <col min="45" max="45" width="24.77734375" customWidth="1"/>
    <col min="46" max="46" width="20.44140625" customWidth="1"/>
    <col min="47" max="47" width="16" customWidth="1"/>
    <col min="48" max="48" width="17.109375" customWidth="1"/>
    <col min="49" max="49" width="21.88671875" customWidth="1"/>
    <col min="50" max="50" width="15.21875" customWidth="1"/>
  </cols>
  <sheetData>
    <row r="1" spans="1:65" x14ac:dyDescent="0.3">
      <c r="A1" s="1" t="s">
        <v>26</v>
      </c>
      <c r="B1" s="1" t="s">
        <v>27</v>
      </c>
      <c r="C1" s="1" t="s">
        <v>28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33</v>
      </c>
      <c r="I1" s="1" t="s">
        <v>34</v>
      </c>
      <c r="J1" s="1" t="s">
        <v>35</v>
      </c>
      <c r="K1" s="1" t="s">
        <v>36</v>
      </c>
      <c r="L1" s="1" t="s">
        <v>37</v>
      </c>
      <c r="M1" s="1" t="s">
        <v>38</v>
      </c>
      <c r="N1" s="1" t="s">
        <v>39</v>
      </c>
      <c r="O1" s="1" t="s">
        <v>40</v>
      </c>
      <c r="P1" s="1" t="s">
        <v>41</v>
      </c>
      <c r="Q1" s="1" t="s">
        <v>42</v>
      </c>
      <c r="R1" s="1" t="s">
        <v>43</v>
      </c>
      <c r="S1" s="1" t="s">
        <v>44</v>
      </c>
      <c r="T1" s="1" t="s">
        <v>45</v>
      </c>
      <c r="U1" s="1" t="s">
        <v>46</v>
      </c>
      <c r="V1" s="1" t="s">
        <v>47</v>
      </c>
      <c r="W1" s="1" t="s">
        <v>48</v>
      </c>
      <c r="X1" s="1" t="s">
        <v>49</v>
      </c>
      <c r="Y1" s="1" t="s">
        <v>50</v>
      </c>
      <c r="Z1" s="1" t="s">
        <v>51</v>
      </c>
      <c r="AA1" s="1" t="s">
        <v>52</v>
      </c>
      <c r="AB1" s="1" t="s">
        <v>53</v>
      </c>
      <c r="AC1" s="1" t="s">
        <v>54</v>
      </c>
      <c r="AD1" s="1" t="s">
        <v>55</v>
      </c>
      <c r="AE1" s="1" t="s">
        <v>56</v>
      </c>
      <c r="AF1" s="1" t="s">
        <v>57</v>
      </c>
      <c r="AG1" s="1" t="s">
        <v>58</v>
      </c>
      <c r="AH1" s="1" t="s">
        <v>59</v>
      </c>
      <c r="AI1" s="1" t="s">
        <v>60</v>
      </c>
      <c r="AJ1" s="1" t="s">
        <v>61</v>
      </c>
      <c r="AK1" s="1" t="s">
        <v>62</v>
      </c>
      <c r="AL1" s="1" t="s">
        <v>63</v>
      </c>
      <c r="AM1" s="1" t="s">
        <v>64</v>
      </c>
      <c r="AN1" s="1" t="s">
        <v>65</v>
      </c>
      <c r="AO1" s="1" t="s">
        <v>66</v>
      </c>
      <c r="AP1" s="1" t="s">
        <v>67</v>
      </c>
      <c r="AQ1" s="1" t="s">
        <v>68</v>
      </c>
      <c r="AR1" s="1" t="s">
        <v>69</v>
      </c>
      <c r="AS1" s="1" t="s">
        <v>70</v>
      </c>
      <c r="AT1" s="1" t="s">
        <v>71</v>
      </c>
      <c r="AU1" s="1" t="s">
        <v>72</v>
      </c>
      <c r="AV1" s="1" t="s">
        <v>73</v>
      </c>
      <c r="AW1" s="1" t="s">
        <v>74</v>
      </c>
      <c r="AX1" s="1" t="s">
        <v>75</v>
      </c>
      <c r="AY1" s="1" t="s">
        <v>76</v>
      </c>
      <c r="AZ1" s="1" t="s">
        <v>77</v>
      </c>
      <c r="BA1" s="1" t="s">
        <v>78</v>
      </c>
      <c r="BB1" s="1" t="s">
        <v>286</v>
      </c>
      <c r="BC1" s="1" t="s">
        <v>287</v>
      </c>
      <c r="BD1" s="1" t="s">
        <v>288</v>
      </c>
      <c r="BE1" s="1" t="s">
        <v>289</v>
      </c>
      <c r="BF1" s="1" t="s">
        <v>290</v>
      </c>
      <c r="BG1" s="1" t="s">
        <v>291</v>
      </c>
      <c r="BH1" s="1" t="s">
        <v>292</v>
      </c>
      <c r="BI1" s="1" t="s">
        <v>293</v>
      </c>
      <c r="BJ1" s="1" t="s">
        <v>294</v>
      </c>
      <c r="BK1" s="1" t="s">
        <v>295</v>
      </c>
      <c r="BL1" s="1" t="s">
        <v>296</v>
      </c>
      <c r="BM1" s="1" t="s">
        <v>297</v>
      </c>
    </row>
    <row r="2" spans="1:65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</row>
    <row r="3" spans="1:65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</row>
    <row r="4" spans="1:65" x14ac:dyDescent="0.3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</row>
    <row r="5" spans="1:65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</row>
    <row r="6" spans="1:65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430</v>
      </c>
      <c r="BC7" s="3" t="s">
        <v>431</v>
      </c>
      <c r="BD7" s="3" t="s">
        <v>432</v>
      </c>
      <c r="BE7" s="3" t="s">
        <v>420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  <row r="8" spans="1:65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</row>
    <row r="9" spans="1:65" x14ac:dyDescent="0.3">
      <c r="A9" s="3" t="s">
        <v>419</v>
      </c>
      <c r="B9" s="3" t="s">
        <v>438</v>
      </c>
      <c r="C9" s="3" t="s">
        <v>420</v>
      </c>
      <c r="D9" s="3" t="s">
        <v>421</v>
      </c>
      <c r="E9" s="3" t="s">
        <v>120</v>
      </c>
      <c r="F9" s="3" t="s">
        <v>420</v>
      </c>
      <c r="G9" s="3" t="s">
        <v>420</v>
      </c>
      <c r="H9" s="3" t="s">
        <v>420</v>
      </c>
      <c r="I9" s="3" t="s">
        <v>420</v>
      </c>
      <c r="J9" s="3" t="s">
        <v>420</v>
      </c>
      <c r="K9" s="3" t="s">
        <v>422</v>
      </c>
      <c r="L9" s="3" t="s">
        <v>423</v>
      </c>
      <c r="M9" s="3" t="s">
        <v>423</v>
      </c>
      <c r="N9" s="3" t="s">
        <v>424</v>
      </c>
      <c r="O9" s="3" t="s">
        <v>425</v>
      </c>
      <c r="P9" s="3" t="s">
        <v>420</v>
      </c>
      <c r="Q9" s="3" t="s">
        <v>420</v>
      </c>
      <c r="R9" s="3" t="s">
        <v>420</v>
      </c>
      <c r="S9" s="3" t="s">
        <v>420</v>
      </c>
      <c r="T9" s="3" t="s">
        <v>420</v>
      </c>
      <c r="U9" s="3" t="s">
        <v>317</v>
      </c>
      <c r="V9" s="3" t="s">
        <v>420</v>
      </c>
      <c r="W9" s="3" t="s">
        <v>420</v>
      </c>
      <c r="X9" s="3" t="s">
        <v>420</v>
      </c>
      <c r="Y9" s="3" t="s">
        <v>420</v>
      </c>
      <c r="Z9" s="3" t="s">
        <v>420</v>
      </c>
      <c r="AA9" s="3" t="s">
        <v>420</v>
      </c>
      <c r="AB9" s="3" t="s">
        <v>420</v>
      </c>
      <c r="AC9" s="3" t="s">
        <v>247</v>
      </c>
      <c r="AD9" s="3" t="s">
        <v>420</v>
      </c>
      <c r="AE9" s="3" t="s">
        <v>426</v>
      </c>
      <c r="AF9" s="3" t="s">
        <v>427</v>
      </c>
      <c r="AG9" s="3" t="s">
        <v>427</v>
      </c>
      <c r="AH9" s="3" t="s">
        <v>427</v>
      </c>
      <c r="AI9" s="3" t="s">
        <v>427</v>
      </c>
      <c r="AJ9" s="3" t="s">
        <v>420</v>
      </c>
      <c r="AK9" s="3" t="s">
        <v>420</v>
      </c>
      <c r="AL9" s="3" t="s">
        <v>428</v>
      </c>
      <c r="AM9" s="3" t="s">
        <v>428</v>
      </c>
      <c r="AN9" s="3" t="s">
        <v>420</v>
      </c>
      <c r="AO9" s="3" t="s">
        <v>428</v>
      </c>
      <c r="AP9" s="3" t="s">
        <v>429</v>
      </c>
      <c r="AQ9" s="3" t="s">
        <v>420</v>
      </c>
      <c r="AR9" s="3" t="s">
        <v>420</v>
      </c>
      <c r="AS9" s="3" t="s">
        <v>271</v>
      </c>
      <c r="AT9" s="3" t="s">
        <v>426</v>
      </c>
      <c r="AU9" s="3" t="s">
        <v>428</v>
      </c>
      <c r="AV9" s="3" t="s">
        <v>420</v>
      </c>
      <c r="AW9" s="3" t="s">
        <v>420</v>
      </c>
      <c r="AX9" s="3" t="s">
        <v>422</v>
      </c>
      <c r="AY9" s="3" t="s">
        <v>423</v>
      </c>
      <c r="AZ9" s="3" t="s">
        <v>423</v>
      </c>
      <c r="BA9" s="3" t="s">
        <v>420</v>
      </c>
      <c r="BB9" s="3" t="s">
        <v>492</v>
      </c>
      <c r="BC9" s="3" t="s">
        <v>493</v>
      </c>
      <c r="BD9" s="3" t="s">
        <v>494</v>
      </c>
      <c r="BE9" s="3" t="s">
        <v>495</v>
      </c>
      <c r="BF9" s="3" t="s">
        <v>420</v>
      </c>
      <c r="BG9" s="3" t="s">
        <v>420</v>
      </c>
      <c r="BH9" s="3" t="s">
        <v>420</v>
      </c>
      <c r="BI9" s="3" t="s">
        <v>420</v>
      </c>
      <c r="BJ9" s="3" t="s">
        <v>420</v>
      </c>
      <c r="BK9" s="3" t="s">
        <v>420</v>
      </c>
      <c r="BL9" s="3" t="s">
        <v>420</v>
      </c>
      <c r="BM9" s="3" t="s">
        <v>420</v>
      </c>
    </row>
    <row r="10" spans="1:65" x14ac:dyDescent="0.3">
      <c r="A10" s="3" t="s">
        <v>420</v>
      </c>
      <c r="B10" s="3" t="s">
        <v>420</v>
      </c>
      <c r="C10" s="3" t="s">
        <v>420</v>
      </c>
      <c r="D10" s="3" t="s">
        <v>420</v>
      </c>
      <c r="E10" s="3" t="s">
        <v>420</v>
      </c>
      <c r="F10" s="3" t="s">
        <v>420</v>
      </c>
      <c r="G10" s="3" t="s">
        <v>420</v>
      </c>
      <c r="H10" s="3" t="s">
        <v>420</v>
      </c>
      <c r="I10" s="3" t="s">
        <v>420</v>
      </c>
      <c r="J10" s="3" t="s">
        <v>420</v>
      </c>
      <c r="K10" s="3" t="s">
        <v>420</v>
      </c>
      <c r="L10" s="3" t="s">
        <v>420</v>
      </c>
      <c r="M10" s="3" t="s">
        <v>420</v>
      </c>
      <c r="N10" s="3" t="s">
        <v>420</v>
      </c>
      <c r="O10" s="3" t="s">
        <v>420</v>
      </c>
      <c r="P10" s="3" t="s">
        <v>420</v>
      </c>
      <c r="Q10" s="3" t="s">
        <v>420</v>
      </c>
      <c r="R10" s="3" t="s">
        <v>420</v>
      </c>
      <c r="S10" s="3" t="s">
        <v>420</v>
      </c>
      <c r="T10" s="3" t="s">
        <v>420</v>
      </c>
      <c r="U10" s="3" t="s">
        <v>420</v>
      </c>
      <c r="V10" s="3" t="s">
        <v>420</v>
      </c>
      <c r="W10" s="3" t="s">
        <v>420</v>
      </c>
      <c r="X10" s="3" t="s">
        <v>420</v>
      </c>
      <c r="Y10" s="3" t="s">
        <v>420</v>
      </c>
      <c r="Z10" s="3" t="s">
        <v>420</v>
      </c>
      <c r="AA10" s="3" t="s">
        <v>420</v>
      </c>
      <c r="AB10" s="3" t="s">
        <v>420</v>
      </c>
      <c r="AC10" s="3" t="s">
        <v>420</v>
      </c>
      <c r="AD10" s="3" t="s">
        <v>420</v>
      </c>
      <c r="AE10" s="3" t="s">
        <v>420</v>
      </c>
      <c r="AF10" s="3" t="s">
        <v>420</v>
      </c>
      <c r="AG10" s="3" t="s">
        <v>420</v>
      </c>
      <c r="AH10" s="3" t="s">
        <v>420</v>
      </c>
      <c r="AI10" s="3" t="s">
        <v>420</v>
      </c>
      <c r="AJ10" s="3" t="s">
        <v>420</v>
      </c>
      <c r="AK10" s="3" t="s">
        <v>420</v>
      </c>
      <c r="AL10" s="3" t="s">
        <v>420</v>
      </c>
      <c r="AM10" s="3" t="s">
        <v>420</v>
      </c>
      <c r="AN10" s="3" t="s">
        <v>420</v>
      </c>
      <c r="AO10" s="3" t="s">
        <v>420</v>
      </c>
      <c r="AP10" s="3" t="s">
        <v>420</v>
      </c>
      <c r="AQ10" s="3" t="s">
        <v>420</v>
      </c>
      <c r="AR10" s="3" t="s">
        <v>420</v>
      </c>
      <c r="AS10" s="3" t="s">
        <v>420</v>
      </c>
      <c r="AT10" s="3" t="s">
        <v>420</v>
      </c>
      <c r="AU10" s="3" t="s">
        <v>420</v>
      </c>
      <c r="AV10" s="3" t="s">
        <v>420</v>
      </c>
      <c r="AW10" s="3" t="s">
        <v>420</v>
      </c>
      <c r="AX10" s="3" t="s">
        <v>420</v>
      </c>
      <c r="AY10" s="3" t="s">
        <v>420</v>
      </c>
      <c r="AZ10" s="3" t="s">
        <v>420</v>
      </c>
      <c r="BA10" s="3" t="s">
        <v>420</v>
      </c>
      <c r="BB10" s="3" t="s">
        <v>420</v>
      </c>
      <c r="BC10" s="3" t="s">
        <v>420</v>
      </c>
      <c r="BD10" s="3" t="s">
        <v>420</v>
      </c>
      <c r="BE10" s="3" t="s">
        <v>420</v>
      </c>
      <c r="BF10" s="3" t="s">
        <v>420</v>
      </c>
      <c r="BG10" s="3" t="s">
        <v>420</v>
      </c>
      <c r="BH10" s="3" t="s">
        <v>420</v>
      </c>
      <c r="BI10" s="3" t="s">
        <v>420</v>
      </c>
      <c r="BJ10" s="3" t="s">
        <v>420</v>
      </c>
      <c r="BK10" s="3" t="s">
        <v>420</v>
      </c>
      <c r="BL10" s="3" t="s">
        <v>420</v>
      </c>
      <c r="BM10" s="3" t="s">
        <v>420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DCFDD-924E-45C3-917F-2A3FD6AA6311}">
  <sheetPr codeName="Sheet7"/>
  <dimension ref="A1:V37"/>
  <sheetViews>
    <sheetView topLeftCell="F1" workbookViewId="0">
      <selection activeCell="V2" sqref="V2:V12"/>
    </sheetView>
  </sheetViews>
  <sheetFormatPr defaultRowHeight="14.4" x14ac:dyDescent="0.3"/>
  <cols>
    <col min="1" max="1" width="13.6640625" bestFit="1" customWidth="1"/>
    <col min="2" max="2" width="8.21875" bestFit="1" customWidth="1"/>
    <col min="4" max="4" width="13.33203125" bestFit="1" customWidth="1"/>
    <col min="6" max="6" width="10.77734375" bestFit="1" customWidth="1"/>
    <col min="8" max="8" width="14.21875" bestFit="1" customWidth="1"/>
    <col min="10" max="10" width="18.21875" bestFit="1" customWidth="1"/>
    <col min="12" max="12" width="13.33203125" bestFit="1" customWidth="1"/>
    <col min="14" max="14" width="31.6640625" bestFit="1" customWidth="1"/>
    <col min="16" max="16" width="16.5546875" bestFit="1" customWidth="1"/>
    <col min="18" max="18" width="17.5546875" bestFit="1" customWidth="1"/>
    <col min="20" max="20" width="26.33203125" bestFit="1" customWidth="1"/>
    <col min="22" max="22" width="24.88671875" bestFit="1" customWidth="1"/>
  </cols>
  <sheetData>
    <row r="1" spans="1:22" x14ac:dyDescent="0.3">
      <c r="A1" t="s">
        <v>79</v>
      </c>
      <c r="B1" t="s">
        <v>80</v>
      </c>
      <c r="D1" t="s">
        <v>80</v>
      </c>
      <c r="F1" t="s">
        <v>80</v>
      </c>
      <c r="H1" t="s">
        <v>80</v>
      </c>
      <c r="J1" t="s">
        <v>80</v>
      </c>
      <c r="L1" t="s">
        <v>80</v>
      </c>
      <c r="N1" t="s">
        <v>80</v>
      </c>
      <c r="P1" t="s">
        <v>80</v>
      </c>
      <c r="R1" t="s">
        <v>80</v>
      </c>
      <c r="T1" t="s">
        <v>80</v>
      </c>
      <c r="V1" t="s">
        <v>80</v>
      </c>
    </row>
    <row r="2" spans="1:22" x14ac:dyDescent="0.3">
      <c r="A2" t="s">
        <v>26</v>
      </c>
      <c r="B2" t="s">
        <v>81</v>
      </c>
      <c r="D2" s="3" t="s">
        <v>283</v>
      </c>
      <c r="F2" s="3" t="s">
        <v>284</v>
      </c>
      <c r="H2" s="3" t="s">
        <v>171</v>
      </c>
      <c r="J2" s="3" t="s">
        <v>187</v>
      </c>
      <c r="L2" s="3" t="s">
        <v>222</v>
      </c>
      <c r="N2" s="3" t="s">
        <v>315</v>
      </c>
      <c r="P2" s="3" t="s">
        <v>242</v>
      </c>
      <c r="R2" s="3" t="s">
        <v>255</v>
      </c>
      <c r="T2" s="3" t="s">
        <v>265</v>
      </c>
      <c r="V2" s="3" t="s">
        <v>274</v>
      </c>
    </row>
    <row r="3" spans="1:22" x14ac:dyDescent="0.3">
      <c r="A3" t="s">
        <v>26</v>
      </c>
      <c r="B3" t="s">
        <v>82</v>
      </c>
      <c r="D3" s="3" t="s">
        <v>105</v>
      </c>
      <c r="F3" s="3" t="s">
        <v>119</v>
      </c>
      <c r="H3" s="3" t="s">
        <v>161</v>
      </c>
      <c r="J3" s="3" t="s">
        <v>193</v>
      </c>
      <c r="L3" s="3" t="s">
        <v>217</v>
      </c>
      <c r="N3" s="3" t="s">
        <v>316</v>
      </c>
      <c r="P3" s="3" t="s">
        <v>239</v>
      </c>
      <c r="R3" s="3" t="s">
        <v>253</v>
      </c>
      <c r="T3" s="3" t="s">
        <v>266</v>
      </c>
      <c r="V3" s="3" t="s">
        <v>273</v>
      </c>
    </row>
    <row r="4" spans="1:22" x14ac:dyDescent="0.3">
      <c r="A4" t="s">
        <v>30</v>
      </c>
      <c r="B4" t="s">
        <v>83</v>
      </c>
      <c r="D4" s="3" t="s">
        <v>85</v>
      </c>
      <c r="F4" s="3" t="s">
        <v>114</v>
      </c>
      <c r="H4" s="3" t="s">
        <v>166</v>
      </c>
      <c r="J4" s="3" t="s">
        <v>186</v>
      </c>
      <c r="L4" s="3" t="s">
        <v>229</v>
      </c>
      <c r="N4" s="3" t="s">
        <v>317</v>
      </c>
      <c r="P4" s="3" t="s">
        <v>246</v>
      </c>
      <c r="R4" s="3" t="s">
        <v>256</v>
      </c>
      <c r="T4" s="3" t="s">
        <v>260</v>
      </c>
      <c r="V4" s="3" t="s">
        <v>278</v>
      </c>
    </row>
    <row r="5" spans="1:22" x14ac:dyDescent="0.3">
      <c r="A5" t="s">
        <v>30</v>
      </c>
      <c r="B5" t="s">
        <v>84</v>
      </c>
      <c r="D5" s="3" t="s">
        <v>100</v>
      </c>
      <c r="F5" s="3" t="s">
        <v>84</v>
      </c>
      <c r="H5" s="3" t="s">
        <v>165</v>
      </c>
      <c r="J5" s="3" t="s">
        <v>190</v>
      </c>
      <c r="L5" s="3" t="s">
        <v>216</v>
      </c>
      <c r="N5" s="3" t="s">
        <v>318</v>
      </c>
      <c r="P5" s="3" t="s">
        <v>245</v>
      </c>
      <c r="R5" s="3" t="s">
        <v>251</v>
      </c>
      <c r="T5" s="3" t="s">
        <v>268</v>
      </c>
      <c r="V5" s="3" t="s">
        <v>272</v>
      </c>
    </row>
    <row r="6" spans="1:22" x14ac:dyDescent="0.3">
      <c r="D6" s="3" t="s">
        <v>96</v>
      </c>
      <c r="F6" s="3" t="s">
        <v>139</v>
      </c>
      <c r="H6" s="3" t="s">
        <v>156</v>
      </c>
      <c r="J6" s="3" t="s">
        <v>189</v>
      </c>
      <c r="L6" s="3" t="s">
        <v>236</v>
      </c>
      <c r="N6" s="3" t="s">
        <v>319</v>
      </c>
      <c r="P6" s="3" t="s">
        <v>243</v>
      </c>
      <c r="R6" s="3" t="s">
        <v>250</v>
      </c>
      <c r="T6" s="3" t="s">
        <v>259</v>
      </c>
      <c r="V6" s="3" t="s">
        <v>279</v>
      </c>
    </row>
    <row r="7" spans="1:22" x14ac:dyDescent="0.3">
      <c r="D7" s="3" t="s">
        <v>89</v>
      </c>
      <c r="F7" s="3" t="s">
        <v>120</v>
      </c>
      <c r="H7" s="3" t="s">
        <v>172</v>
      </c>
      <c r="J7" s="3" t="s">
        <v>208</v>
      </c>
      <c r="L7" s="3" t="s">
        <v>212</v>
      </c>
      <c r="P7" s="3" t="s">
        <v>240</v>
      </c>
      <c r="R7" s="3" t="s">
        <v>247</v>
      </c>
      <c r="T7" s="3" t="s">
        <v>263</v>
      </c>
      <c r="V7" s="3" t="s">
        <v>271</v>
      </c>
    </row>
    <row r="8" spans="1:22" x14ac:dyDescent="0.3">
      <c r="D8" s="3" t="s">
        <v>107</v>
      </c>
      <c r="F8" s="3" t="s">
        <v>141</v>
      </c>
      <c r="H8" s="3" t="s">
        <v>160</v>
      </c>
      <c r="J8" s="3" t="s">
        <v>177</v>
      </c>
      <c r="L8" s="3" t="s">
        <v>228</v>
      </c>
      <c r="P8" s="3" t="s">
        <v>241</v>
      </c>
      <c r="R8" s="3" t="s">
        <v>252</v>
      </c>
      <c r="T8" s="3" t="s">
        <v>262</v>
      </c>
      <c r="V8" s="3" t="s">
        <v>277</v>
      </c>
    </row>
    <row r="9" spans="1:22" x14ac:dyDescent="0.3">
      <c r="D9" s="3" t="s">
        <v>101</v>
      </c>
      <c r="F9" s="3" t="s">
        <v>134</v>
      </c>
      <c r="H9" s="3" t="s">
        <v>164</v>
      </c>
      <c r="J9" s="3" t="s">
        <v>202</v>
      </c>
      <c r="L9" s="3" t="s">
        <v>232</v>
      </c>
      <c r="P9" s="3" t="s">
        <v>244</v>
      </c>
      <c r="R9" s="3" t="s">
        <v>249</v>
      </c>
      <c r="T9" s="3" t="s">
        <v>264</v>
      </c>
      <c r="V9" s="3" t="s">
        <v>275</v>
      </c>
    </row>
    <row r="10" spans="1:22" x14ac:dyDescent="0.3">
      <c r="D10" s="3" t="s">
        <v>92</v>
      </c>
      <c r="F10" s="3" t="s">
        <v>140</v>
      </c>
      <c r="H10" s="3" t="s">
        <v>146</v>
      </c>
      <c r="J10" s="3" t="s">
        <v>195</v>
      </c>
      <c r="L10" s="3" t="s">
        <v>233</v>
      </c>
      <c r="P10" s="3" t="s">
        <v>175</v>
      </c>
      <c r="R10" s="3" t="s">
        <v>248</v>
      </c>
      <c r="T10" s="3" t="s">
        <v>270</v>
      </c>
      <c r="V10" s="3" t="s">
        <v>280</v>
      </c>
    </row>
    <row r="11" spans="1:22" x14ac:dyDescent="0.3">
      <c r="D11" s="3" t="s">
        <v>103</v>
      </c>
      <c r="F11" s="3" t="s">
        <v>122</v>
      </c>
      <c r="H11" s="3" t="s">
        <v>173</v>
      </c>
      <c r="J11" s="3" t="s">
        <v>206</v>
      </c>
      <c r="L11" s="3" t="s">
        <v>214</v>
      </c>
      <c r="R11" s="3" t="s">
        <v>254</v>
      </c>
      <c r="T11" s="3" t="s">
        <v>258</v>
      </c>
      <c r="V11" s="3" t="s">
        <v>276</v>
      </c>
    </row>
    <row r="12" spans="1:22" x14ac:dyDescent="0.3">
      <c r="D12" s="3" t="s">
        <v>419</v>
      </c>
      <c r="F12" s="3" t="s">
        <v>118</v>
      </c>
      <c r="H12" s="3" t="s">
        <v>140</v>
      </c>
      <c r="J12" s="3" t="s">
        <v>183</v>
      </c>
      <c r="L12" s="3" t="s">
        <v>235</v>
      </c>
      <c r="R12" s="3" t="s">
        <v>257</v>
      </c>
      <c r="T12" s="3" t="s">
        <v>261</v>
      </c>
    </row>
    <row r="13" spans="1:22" x14ac:dyDescent="0.3">
      <c r="D13" s="3" t="s">
        <v>109</v>
      </c>
      <c r="F13" s="3" t="s">
        <v>116</v>
      </c>
      <c r="H13" s="3" t="s">
        <v>150</v>
      </c>
      <c r="J13" s="3" t="s">
        <v>191</v>
      </c>
      <c r="L13" s="3" t="s">
        <v>221</v>
      </c>
      <c r="R13" s="3" t="s">
        <v>175</v>
      </c>
      <c r="T13" s="3" t="s">
        <v>269</v>
      </c>
    </row>
    <row r="14" spans="1:22" x14ac:dyDescent="0.3">
      <c r="D14" s="3" t="s">
        <v>313</v>
      </c>
      <c r="F14" s="3" t="s">
        <v>127</v>
      </c>
      <c r="H14" s="3" t="s">
        <v>155</v>
      </c>
      <c r="J14" s="3" t="s">
        <v>197</v>
      </c>
      <c r="L14" s="3" t="s">
        <v>224</v>
      </c>
      <c r="T14" s="3" t="s">
        <v>267</v>
      </c>
    </row>
    <row r="15" spans="1:22" x14ac:dyDescent="0.3">
      <c r="D15" s="3" t="s">
        <v>281</v>
      </c>
      <c r="F15" s="3" t="s">
        <v>133</v>
      </c>
      <c r="H15" s="3" t="s">
        <v>149</v>
      </c>
      <c r="J15" s="3" t="s">
        <v>182</v>
      </c>
      <c r="L15" s="3" t="s">
        <v>227</v>
      </c>
    </row>
    <row r="16" spans="1:22" x14ac:dyDescent="0.3">
      <c r="D16" s="3" t="s">
        <v>98</v>
      </c>
      <c r="F16" s="3" t="s">
        <v>123</v>
      </c>
      <c r="H16" s="3" t="s">
        <v>158</v>
      </c>
      <c r="J16" s="3" t="s">
        <v>204</v>
      </c>
      <c r="L16" s="3" t="s">
        <v>237</v>
      </c>
    </row>
    <row r="17" spans="4:12" x14ac:dyDescent="0.3">
      <c r="D17" s="3" t="s">
        <v>113</v>
      </c>
      <c r="F17" s="3" t="s">
        <v>129</v>
      </c>
      <c r="H17" s="3" t="s">
        <v>145</v>
      </c>
      <c r="J17" s="3" t="s">
        <v>196</v>
      </c>
      <c r="L17" s="3" t="s">
        <v>218</v>
      </c>
    </row>
    <row r="18" spans="4:12" x14ac:dyDescent="0.3">
      <c r="D18" s="3" t="s">
        <v>110</v>
      </c>
      <c r="F18" s="3" t="s">
        <v>135</v>
      </c>
      <c r="H18" s="3" t="s">
        <v>148</v>
      </c>
      <c r="J18" s="3" t="s">
        <v>181</v>
      </c>
      <c r="L18" s="3" t="s">
        <v>225</v>
      </c>
    </row>
    <row r="19" spans="4:12" x14ac:dyDescent="0.3">
      <c r="D19" s="3" t="s">
        <v>112</v>
      </c>
      <c r="F19" s="3" t="s">
        <v>131</v>
      </c>
      <c r="H19" s="3" t="s">
        <v>154</v>
      </c>
      <c r="J19" s="3" t="s">
        <v>199</v>
      </c>
      <c r="L19" s="3" t="s">
        <v>135</v>
      </c>
    </row>
    <row r="20" spans="4:12" x14ac:dyDescent="0.3">
      <c r="D20" s="3" t="s">
        <v>91</v>
      </c>
      <c r="F20" s="3" t="s">
        <v>128</v>
      </c>
      <c r="H20" s="3" t="s">
        <v>168</v>
      </c>
      <c r="J20" s="3" t="s">
        <v>185</v>
      </c>
      <c r="L20" s="3" t="s">
        <v>207</v>
      </c>
    </row>
    <row r="21" spans="4:12" x14ac:dyDescent="0.3">
      <c r="D21" s="3" t="s">
        <v>97</v>
      </c>
      <c r="F21" s="3" t="s">
        <v>125</v>
      </c>
      <c r="H21" s="3" t="s">
        <v>143</v>
      </c>
      <c r="J21" s="3" t="s">
        <v>176</v>
      </c>
      <c r="L21" s="3" t="s">
        <v>234</v>
      </c>
    </row>
    <row r="22" spans="4:12" x14ac:dyDescent="0.3">
      <c r="D22" s="3" t="s">
        <v>99</v>
      </c>
      <c r="F22" s="3" t="s">
        <v>124</v>
      </c>
      <c r="H22" s="3" t="s">
        <v>174</v>
      </c>
      <c r="J22" s="3" t="s">
        <v>200</v>
      </c>
      <c r="L22" s="3" t="s">
        <v>215</v>
      </c>
    </row>
    <row r="23" spans="4:12" x14ac:dyDescent="0.3">
      <c r="D23" s="3" t="s">
        <v>93</v>
      </c>
      <c r="F23" s="3" t="s">
        <v>132</v>
      </c>
      <c r="H23" s="3" t="s">
        <v>159</v>
      </c>
      <c r="J23" s="3" t="s">
        <v>207</v>
      </c>
      <c r="L23" s="3" t="s">
        <v>230</v>
      </c>
    </row>
    <row r="24" spans="4:12" x14ac:dyDescent="0.3">
      <c r="D24" s="3" t="s">
        <v>106</v>
      </c>
      <c r="F24" s="3" t="s">
        <v>136</v>
      </c>
      <c r="H24" s="3" t="s">
        <v>142</v>
      </c>
      <c r="J24" s="3" t="s">
        <v>205</v>
      </c>
      <c r="L24" s="3" t="s">
        <v>211</v>
      </c>
    </row>
    <row r="25" spans="4:12" x14ac:dyDescent="0.3">
      <c r="D25" s="3" t="s">
        <v>94</v>
      </c>
      <c r="F25" s="3" t="s">
        <v>83</v>
      </c>
      <c r="H25" s="3" t="s">
        <v>151</v>
      </c>
      <c r="J25" s="3" t="s">
        <v>180</v>
      </c>
      <c r="L25" s="3" t="s">
        <v>213</v>
      </c>
    </row>
    <row r="26" spans="4:12" x14ac:dyDescent="0.3">
      <c r="D26" s="3" t="s">
        <v>102</v>
      </c>
      <c r="F26" s="3" t="s">
        <v>117</v>
      </c>
      <c r="H26" s="3" t="s">
        <v>147</v>
      </c>
      <c r="J26" s="3" t="s">
        <v>184</v>
      </c>
      <c r="L26" s="3" t="s">
        <v>238</v>
      </c>
    </row>
    <row r="27" spans="4:12" x14ac:dyDescent="0.3">
      <c r="D27" s="3" t="s">
        <v>111</v>
      </c>
      <c r="F27" s="3" t="s">
        <v>121</v>
      </c>
      <c r="H27" s="3" t="s">
        <v>169</v>
      </c>
      <c r="J27" s="3" t="s">
        <v>192</v>
      </c>
      <c r="L27" s="3" t="s">
        <v>220</v>
      </c>
    </row>
    <row r="28" spans="4:12" x14ac:dyDescent="0.3">
      <c r="D28" s="3" t="s">
        <v>108</v>
      </c>
      <c r="F28" s="3" t="s">
        <v>130</v>
      </c>
      <c r="H28" s="3" t="s">
        <v>157</v>
      </c>
      <c r="J28" s="3" t="s">
        <v>198</v>
      </c>
      <c r="L28" s="3" t="s">
        <v>209</v>
      </c>
    </row>
    <row r="29" spans="4:12" x14ac:dyDescent="0.3">
      <c r="D29" s="3" t="s">
        <v>88</v>
      </c>
      <c r="F29" s="3" t="s">
        <v>137</v>
      </c>
      <c r="H29" s="3" t="s">
        <v>153</v>
      </c>
      <c r="J29" s="3" t="s">
        <v>194</v>
      </c>
      <c r="L29" s="3" t="s">
        <v>210</v>
      </c>
    </row>
    <row r="30" spans="4:12" x14ac:dyDescent="0.3">
      <c r="D30" s="3" t="s">
        <v>104</v>
      </c>
      <c r="F30" s="3" t="s">
        <v>115</v>
      </c>
      <c r="H30" s="3" t="s">
        <v>163</v>
      </c>
      <c r="J30" s="3" t="s">
        <v>178</v>
      </c>
      <c r="L30" s="3" t="s">
        <v>226</v>
      </c>
    </row>
    <row r="31" spans="4:12" x14ac:dyDescent="0.3">
      <c r="D31" s="3" t="s">
        <v>90</v>
      </c>
      <c r="F31" s="3" t="s">
        <v>138</v>
      </c>
      <c r="H31" s="3" t="s">
        <v>162</v>
      </c>
      <c r="J31" s="3" t="s">
        <v>188</v>
      </c>
      <c r="L31" s="3" t="s">
        <v>223</v>
      </c>
    </row>
    <row r="32" spans="4:12" x14ac:dyDescent="0.3">
      <c r="D32" s="3" t="s">
        <v>87</v>
      </c>
      <c r="F32" s="3" t="s">
        <v>126</v>
      </c>
      <c r="H32" s="3" t="s">
        <v>167</v>
      </c>
      <c r="J32" s="3" t="s">
        <v>179</v>
      </c>
      <c r="L32" s="3" t="s">
        <v>231</v>
      </c>
    </row>
    <row r="33" spans="4:12" x14ac:dyDescent="0.3">
      <c r="D33" s="3" t="s">
        <v>95</v>
      </c>
      <c r="H33" s="3" t="s">
        <v>175</v>
      </c>
      <c r="J33" s="3" t="s">
        <v>201</v>
      </c>
      <c r="L33" s="3" t="s">
        <v>219</v>
      </c>
    </row>
    <row r="34" spans="4:12" x14ac:dyDescent="0.3">
      <c r="D34" s="3" t="s">
        <v>285</v>
      </c>
      <c r="H34" s="3" t="s">
        <v>170</v>
      </c>
      <c r="J34" s="3" t="s">
        <v>203</v>
      </c>
    </row>
    <row r="35" spans="4:12" x14ac:dyDescent="0.3">
      <c r="D35" s="3" t="s">
        <v>86</v>
      </c>
      <c r="H35" s="3" t="s">
        <v>144</v>
      </c>
    </row>
    <row r="36" spans="4:12" x14ac:dyDescent="0.3">
      <c r="D36" s="3" t="s">
        <v>81</v>
      </c>
      <c r="H36" s="3" t="s">
        <v>152</v>
      </c>
    </row>
    <row r="37" spans="4:12" x14ac:dyDescent="0.3">
      <c r="D37" s="3" t="s">
        <v>282</v>
      </c>
    </row>
  </sheetData>
  <pageMargins left="0.7" right="0.7" top="0.75" bottom="0.75" header="0.3" footer="0.3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98F6B-AD77-46D5-8BFE-CB95DCBC0BBD}">
  <sheetPr codeName="Sheet6"/>
  <dimension ref="A1:B21"/>
  <sheetViews>
    <sheetView tabSelected="1" topLeftCell="A10" zoomScale="145" zoomScaleNormal="145" workbookViewId="0">
      <selection activeCell="B17" sqref="B17"/>
    </sheetView>
  </sheetViews>
  <sheetFormatPr defaultColWidth="25.77734375" defaultRowHeight="14.4" x14ac:dyDescent="0.3"/>
  <cols>
    <col min="1" max="1" width="30.44140625" style="2" customWidth="1"/>
    <col min="2" max="2" width="50.44140625" style="1" customWidth="1"/>
  </cols>
  <sheetData>
    <row r="1" spans="1:2" x14ac:dyDescent="0.3">
      <c r="A1" s="2" t="s">
        <v>6</v>
      </c>
      <c r="B1" s="1" t="s">
        <v>7</v>
      </c>
    </row>
    <row r="2" spans="1:2" x14ac:dyDescent="0.3">
      <c r="A2" s="2" t="s">
        <v>8</v>
      </c>
      <c r="B2" s="1" t="s">
        <v>517</v>
      </c>
    </row>
    <row r="3" spans="1:2" x14ac:dyDescent="0.3">
      <c r="A3" s="2" t="s">
        <v>9</v>
      </c>
      <c r="B3" s="1" t="s">
        <v>518</v>
      </c>
    </row>
    <row r="4" spans="1:2" x14ac:dyDescent="0.3">
      <c r="A4" s="2" t="s">
        <v>10</v>
      </c>
      <c r="B4" s="1" t="s">
        <v>320</v>
      </c>
    </row>
    <row r="5" spans="1:2" x14ac:dyDescent="0.3">
      <c r="A5" s="2" t="s">
        <v>11</v>
      </c>
      <c r="B5" s="1" t="s">
        <v>321</v>
      </c>
    </row>
    <row r="6" spans="1:2" x14ac:dyDescent="0.3">
      <c r="A6" s="2" t="s">
        <v>12</v>
      </c>
      <c r="B6" s="1" t="s">
        <v>322</v>
      </c>
    </row>
    <row r="7" spans="1:2" x14ac:dyDescent="0.3">
      <c r="A7" s="2" t="s">
        <v>13</v>
      </c>
      <c r="B7" s="1" t="s">
        <v>323</v>
      </c>
    </row>
    <row r="8" spans="1:2" x14ac:dyDescent="0.3">
      <c r="A8" s="2" t="s">
        <v>14</v>
      </c>
      <c r="B8" s="1" t="s">
        <v>519</v>
      </c>
    </row>
    <row r="9" spans="1:2" x14ac:dyDescent="0.3">
      <c r="A9" s="2" t="s">
        <v>15</v>
      </c>
      <c r="B9" s="1" t="s">
        <v>520</v>
      </c>
    </row>
    <row r="10" spans="1:2" x14ac:dyDescent="0.3">
      <c r="A10" s="2" t="s">
        <v>16</v>
      </c>
      <c r="B10" s="1">
        <v>0.01</v>
      </c>
    </row>
    <row r="11" spans="1:2" x14ac:dyDescent="0.3">
      <c r="A11" s="2" t="s">
        <v>17</v>
      </c>
      <c r="B11" s="1" t="s">
        <v>24</v>
      </c>
    </row>
    <row r="12" spans="1:2" x14ac:dyDescent="0.3">
      <c r="A12" s="2" t="s">
        <v>18</v>
      </c>
      <c r="B12" s="1" t="s">
        <v>19</v>
      </c>
    </row>
    <row r="13" spans="1:2" x14ac:dyDescent="0.3">
      <c r="A13" s="2" t="s">
        <v>20</v>
      </c>
      <c r="B13" s="1" t="s">
        <v>24</v>
      </c>
    </row>
    <row r="14" spans="1:2" x14ac:dyDescent="0.3">
      <c r="A14" s="2" t="s">
        <v>21</v>
      </c>
      <c r="B14" s="1" t="s">
        <v>24</v>
      </c>
    </row>
    <row r="15" spans="1:2" x14ac:dyDescent="0.3">
      <c r="A15" s="2" t="s">
        <v>22</v>
      </c>
      <c r="B15" s="1" t="s">
        <v>24</v>
      </c>
    </row>
    <row r="16" spans="1:2" x14ac:dyDescent="0.3">
      <c r="A16" s="2" t="s">
        <v>23</v>
      </c>
      <c r="B16" s="1">
        <v>12</v>
      </c>
    </row>
    <row r="17" spans="1:2" x14ac:dyDescent="0.3">
      <c r="A17" s="2" t="s">
        <v>521</v>
      </c>
      <c r="B17" s="1">
        <v>1.1000000000000001</v>
      </c>
    </row>
    <row r="18" spans="1:2" x14ac:dyDescent="0.3">
      <c r="A18" s="2" t="s">
        <v>522</v>
      </c>
      <c r="B18" s="1" t="s">
        <v>523</v>
      </c>
    </row>
    <row r="19" spans="1:2" x14ac:dyDescent="0.3">
      <c r="A19" s="2" t="s">
        <v>524</v>
      </c>
      <c r="B19" s="1" t="s">
        <v>525</v>
      </c>
    </row>
    <row r="20" spans="1:2" x14ac:dyDescent="0.3">
      <c r="A20" s="2" t="s">
        <v>526</v>
      </c>
      <c r="B20" s="32">
        <v>1153845</v>
      </c>
    </row>
    <row r="21" spans="1:2" x14ac:dyDescent="0.3">
      <c r="A21" s="2" t="s">
        <v>527</v>
      </c>
      <c r="B21" s="1">
        <v>89489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415ED-323A-4219-B960-EC636D39800F}">
  <sheetPr codeName="Sheet5"/>
  <dimension ref="A1:I7"/>
  <sheetViews>
    <sheetView workbookViewId="0">
      <selection activeCell="I19" sqref="I19"/>
    </sheetView>
  </sheetViews>
  <sheetFormatPr defaultRowHeight="14.4" x14ac:dyDescent="0.3"/>
  <cols>
    <col min="1" max="1" width="18.6640625" bestFit="1" customWidth="1"/>
    <col min="2" max="2" width="15.33203125" customWidth="1"/>
    <col min="3" max="3" width="14.44140625" customWidth="1"/>
    <col min="4" max="4" width="14.88671875" customWidth="1"/>
    <col min="5" max="5" width="15.77734375" customWidth="1"/>
    <col min="6" max="6" width="14.88671875" customWidth="1"/>
    <col min="7" max="7" width="15.77734375" customWidth="1"/>
    <col min="8" max="8" width="21.21875" customWidth="1"/>
    <col min="9" max="9" width="25.33203125" customWidth="1"/>
  </cols>
  <sheetData>
    <row r="1" spans="1:9" x14ac:dyDescent="0.3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</row>
    <row r="2" spans="1:9" x14ac:dyDescent="0.3">
      <c r="A2" t="s">
        <v>307</v>
      </c>
      <c r="B2">
        <v>14.375</v>
      </c>
      <c r="C2">
        <v>5.125</v>
      </c>
      <c r="D2">
        <v>7.25</v>
      </c>
      <c r="E2">
        <v>15</v>
      </c>
      <c r="F2">
        <v>8</v>
      </c>
      <c r="G2">
        <v>6</v>
      </c>
      <c r="H2" s="4">
        <v>4.8319999999999999</v>
      </c>
      <c r="I2">
        <v>4</v>
      </c>
    </row>
    <row r="3" spans="1:9" x14ac:dyDescent="0.3">
      <c r="A3" t="s">
        <v>308</v>
      </c>
      <c r="B3">
        <v>13.375</v>
      </c>
      <c r="C3">
        <v>11.875</v>
      </c>
      <c r="D3">
        <v>2.75</v>
      </c>
      <c r="E3">
        <v>14</v>
      </c>
      <c r="F3">
        <v>12</v>
      </c>
      <c r="G3">
        <v>3</v>
      </c>
      <c r="H3" s="4">
        <v>7.1680000000000001</v>
      </c>
      <c r="I3">
        <v>6</v>
      </c>
    </row>
    <row r="4" spans="1:9" x14ac:dyDescent="0.3">
      <c r="A4" t="s">
        <v>309</v>
      </c>
      <c r="B4">
        <v>14.875</v>
      </c>
      <c r="C4">
        <v>11.875</v>
      </c>
      <c r="D4">
        <v>3</v>
      </c>
      <c r="E4">
        <v>15</v>
      </c>
      <c r="F4">
        <v>12</v>
      </c>
      <c r="G4">
        <v>4</v>
      </c>
      <c r="H4" s="4">
        <v>7.1680000000000001</v>
      </c>
      <c r="I4">
        <v>8</v>
      </c>
    </row>
    <row r="5" spans="1:9" x14ac:dyDescent="0.3">
      <c r="A5" t="s">
        <v>310</v>
      </c>
      <c r="B5">
        <v>9.25</v>
      </c>
      <c r="C5">
        <v>6.25</v>
      </c>
      <c r="D5">
        <v>2</v>
      </c>
      <c r="E5">
        <v>10</v>
      </c>
      <c r="F5">
        <v>7</v>
      </c>
      <c r="G5">
        <v>3</v>
      </c>
      <c r="H5" s="4">
        <v>1.6</v>
      </c>
      <c r="I5">
        <v>2</v>
      </c>
    </row>
    <row r="6" spans="1:9" x14ac:dyDescent="0.3">
      <c r="A6" t="s">
        <v>311</v>
      </c>
      <c r="B6">
        <v>12</v>
      </c>
      <c r="C6">
        <v>11.75</v>
      </c>
      <c r="D6">
        <v>8</v>
      </c>
      <c r="E6">
        <v>13</v>
      </c>
      <c r="F6">
        <v>12</v>
      </c>
      <c r="G6">
        <v>9</v>
      </c>
      <c r="H6" s="4">
        <v>11.423999999999999</v>
      </c>
      <c r="I6">
        <v>8</v>
      </c>
    </row>
    <row r="7" spans="1:9" x14ac:dyDescent="0.3">
      <c r="A7" t="s">
        <v>312</v>
      </c>
      <c r="B7">
        <v>7</v>
      </c>
      <c r="C7">
        <v>7</v>
      </c>
      <c r="D7">
        <v>6</v>
      </c>
      <c r="E7">
        <v>8</v>
      </c>
      <c r="F7">
        <v>8</v>
      </c>
      <c r="G7">
        <v>7</v>
      </c>
      <c r="H7" s="4">
        <v>3.7759999999999998</v>
      </c>
      <c r="I7">
        <v>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8C393-471B-4B53-AE8D-82FD21840AC8}">
  <sheetPr codeName="Sheet11"/>
  <dimension ref="A1:B14"/>
  <sheetViews>
    <sheetView workbookViewId="0">
      <selection activeCell="G16" sqref="G16"/>
    </sheetView>
  </sheetViews>
  <sheetFormatPr defaultRowHeight="14.4" x14ac:dyDescent="0.3"/>
  <cols>
    <col min="1" max="1" width="24.44140625" customWidth="1"/>
    <col min="2" max="2" width="19.77734375" customWidth="1"/>
  </cols>
  <sheetData>
    <row r="1" spans="1:2" x14ac:dyDescent="0.3">
      <c r="A1" t="s">
        <v>499</v>
      </c>
    </row>
    <row r="2" spans="1:2" x14ac:dyDescent="0.3">
      <c r="A2" t="s">
        <v>500</v>
      </c>
      <c r="B2" t="s">
        <v>512</v>
      </c>
    </row>
    <row r="3" spans="1:2" x14ac:dyDescent="0.3">
      <c r="A3" t="s">
        <v>501</v>
      </c>
      <c r="B3" s="28">
        <v>46169</v>
      </c>
    </row>
    <row r="4" spans="1:2" x14ac:dyDescent="0.3">
      <c r="A4" t="s">
        <v>502</v>
      </c>
      <c r="B4" s="30">
        <v>1</v>
      </c>
    </row>
    <row r="5" spans="1:2" x14ac:dyDescent="0.3">
      <c r="A5" t="s">
        <v>503</v>
      </c>
      <c r="B5" s="29" t="s">
        <v>514</v>
      </c>
    </row>
    <row r="6" spans="1:2" x14ac:dyDescent="0.3">
      <c r="A6" t="s">
        <v>504</v>
      </c>
      <c r="B6" t="s">
        <v>505</v>
      </c>
    </row>
    <row r="8" spans="1:2" x14ac:dyDescent="0.3">
      <c r="A8" t="s">
        <v>506</v>
      </c>
    </row>
    <row r="9" spans="1:2" x14ac:dyDescent="0.3">
      <c r="A9" t="s">
        <v>507</v>
      </c>
    </row>
    <row r="10" spans="1:2" x14ac:dyDescent="0.3">
      <c r="A10" t="s">
        <v>508</v>
      </c>
    </row>
    <row r="11" spans="1:2" x14ac:dyDescent="0.3">
      <c r="A11" t="s">
        <v>509</v>
      </c>
    </row>
    <row r="12" spans="1:2" x14ac:dyDescent="0.3">
      <c r="A12" t="s">
        <v>513</v>
      </c>
    </row>
    <row r="13" spans="1:2" x14ac:dyDescent="0.3">
      <c r="A13" t="s">
        <v>510</v>
      </c>
    </row>
    <row r="14" spans="1:2" x14ac:dyDescent="0.3">
      <c r="A14" t="s">
        <v>511</v>
      </c>
    </row>
  </sheetData>
  <hyperlinks>
    <hyperlink ref="B5" r:id="rId1" xr:uid="{BC12809A-C26F-4EAA-862D-9836276EC31F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2740E-CA1B-4A82-AA9B-C95226973A60}">
  <sheetPr codeName="Sheet8"/>
  <dimension ref="A1:A158"/>
  <sheetViews>
    <sheetView workbookViewId="0"/>
  </sheetViews>
  <sheetFormatPr defaultRowHeight="14.4" x14ac:dyDescent="0.3"/>
  <cols>
    <col min="1" max="1" width="120.77734375" customWidth="1"/>
  </cols>
  <sheetData>
    <row r="1" spans="1:1" x14ac:dyDescent="0.3">
      <c r="A1" t="s">
        <v>326</v>
      </c>
    </row>
    <row r="3" spans="1:1" x14ac:dyDescent="0.3">
      <c r="A3" t="s">
        <v>327</v>
      </c>
    </row>
    <row r="4" spans="1:1" x14ac:dyDescent="0.3">
      <c r="A4" t="s">
        <v>439</v>
      </c>
    </row>
    <row r="5" spans="1:1" x14ac:dyDescent="0.3">
      <c r="A5" t="s">
        <v>440</v>
      </c>
    </row>
    <row r="6" spans="1:1" x14ac:dyDescent="0.3">
      <c r="A6" t="s">
        <v>441</v>
      </c>
    </row>
    <row r="7" spans="1:1" x14ac:dyDescent="0.3">
      <c r="A7" t="s">
        <v>328</v>
      </c>
    </row>
    <row r="9" spans="1:1" x14ac:dyDescent="0.3">
      <c r="A9" t="s">
        <v>329</v>
      </c>
    </row>
    <row r="11" spans="1:1" x14ac:dyDescent="0.3">
      <c r="A11" t="s">
        <v>330</v>
      </c>
    </row>
    <row r="13" spans="1:1" x14ac:dyDescent="0.3">
      <c r="A13" t="s">
        <v>331</v>
      </c>
    </row>
    <row r="14" spans="1:1" x14ac:dyDescent="0.3">
      <c r="A14" t="s">
        <v>332</v>
      </c>
    </row>
    <row r="15" spans="1:1" x14ac:dyDescent="0.3">
      <c r="A15" t="s">
        <v>333</v>
      </c>
    </row>
    <row r="16" spans="1:1" x14ac:dyDescent="0.3">
      <c r="A16" t="s">
        <v>334</v>
      </c>
    </row>
    <row r="17" spans="1:1" x14ac:dyDescent="0.3">
      <c r="A17" t="s">
        <v>335</v>
      </c>
    </row>
    <row r="19" spans="1:1" x14ac:dyDescent="0.3">
      <c r="A19" t="s">
        <v>336</v>
      </c>
    </row>
    <row r="20" spans="1:1" x14ac:dyDescent="0.3">
      <c r="A20" t="s">
        <v>337</v>
      </c>
    </row>
    <row r="21" spans="1:1" x14ac:dyDescent="0.3">
      <c r="A21" t="s">
        <v>338</v>
      </c>
    </row>
    <row r="22" spans="1:1" x14ac:dyDescent="0.3">
      <c r="A22" t="s">
        <v>339</v>
      </c>
    </row>
    <row r="23" spans="1:1" x14ac:dyDescent="0.3">
      <c r="A23" t="s">
        <v>340</v>
      </c>
    </row>
    <row r="24" spans="1:1" x14ac:dyDescent="0.3">
      <c r="A24" t="s">
        <v>341</v>
      </c>
    </row>
    <row r="25" spans="1:1" x14ac:dyDescent="0.3">
      <c r="A25" t="s">
        <v>342</v>
      </c>
    </row>
    <row r="27" spans="1:1" x14ac:dyDescent="0.3">
      <c r="A27" t="s">
        <v>343</v>
      </c>
    </row>
    <row r="28" spans="1:1" x14ac:dyDescent="0.3">
      <c r="A28" t="s">
        <v>344</v>
      </c>
    </row>
    <row r="29" spans="1:1" x14ac:dyDescent="0.3">
      <c r="A29" t="s">
        <v>345</v>
      </c>
    </row>
    <row r="30" spans="1:1" x14ac:dyDescent="0.3">
      <c r="A30" t="s">
        <v>346</v>
      </c>
    </row>
    <row r="31" spans="1:1" x14ac:dyDescent="0.3">
      <c r="A31" t="s">
        <v>347</v>
      </c>
    </row>
    <row r="32" spans="1:1" x14ac:dyDescent="0.3">
      <c r="A32" t="s">
        <v>348</v>
      </c>
    </row>
    <row r="33" spans="1:1" x14ac:dyDescent="0.3">
      <c r="A33" t="s">
        <v>349</v>
      </c>
    </row>
    <row r="34" spans="1:1" x14ac:dyDescent="0.3">
      <c r="A34" t="s">
        <v>350</v>
      </c>
    </row>
    <row r="35" spans="1:1" x14ac:dyDescent="0.3">
      <c r="A35" t="s">
        <v>351</v>
      </c>
    </row>
    <row r="37" spans="1:1" x14ac:dyDescent="0.3">
      <c r="A37" t="s">
        <v>352</v>
      </c>
    </row>
    <row r="38" spans="1:1" x14ac:dyDescent="0.3">
      <c r="A38" t="s">
        <v>353</v>
      </c>
    </row>
    <row r="39" spans="1:1" x14ac:dyDescent="0.3">
      <c r="A39" t="s">
        <v>354</v>
      </c>
    </row>
    <row r="40" spans="1:1" x14ac:dyDescent="0.3">
      <c r="A40" t="s">
        <v>355</v>
      </c>
    </row>
    <row r="41" spans="1:1" x14ac:dyDescent="0.3">
      <c r="A41" t="s">
        <v>356</v>
      </c>
    </row>
    <row r="42" spans="1:1" x14ac:dyDescent="0.3">
      <c r="A42" t="s">
        <v>357</v>
      </c>
    </row>
    <row r="43" spans="1:1" x14ac:dyDescent="0.3">
      <c r="A43" t="s">
        <v>358</v>
      </c>
    </row>
    <row r="44" spans="1:1" x14ac:dyDescent="0.3">
      <c r="A44" t="s">
        <v>359</v>
      </c>
    </row>
    <row r="45" spans="1:1" x14ac:dyDescent="0.3">
      <c r="A45" t="s">
        <v>360</v>
      </c>
    </row>
    <row r="46" spans="1:1" x14ac:dyDescent="0.3">
      <c r="A46" t="s">
        <v>361</v>
      </c>
    </row>
    <row r="47" spans="1:1" x14ac:dyDescent="0.3">
      <c r="A47" t="s">
        <v>362</v>
      </c>
    </row>
    <row r="49" spans="1:1" x14ac:dyDescent="0.3">
      <c r="A49" t="s">
        <v>363</v>
      </c>
    </row>
    <row r="50" spans="1:1" x14ac:dyDescent="0.3">
      <c r="A50" t="s">
        <v>364</v>
      </c>
    </row>
    <row r="51" spans="1:1" x14ac:dyDescent="0.3">
      <c r="A51" t="s">
        <v>365</v>
      </c>
    </row>
    <row r="52" spans="1:1" x14ac:dyDescent="0.3">
      <c r="A52" t="s">
        <v>366</v>
      </c>
    </row>
    <row r="53" spans="1:1" x14ac:dyDescent="0.3">
      <c r="A53" t="s">
        <v>367</v>
      </c>
    </row>
    <row r="54" spans="1:1" x14ac:dyDescent="0.3">
      <c r="A54" t="s">
        <v>368</v>
      </c>
    </row>
    <row r="55" spans="1:1" x14ac:dyDescent="0.3">
      <c r="A55" t="s">
        <v>369</v>
      </c>
    </row>
    <row r="56" spans="1:1" x14ac:dyDescent="0.3">
      <c r="A56" t="s">
        <v>370</v>
      </c>
    </row>
    <row r="58" spans="1:1" x14ac:dyDescent="0.3">
      <c r="A58" t="s">
        <v>371</v>
      </c>
    </row>
    <row r="59" spans="1:1" x14ac:dyDescent="0.3">
      <c r="A59" t="s">
        <v>372</v>
      </c>
    </row>
    <row r="60" spans="1:1" x14ac:dyDescent="0.3">
      <c r="A60" t="s">
        <v>373</v>
      </c>
    </row>
    <row r="61" spans="1:1" x14ac:dyDescent="0.3">
      <c r="A61" t="s">
        <v>374</v>
      </c>
    </row>
    <row r="62" spans="1:1" x14ac:dyDescent="0.3">
      <c r="A62" t="s">
        <v>375</v>
      </c>
    </row>
    <row r="64" spans="1:1" x14ac:dyDescent="0.3">
      <c r="A64" t="s">
        <v>376</v>
      </c>
    </row>
    <row r="65" spans="1:1" x14ac:dyDescent="0.3">
      <c r="A65" t="s">
        <v>377</v>
      </c>
    </row>
    <row r="67" spans="1:1" x14ac:dyDescent="0.3">
      <c r="A67" t="s">
        <v>378</v>
      </c>
    </row>
    <row r="68" spans="1:1" x14ac:dyDescent="0.3">
      <c r="A68" t="s">
        <v>379</v>
      </c>
    </row>
    <row r="69" spans="1:1" x14ac:dyDescent="0.3">
      <c r="A69" t="s">
        <v>380</v>
      </c>
    </row>
    <row r="70" spans="1:1" x14ac:dyDescent="0.3">
      <c r="A70" t="s">
        <v>381</v>
      </c>
    </row>
    <row r="71" spans="1:1" x14ac:dyDescent="0.3">
      <c r="A71" t="s">
        <v>382</v>
      </c>
    </row>
    <row r="72" spans="1:1" x14ac:dyDescent="0.3">
      <c r="A72" t="s">
        <v>383</v>
      </c>
    </row>
    <row r="73" spans="1:1" x14ac:dyDescent="0.3">
      <c r="A73" t="s">
        <v>384</v>
      </c>
    </row>
    <row r="74" spans="1:1" x14ac:dyDescent="0.3">
      <c r="A74" t="s">
        <v>385</v>
      </c>
    </row>
    <row r="75" spans="1:1" x14ac:dyDescent="0.3">
      <c r="A75" t="s">
        <v>386</v>
      </c>
    </row>
    <row r="76" spans="1:1" x14ac:dyDescent="0.3">
      <c r="A76" t="s">
        <v>387</v>
      </c>
    </row>
    <row r="78" spans="1:1" x14ac:dyDescent="0.3">
      <c r="A78" t="s">
        <v>329</v>
      </c>
    </row>
    <row r="80" spans="1:1" x14ac:dyDescent="0.3">
      <c r="A80" t="s">
        <v>388</v>
      </c>
    </row>
    <row r="82" spans="1:1" x14ac:dyDescent="0.3">
      <c r="A82" t="s">
        <v>389</v>
      </c>
    </row>
    <row r="84" spans="1:1" x14ac:dyDescent="0.3">
      <c r="A84" t="s">
        <v>442</v>
      </c>
    </row>
    <row r="85" spans="1:1" x14ac:dyDescent="0.3">
      <c r="A85" t="s">
        <v>443</v>
      </c>
    </row>
    <row r="86" spans="1:1" x14ac:dyDescent="0.3">
      <c r="A86" t="s">
        <v>390</v>
      </c>
    </row>
    <row r="88" spans="1:1" x14ac:dyDescent="0.3">
      <c r="A88" t="s">
        <v>391</v>
      </c>
    </row>
    <row r="89" spans="1:1" x14ac:dyDescent="0.3">
      <c r="A89" t="s">
        <v>392</v>
      </c>
    </row>
    <row r="90" spans="1:1" x14ac:dyDescent="0.3">
      <c r="A90" t="s">
        <v>393</v>
      </c>
    </row>
    <row r="91" spans="1:1" x14ac:dyDescent="0.3">
      <c r="A91" t="s">
        <v>394</v>
      </c>
    </row>
    <row r="92" spans="1:1" x14ac:dyDescent="0.3">
      <c r="A92" t="s">
        <v>444</v>
      </c>
    </row>
    <row r="93" spans="1:1" x14ac:dyDescent="0.3">
      <c r="A93" t="s">
        <v>445</v>
      </c>
    </row>
    <row r="94" spans="1:1" x14ac:dyDescent="0.3">
      <c r="A94" t="s">
        <v>395</v>
      </c>
    </row>
    <row r="95" spans="1:1" x14ac:dyDescent="0.3">
      <c r="A95" t="s">
        <v>396</v>
      </c>
    </row>
    <row r="96" spans="1:1" x14ac:dyDescent="0.3">
      <c r="A96" t="s">
        <v>397</v>
      </c>
    </row>
    <row r="97" spans="1:1" x14ac:dyDescent="0.3">
      <c r="A97" t="s">
        <v>398</v>
      </c>
    </row>
    <row r="98" spans="1:1" x14ac:dyDescent="0.3">
      <c r="A98" t="s">
        <v>399</v>
      </c>
    </row>
    <row r="99" spans="1:1" x14ac:dyDescent="0.3">
      <c r="A99" t="s">
        <v>446</v>
      </c>
    </row>
    <row r="100" spans="1:1" x14ac:dyDescent="0.3">
      <c r="A100" t="s">
        <v>447</v>
      </c>
    </row>
    <row r="101" spans="1:1" x14ac:dyDescent="0.3">
      <c r="A101" t="s">
        <v>448</v>
      </c>
    </row>
    <row r="102" spans="1:1" x14ac:dyDescent="0.3">
      <c r="A102" t="s">
        <v>449</v>
      </c>
    </row>
    <row r="103" spans="1:1" x14ac:dyDescent="0.3">
      <c r="A103" t="s">
        <v>450</v>
      </c>
    </row>
    <row r="104" spans="1:1" x14ac:dyDescent="0.3">
      <c r="A104" t="s">
        <v>451</v>
      </c>
    </row>
    <row r="105" spans="1:1" x14ac:dyDescent="0.3">
      <c r="A105" t="s">
        <v>452</v>
      </c>
    </row>
    <row r="106" spans="1:1" x14ac:dyDescent="0.3">
      <c r="A106" t="s">
        <v>453</v>
      </c>
    </row>
    <row r="107" spans="1:1" x14ac:dyDescent="0.3">
      <c r="A107" t="s">
        <v>400</v>
      </c>
    </row>
    <row r="108" spans="1:1" x14ac:dyDescent="0.3">
      <c r="A108" t="s">
        <v>454</v>
      </c>
    </row>
    <row r="109" spans="1:1" x14ac:dyDescent="0.3">
      <c r="A109" t="s">
        <v>455</v>
      </c>
    </row>
    <row r="110" spans="1:1" x14ac:dyDescent="0.3">
      <c r="A110" t="s">
        <v>456</v>
      </c>
    </row>
    <row r="111" spans="1:1" x14ac:dyDescent="0.3">
      <c r="A111" t="s">
        <v>401</v>
      </c>
    </row>
    <row r="112" spans="1:1" x14ac:dyDescent="0.3">
      <c r="A112" t="s">
        <v>402</v>
      </c>
    </row>
    <row r="113" spans="1:1" x14ac:dyDescent="0.3">
      <c r="A113" t="s">
        <v>457</v>
      </c>
    </row>
    <row r="114" spans="1:1" x14ac:dyDescent="0.3">
      <c r="A114" t="s">
        <v>403</v>
      </c>
    </row>
    <row r="115" spans="1:1" x14ac:dyDescent="0.3">
      <c r="A115" t="s">
        <v>458</v>
      </c>
    </row>
    <row r="117" spans="1:1" x14ac:dyDescent="0.3">
      <c r="A117" t="s">
        <v>329</v>
      </c>
    </row>
    <row r="119" spans="1:1" x14ac:dyDescent="0.3">
      <c r="A119" t="s">
        <v>404</v>
      </c>
    </row>
    <row r="121" spans="1:1" x14ac:dyDescent="0.3">
      <c r="A121" t="s">
        <v>459</v>
      </c>
    </row>
    <row r="122" spans="1:1" x14ac:dyDescent="0.3">
      <c r="A122" t="s">
        <v>405</v>
      </c>
    </row>
    <row r="124" spans="1:1" x14ac:dyDescent="0.3">
      <c r="A124" t="s">
        <v>460</v>
      </c>
    </row>
    <row r="125" spans="1:1" x14ac:dyDescent="0.3">
      <c r="A125" t="s">
        <v>461</v>
      </c>
    </row>
    <row r="126" spans="1:1" x14ac:dyDescent="0.3">
      <c r="A126" t="s">
        <v>462</v>
      </c>
    </row>
    <row r="128" spans="1:1" x14ac:dyDescent="0.3">
      <c r="A128" t="s">
        <v>329</v>
      </c>
    </row>
    <row r="130" spans="1:1" x14ac:dyDescent="0.3">
      <c r="A130" t="s">
        <v>463</v>
      </c>
    </row>
    <row r="131" spans="1:1" x14ac:dyDescent="0.3">
      <c r="A131" t="s">
        <v>406</v>
      </c>
    </row>
    <row r="133" spans="1:1" x14ac:dyDescent="0.3">
      <c r="A133" t="s">
        <v>464</v>
      </c>
    </row>
    <row r="134" spans="1:1" x14ac:dyDescent="0.3">
      <c r="A134" t="s">
        <v>465</v>
      </c>
    </row>
    <row r="135" spans="1:1" x14ac:dyDescent="0.3">
      <c r="A135" t="s">
        <v>466</v>
      </c>
    </row>
    <row r="136" spans="1:1" x14ac:dyDescent="0.3">
      <c r="A136" t="s">
        <v>467</v>
      </c>
    </row>
    <row r="138" spans="1:1" x14ac:dyDescent="0.3">
      <c r="A138" t="s">
        <v>329</v>
      </c>
    </row>
    <row r="140" spans="1:1" x14ac:dyDescent="0.3">
      <c r="A140" t="s">
        <v>468</v>
      </c>
    </row>
    <row r="141" spans="1:1" x14ac:dyDescent="0.3">
      <c r="A141" t="s">
        <v>407</v>
      </c>
    </row>
    <row r="143" spans="1:1" x14ac:dyDescent="0.3">
      <c r="A143" t="s">
        <v>408</v>
      </c>
    </row>
    <row r="145" spans="1:1" x14ac:dyDescent="0.3">
      <c r="A145" t="s">
        <v>469</v>
      </c>
    </row>
    <row r="146" spans="1:1" x14ac:dyDescent="0.3">
      <c r="A146" t="s">
        <v>470</v>
      </c>
    </row>
    <row r="148" spans="1:1" x14ac:dyDescent="0.3">
      <c r="A148" t="s">
        <v>471</v>
      </c>
    </row>
    <row r="149" spans="1:1" x14ac:dyDescent="0.3">
      <c r="A149" t="s">
        <v>472</v>
      </c>
    </row>
    <row r="151" spans="1:1" x14ac:dyDescent="0.3">
      <c r="A151" t="s">
        <v>329</v>
      </c>
    </row>
    <row r="153" spans="1:1" x14ac:dyDescent="0.3">
      <c r="A153" t="s">
        <v>409</v>
      </c>
    </row>
    <row r="155" spans="1:1" x14ac:dyDescent="0.3">
      <c r="A155" t="s">
        <v>410</v>
      </c>
    </row>
    <row r="156" spans="1:1" x14ac:dyDescent="0.3">
      <c r="A156" t="s">
        <v>411</v>
      </c>
    </row>
    <row r="157" spans="1:1" x14ac:dyDescent="0.3">
      <c r="A157" t="s">
        <v>412</v>
      </c>
    </row>
    <row r="158" spans="1:1" x14ac:dyDescent="0.3">
      <c r="A158" t="s">
        <v>413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D928E-AF8E-441F-81CE-5376AEBBA6A4}">
  <sheetPr codeName="Sheet10"/>
  <dimension ref="A2:BM7"/>
  <sheetViews>
    <sheetView workbookViewId="0"/>
  </sheetViews>
  <sheetFormatPr defaultRowHeight="14.4" x14ac:dyDescent="0.3"/>
  <sheetData>
    <row r="2" spans="1:65" x14ac:dyDescent="0.3">
      <c r="A2" s="3" t="s">
        <v>419</v>
      </c>
      <c r="B2" s="3" t="s">
        <v>420</v>
      </c>
      <c r="C2" s="3" t="s">
        <v>420</v>
      </c>
      <c r="D2" s="3" t="s">
        <v>421</v>
      </c>
      <c r="E2" s="3" t="s">
        <v>120</v>
      </c>
      <c r="F2" s="3" t="s">
        <v>420</v>
      </c>
      <c r="G2" s="3" t="s">
        <v>420</v>
      </c>
      <c r="H2" s="3" t="s">
        <v>420</v>
      </c>
      <c r="I2" s="3" t="s">
        <v>420</v>
      </c>
      <c r="J2" s="3" t="s">
        <v>420</v>
      </c>
      <c r="K2" s="3" t="s">
        <v>422</v>
      </c>
      <c r="L2" s="3" t="s">
        <v>423</v>
      </c>
      <c r="M2" s="3" t="s">
        <v>423</v>
      </c>
      <c r="N2" s="3" t="s">
        <v>424</v>
      </c>
      <c r="O2" s="3" t="s">
        <v>425</v>
      </c>
      <c r="P2" s="3" t="s">
        <v>420</v>
      </c>
      <c r="Q2" s="3" t="s">
        <v>420</v>
      </c>
      <c r="R2" s="3" t="s">
        <v>420</v>
      </c>
      <c r="S2" s="3" t="s">
        <v>420</v>
      </c>
      <c r="T2" s="3" t="s">
        <v>420</v>
      </c>
      <c r="U2" s="3" t="s">
        <v>317</v>
      </c>
      <c r="V2" s="3" t="s">
        <v>420</v>
      </c>
      <c r="W2" s="3" t="s">
        <v>420</v>
      </c>
      <c r="X2" s="3" t="s">
        <v>420</v>
      </c>
      <c r="Y2" s="3" t="s">
        <v>420</v>
      </c>
      <c r="Z2" s="3" t="s">
        <v>420</v>
      </c>
      <c r="AA2" s="3" t="s">
        <v>420</v>
      </c>
      <c r="AB2" s="3" t="s">
        <v>420</v>
      </c>
      <c r="AC2" s="3" t="s">
        <v>247</v>
      </c>
      <c r="AD2" s="3" t="s">
        <v>420</v>
      </c>
      <c r="AE2" s="3" t="s">
        <v>426</v>
      </c>
      <c r="AF2" s="3" t="s">
        <v>427</v>
      </c>
      <c r="AG2" s="3" t="s">
        <v>427</v>
      </c>
      <c r="AH2" s="3" t="s">
        <v>427</v>
      </c>
      <c r="AI2" s="3" t="s">
        <v>427</v>
      </c>
      <c r="AJ2" s="3" t="s">
        <v>420</v>
      </c>
      <c r="AK2" s="3" t="s">
        <v>420</v>
      </c>
      <c r="AL2" s="3" t="s">
        <v>428</v>
      </c>
      <c r="AM2" s="3" t="s">
        <v>428</v>
      </c>
      <c r="AN2" s="3" t="s">
        <v>420</v>
      </c>
      <c r="AO2" s="3" t="s">
        <v>428</v>
      </c>
      <c r="AP2" s="3" t="s">
        <v>429</v>
      </c>
      <c r="AQ2" s="3" t="s">
        <v>420</v>
      </c>
      <c r="AR2" s="3" t="s">
        <v>420</v>
      </c>
      <c r="AS2" s="3" t="s">
        <v>271</v>
      </c>
      <c r="AT2" s="3" t="s">
        <v>426</v>
      </c>
      <c r="AU2" s="3" t="s">
        <v>428</v>
      </c>
      <c r="AV2" s="3" t="s">
        <v>420</v>
      </c>
      <c r="AW2" s="3" t="s">
        <v>420</v>
      </c>
      <c r="AX2" s="3" t="s">
        <v>422</v>
      </c>
      <c r="AY2" s="3" t="s">
        <v>423</v>
      </c>
      <c r="AZ2" s="3" t="s">
        <v>423</v>
      </c>
      <c r="BA2" s="3" t="s">
        <v>420</v>
      </c>
      <c r="BB2" s="3" t="s">
        <v>430</v>
      </c>
      <c r="BC2" s="3" t="s">
        <v>431</v>
      </c>
      <c r="BD2" s="3" t="s">
        <v>432</v>
      </c>
      <c r="BE2" s="3" t="s">
        <v>420</v>
      </c>
      <c r="BF2" s="3" t="s">
        <v>420</v>
      </c>
      <c r="BG2" s="3" t="s">
        <v>420</v>
      </c>
      <c r="BH2" s="3" t="s">
        <v>420</v>
      </c>
      <c r="BI2" s="3" t="s">
        <v>420</v>
      </c>
      <c r="BJ2" s="3" t="s">
        <v>420</v>
      </c>
      <c r="BK2" s="3" t="s">
        <v>420</v>
      </c>
      <c r="BL2" s="3" t="s">
        <v>420</v>
      </c>
      <c r="BM2" s="3" t="s">
        <v>420</v>
      </c>
    </row>
    <row r="3" spans="1:65" x14ac:dyDescent="0.3">
      <c r="A3" s="3" t="s">
        <v>419</v>
      </c>
      <c r="B3" s="3" t="s">
        <v>438</v>
      </c>
      <c r="C3" s="3" t="s">
        <v>420</v>
      </c>
      <c r="D3" s="3" t="s">
        <v>421</v>
      </c>
      <c r="E3" s="3" t="s">
        <v>120</v>
      </c>
      <c r="F3" s="3" t="s">
        <v>420</v>
      </c>
      <c r="G3" s="3" t="s">
        <v>420</v>
      </c>
      <c r="H3" s="3" t="s">
        <v>420</v>
      </c>
      <c r="I3" s="3" t="s">
        <v>420</v>
      </c>
      <c r="J3" s="3" t="s">
        <v>420</v>
      </c>
      <c r="K3" s="3" t="s">
        <v>422</v>
      </c>
      <c r="L3" s="3" t="s">
        <v>423</v>
      </c>
      <c r="M3" s="3" t="s">
        <v>423</v>
      </c>
      <c r="N3" s="3" t="s">
        <v>424</v>
      </c>
      <c r="O3" s="3" t="s">
        <v>425</v>
      </c>
      <c r="P3" s="3" t="s">
        <v>420</v>
      </c>
      <c r="Q3" s="3" t="s">
        <v>420</v>
      </c>
      <c r="R3" s="3" t="s">
        <v>420</v>
      </c>
      <c r="S3" s="3" t="s">
        <v>420</v>
      </c>
      <c r="T3" s="3" t="s">
        <v>420</v>
      </c>
      <c r="U3" s="3" t="s">
        <v>317</v>
      </c>
      <c r="V3" s="3" t="s">
        <v>420</v>
      </c>
      <c r="W3" s="3" t="s">
        <v>420</v>
      </c>
      <c r="X3" s="3" t="s">
        <v>420</v>
      </c>
      <c r="Y3" s="3" t="s">
        <v>420</v>
      </c>
      <c r="Z3" s="3" t="s">
        <v>420</v>
      </c>
      <c r="AA3" s="3" t="s">
        <v>420</v>
      </c>
      <c r="AB3" s="3" t="s">
        <v>420</v>
      </c>
      <c r="AC3" s="3" t="s">
        <v>247</v>
      </c>
      <c r="AD3" s="3" t="s">
        <v>420</v>
      </c>
      <c r="AE3" s="3" t="s">
        <v>426</v>
      </c>
      <c r="AF3" s="3" t="s">
        <v>427</v>
      </c>
      <c r="AG3" s="3" t="s">
        <v>427</v>
      </c>
      <c r="AH3" s="3" t="s">
        <v>427</v>
      </c>
      <c r="AI3" s="3" t="s">
        <v>427</v>
      </c>
      <c r="AJ3" s="3" t="s">
        <v>420</v>
      </c>
      <c r="AK3" s="3" t="s">
        <v>420</v>
      </c>
      <c r="AL3" s="3" t="s">
        <v>428</v>
      </c>
      <c r="AM3" s="3" t="s">
        <v>428</v>
      </c>
      <c r="AN3" s="3" t="s">
        <v>420</v>
      </c>
      <c r="AO3" s="3" t="s">
        <v>428</v>
      </c>
      <c r="AP3" s="3" t="s">
        <v>429</v>
      </c>
      <c r="AQ3" s="3" t="s">
        <v>420</v>
      </c>
      <c r="AR3" s="3" t="s">
        <v>420</v>
      </c>
      <c r="AS3" s="3" t="s">
        <v>271</v>
      </c>
      <c r="AT3" s="3" t="s">
        <v>426</v>
      </c>
      <c r="AU3" s="3" t="s">
        <v>428</v>
      </c>
      <c r="AV3" s="3" t="s">
        <v>420</v>
      </c>
      <c r="AW3" s="3" t="s">
        <v>420</v>
      </c>
      <c r="AX3" s="3" t="s">
        <v>422</v>
      </c>
      <c r="AY3" s="3" t="s">
        <v>423</v>
      </c>
      <c r="AZ3" s="3" t="s">
        <v>423</v>
      </c>
      <c r="BA3" s="3" t="s">
        <v>420</v>
      </c>
      <c r="BB3" s="3" t="s">
        <v>430</v>
      </c>
      <c r="BC3" s="3" t="s">
        <v>431</v>
      </c>
      <c r="BD3" s="3" t="s">
        <v>432</v>
      </c>
      <c r="BE3" s="3" t="s">
        <v>420</v>
      </c>
      <c r="BF3" s="3" t="s">
        <v>420</v>
      </c>
      <c r="BG3" s="3" t="s">
        <v>420</v>
      </c>
      <c r="BH3" s="3" t="s">
        <v>420</v>
      </c>
      <c r="BI3" s="3" t="s">
        <v>420</v>
      </c>
      <c r="BJ3" s="3" t="s">
        <v>420</v>
      </c>
      <c r="BK3" s="3" t="s">
        <v>420</v>
      </c>
      <c r="BL3" s="3" t="s">
        <v>420</v>
      </c>
      <c r="BM3" s="3" t="s">
        <v>420</v>
      </c>
    </row>
    <row r="4" spans="1:65" x14ac:dyDescent="0.3">
      <c r="A4" s="3" t="s">
        <v>419</v>
      </c>
      <c r="B4" s="3" t="s">
        <v>438</v>
      </c>
      <c r="C4" s="3" t="s">
        <v>420</v>
      </c>
      <c r="D4" s="3" t="s">
        <v>421</v>
      </c>
      <c r="E4" s="3" t="s">
        <v>120</v>
      </c>
      <c r="F4" s="3" t="s">
        <v>420</v>
      </c>
      <c r="G4" s="3" t="s">
        <v>420</v>
      </c>
      <c r="H4" s="3" t="s">
        <v>420</v>
      </c>
      <c r="I4" s="3" t="s">
        <v>420</v>
      </c>
      <c r="J4" s="3" t="s">
        <v>420</v>
      </c>
      <c r="K4" s="3" t="s">
        <v>422</v>
      </c>
      <c r="L4" s="3" t="s">
        <v>423</v>
      </c>
      <c r="M4" s="3" t="s">
        <v>423</v>
      </c>
      <c r="N4" s="3" t="s">
        <v>424</v>
      </c>
      <c r="O4" s="3" t="s">
        <v>425</v>
      </c>
      <c r="P4" s="3" t="s">
        <v>420</v>
      </c>
      <c r="Q4" s="3" t="s">
        <v>420</v>
      </c>
      <c r="R4" s="3" t="s">
        <v>420</v>
      </c>
      <c r="S4" s="3" t="s">
        <v>420</v>
      </c>
      <c r="T4" s="3" t="s">
        <v>420</v>
      </c>
      <c r="U4" s="3" t="s">
        <v>317</v>
      </c>
      <c r="V4" s="3" t="s">
        <v>420</v>
      </c>
      <c r="W4" s="3" t="s">
        <v>420</v>
      </c>
      <c r="X4" s="3" t="s">
        <v>420</v>
      </c>
      <c r="Y4" s="3" t="s">
        <v>420</v>
      </c>
      <c r="Z4" s="3" t="s">
        <v>420</v>
      </c>
      <c r="AA4" s="3" t="s">
        <v>420</v>
      </c>
      <c r="AB4" s="3" t="s">
        <v>420</v>
      </c>
      <c r="AC4" s="3" t="s">
        <v>247</v>
      </c>
      <c r="AD4" s="3" t="s">
        <v>420</v>
      </c>
      <c r="AE4" s="3" t="s">
        <v>426</v>
      </c>
      <c r="AF4" s="3" t="s">
        <v>427</v>
      </c>
      <c r="AG4" s="3" t="s">
        <v>427</v>
      </c>
      <c r="AH4" s="3" t="s">
        <v>427</v>
      </c>
      <c r="AI4" s="3" t="s">
        <v>427</v>
      </c>
      <c r="AJ4" s="3" t="s">
        <v>420</v>
      </c>
      <c r="AK4" s="3" t="s">
        <v>420</v>
      </c>
      <c r="AL4" s="3" t="s">
        <v>428</v>
      </c>
      <c r="AM4" s="3" t="s">
        <v>428</v>
      </c>
      <c r="AN4" s="3" t="s">
        <v>420</v>
      </c>
      <c r="AO4" s="3" t="s">
        <v>428</v>
      </c>
      <c r="AP4" s="3" t="s">
        <v>429</v>
      </c>
      <c r="AQ4" s="3" t="s">
        <v>420</v>
      </c>
      <c r="AR4" s="3" t="s">
        <v>420</v>
      </c>
      <c r="AS4" s="3" t="s">
        <v>271</v>
      </c>
      <c r="AT4" s="3" t="s">
        <v>426</v>
      </c>
      <c r="AU4" s="3" t="s">
        <v>428</v>
      </c>
      <c r="AV4" s="3" t="s">
        <v>420</v>
      </c>
      <c r="AW4" s="3" t="s">
        <v>420</v>
      </c>
      <c r="AX4" s="3" t="s">
        <v>422</v>
      </c>
      <c r="AY4" s="3" t="s">
        <v>423</v>
      </c>
      <c r="AZ4" s="3" t="s">
        <v>423</v>
      </c>
      <c r="BA4" s="3" t="s">
        <v>420</v>
      </c>
      <c r="BB4" s="3" t="s">
        <v>430</v>
      </c>
      <c r="BC4" s="3" t="s">
        <v>431</v>
      </c>
      <c r="BD4" s="3" t="s">
        <v>432</v>
      </c>
      <c r="BE4" s="3" t="s">
        <v>420</v>
      </c>
      <c r="BF4" s="3" t="s">
        <v>420</v>
      </c>
      <c r="BG4" s="3" t="s">
        <v>420</v>
      </c>
      <c r="BH4" s="3" t="s">
        <v>420</v>
      </c>
      <c r="BI4" s="3" t="s">
        <v>420</v>
      </c>
      <c r="BJ4" s="3" t="s">
        <v>420</v>
      </c>
      <c r="BK4" s="3" t="s">
        <v>420</v>
      </c>
      <c r="BL4" s="3" t="s">
        <v>420</v>
      </c>
      <c r="BM4" s="3" t="s">
        <v>420</v>
      </c>
    </row>
    <row r="5" spans="1:65" x14ac:dyDescent="0.3">
      <c r="A5" s="3" t="s">
        <v>109</v>
      </c>
      <c r="B5" s="3" t="s">
        <v>420</v>
      </c>
      <c r="C5" s="3" t="s">
        <v>420</v>
      </c>
      <c r="D5" s="3" t="s">
        <v>479</v>
      </c>
      <c r="E5" s="3" t="s">
        <v>135</v>
      </c>
      <c r="F5" s="3" t="s">
        <v>159</v>
      </c>
      <c r="G5" s="3" t="s">
        <v>420</v>
      </c>
      <c r="H5" s="3" t="s">
        <v>420</v>
      </c>
      <c r="I5" s="3" t="s">
        <v>420</v>
      </c>
      <c r="J5" s="3" t="s">
        <v>420</v>
      </c>
      <c r="K5" s="3" t="s">
        <v>480</v>
      </c>
      <c r="L5" s="3" t="s">
        <v>481</v>
      </c>
      <c r="M5" s="3" t="s">
        <v>424</v>
      </c>
      <c r="N5" s="3" t="s">
        <v>482</v>
      </c>
      <c r="O5" s="3" t="s">
        <v>483</v>
      </c>
      <c r="P5" s="3" t="s">
        <v>420</v>
      </c>
      <c r="Q5" s="3" t="s">
        <v>420</v>
      </c>
      <c r="R5" s="3" t="s">
        <v>420</v>
      </c>
      <c r="S5" s="3" t="s">
        <v>420</v>
      </c>
      <c r="T5" s="3" t="s">
        <v>420</v>
      </c>
      <c r="U5" s="3" t="s">
        <v>316</v>
      </c>
      <c r="V5" s="3" t="s">
        <v>420</v>
      </c>
      <c r="W5" s="3" t="s">
        <v>420</v>
      </c>
      <c r="X5" s="3" t="s">
        <v>420</v>
      </c>
      <c r="Y5" s="3" t="s">
        <v>420</v>
      </c>
      <c r="Z5" s="3" t="s">
        <v>420</v>
      </c>
      <c r="AA5" s="3" t="s">
        <v>420</v>
      </c>
      <c r="AB5" s="3" t="s">
        <v>420</v>
      </c>
      <c r="AC5" s="3" t="s">
        <v>420</v>
      </c>
      <c r="AD5" s="3" t="s">
        <v>420</v>
      </c>
      <c r="AE5" s="3" t="s">
        <v>427</v>
      </c>
      <c r="AF5" s="3" t="s">
        <v>427</v>
      </c>
      <c r="AG5" s="3" t="s">
        <v>427</v>
      </c>
      <c r="AH5" s="3" t="s">
        <v>420</v>
      </c>
      <c r="AI5" s="3" t="s">
        <v>420</v>
      </c>
      <c r="AJ5" s="3" t="s">
        <v>420</v>
      </c>
      <c r="AK5" s="3" t="s">
        <v>420</v>
      </c>
      <c r="AL5" s="3" t="s">
        <v>426</v>
      </c>
      <c r="AM5" s="3" t="s">
        <v>428</v>
      </c>
      <c r="AN5" s="3" t="s">
        <v>420</v>
      </c>
      <c r="AO5" s="3" t="s">
        <v>428</v>
      </c>
      <c r="AP5" s="3" t="s">
        <v>420</v>
      </c>
      <c r="AQ5" s="3" t="s">
        <v>420</v>
      </c>
      <c r="AR5" s="3" t="s">
        <v>420</v>
      </c>
      <c r="AS5" s="3" t="s">
        <v>420</v>
      </c>
      <c r="AT5" s="3" t="s">
        <v>426</v>
      </c>
      <c r="AU5" s="3" t="s">
        <v>428</v>
      </c>
      <c r="AV5" s="3" t="s">
        <v>420</v>
      </c>
      <c r="AW5" s="3" t="s">
        <v>420</v>
      </c>
      <c r="AX5" s="3" t="s">
        <v>480</v>
      </c>
      <c r="AY5" s="3" t="s">
        <v>481</v>
      </c>
      <c r="AZ5" s="3" t="s">
        <v>424</v>
      </c>
      <c r="BA5" s="3" t="s">
        <v>420</v>
      </c>
      <c r="BB5" s="3" t="s">
        <v>484</v>
      </c>
      <c r="BC5" s="3" t="s">
        <v>485</v>
      </c>
      <c r="BD5" s="3" t="s">
        <v>486</v>
      </c>
      <c r="BE5" s="3" t="s">
        <v>487</v>
      </c>
      <c r="BF5" s="3" t="s">
        <v>420</v>
      </c>
      <c r="BG5" s="3" t="s">
        <v>420</v>
      </c>
      <c r="BH5" s="3" t="s">
        <v>420</v>
      </c>
      <c r="BI5" s="3" t="s">
        <v>420</v>
      </c>
      <c r="BJ5" s="3" t="s">
        <v>420</v>
      </c>
      <c r="BK5" s="3" t="s">
        <v>420</v>
      </c>
      <c r="BL5" s="3" t="s">
        <v>420</v>
      </c>
      <c r="BM5" s="3" t="s">
        <v>420</v>
      </c>
    </row>
    <row r="6" spans="1:65" x14ac:dyDescent="0.3">
      <c r="A6" s="3" t="s">
        <v>419</v>
      </c>
      <c r="B6" s="3" t="s">
        <v>438</v>
      </c>
      <c r="C6" s="3" t="s">
        <v>420</v>
      </c>
      <c r="D6" s="3" t="s">
        <v>421</v>
      </c>
      <c r="E6" s="3" t="s">
        <v>120</v>
      </c>
      <c r="F6" s="3" t="s">
        <v>420</v>
      </c>
      <c r="G6" s="3" t="s">
        <v>420</v>
      </c>
      <c r="H6" s="3" t="s">
        <v>420</v>
      </c>
      <c r="I6" s="3" t="s">
        <v>420</v>
      </c>
      <c r="J6" s="3" t="s">
        <v>420</v>
      </c>
      <c r="K6" s="3" t="s">
        <v>422</v>
      </c>
      <c r="L6" s="3" t="s">
        <v>423</v>
      </c>
      <c r="M6" s="3" t="s">
        <v>423</v>
      </c>
      <c r="N6" s="3" t="s">
        <v>424</v>
      </c>
      <c r="O6" s="3" t="s">
        <v>425</v>
      </c>
      <c r="P6" s="3" t="s">
        <v>420</v>
      </c>
      <c r="Q6" s="3" t="s">
        <v>420</v>
      </c>
      <c r="R6" s="3" t="s">
        <v>420</v>
      </c>
      <c r="S6" s="3" t="s">
        <v>420</v>
      </c>
      <c r="T6" s="3" t="s">
        <v>420</v>
      </c>
      <c r="U6" s="3" t="s">
        <v>317</v>
      </c>
      <c r="V6" s="3" t="s">
        <v>420</v>
      </c>
      <c r="W6" s="3" t="s">
        <v>420</v>
      </c>
      <c r="X6" s="3" t="s">
        <v>420</v>
      </c>
      <c r="Y6" s="3" t="s">
        <v>420</v>
      </c>
      <c r="Z6" s="3" t="s">
        <v>420</v>
      </c>
      <c r="AA6" s="3" t="s">
        <v>420</v>
      </c>
      <c r="AB6" s="3" t="s">
        <v>420</v>
      </c>
      <c r="AC6" s="3" t="s">
        <v>247</v>
      </c>
      <c r="AD6" s="3" t="s">
        <v>420</v>
      </c>
      <c r="AE6" s="3" t="s">
        <v>426</v>
      </c>
      <c r="AF6" s="3" t="s">
        <v>427</v>
      </c>
      <c r="AG6" s="3" t="s">
        <v>427</v>
      </c>
      <c r="AH6" s="3" t="s">
        <v>427</v>
      </c>
      <c r="AI6" s="3" t="s">
        <v>427</v>
      </c>
      <c r="AJ6" s="3" t="s">
        <v>420</v>
      </c>
      <c r="AK6" s="3" t="s">
        <v>420</v>
      </c>
      <c r="AL6" s="3" t="s">
        <v>428</v>
      </c>
      <c r="AM6" s="3" t="s">
        <v>428</v>
      </c>
      <c r="AN6" s="3" t="s">
        <v>420</v>
      </c>
      <c r="AO6" s="3" t="s">
        <v>428</v>
      </c>
      <c r="AP6" s="3" t="s">
        <v>429</v>
      </c>
      <c r="AQ6" s="3" t="s">
        <v>420</v>
      </c>
      <c r="AR6" s="3" t="s">
        <v>420</v>
      </c>
      <c r="AS6" s="3" t="s">
        <v>271</v>
      </c>
      <c r="AT6" s="3" t="s">
        <v>426</v>
      </c>
      <c r="AU6" s="3" t="s">
        <v>428</v>
      </c>
      <c r="AV6" s="3" t="s">
        <v>420</v>
      </c>
      <c r="AW6" s="3" t="s">
        <v>420</v>
      </c>
      <c r="AX6" s="3" t="s">
        <v>422</v>
      </c>
      <c r="AY6" s="3" t="s">
        <v>423</v>
      </c>
      <c r="AZ6" s="3" t="s">
        <v>423</v>
      </c>
      <c r="BA6" s="3" t="s">
        <v>420</v>
      </c>
      <c r="BB6" s="3" t="s">
        <v>430</v>
      </c>
      <c r="BC6" s="3" t="s">
        <v>431</v>
      </c>
      <c r="BD6" s="3" t="s">
        <v>432</v>
      </c>
      <c r="BE6" s="3" t="s">
        <v>420</v>
      </c>
      <c r="BF6" s="3" t="s">
        <v>420</v>
      </c>
      <c r="BG6" s="3" t="s">
        <v>420</v>
      </c>
      <c r="BH6" s="3" t="s">
        <v>420</v>
      </c>
      <c r="BI6" s="3" t="s">
        <v>420</v>
      </c>
      <c r="BJ6" s="3" t="s">
        <v>420</v>
      </c>
      <c r="BK6" s="3" t="s">
        <v>420</v>
      </c>
      <c r="BL6" s="3" t="s">
        <v>420</v>
      </c>
      <c r="BM6" s="3" t="s">
        <v>420</v>
      </c>
    </row>
    <row r="7" spans="1:65" x14ac:dyDescent="0.3">
      <c r="A7" s="3" t="s">
        <v>419</v>
      </c>
      <c r="B7" s="3" t="s">
        <v>438</v>
      </c>
      <c r="C7" s="3" t="s">
        <v>420</v>
      </c>
      <c r="D7" s="3" t="s">
        <v>421</v>
      </c>
      <c r="E7" s="3" t="s">
        <v>120</v>
      </c>
      <c r="F7" s="3" t="s">
        <v>420</v>
      </c>
      <c r="G7" s="3" t="s">
        <v>420</v>
      </c>
      <c r="H7" s="3" t="s">
        <v>420</v>
      </c>
      <c r="I7" s="3" t="s">
        <v>420</v>
      </c>
      <c r="J7" s="3" t="s">
        <v>420</v>
      </c>
      <c r="K7" s="3" t="s">
        <v>422</v>
      </c>
      <c r="L7" s="3" t="s">
        <v>423</v>
      </c>
      <c r="M7" s="3" t="s">
        <v>423</v>
      </c>
      <c r="N7" s="3" t="s">
        <v>424</v>
      </c>
      <c r="O7" s="3" t="s">
        <v>425</v>
      </c>
      <c r="P7" s="3" t="s">
        <v>420</v>
      </c>
      <c r="Q7" s="3" t="s">
        <v>420</v>
      </c>
      <c r="R7" s="3" t="s">
        <v>420</v>
      </c>
      <c r="S7" s="3" t="s">
        <v>420</v>
      </c>
      <c r="T7" s="3" t="s">
        <v>420</v>
      </c>
      <c r="U7" s="3" t="s">
        <v>317</v>
      </c>
      <c r="V7" s="3" t="s">
        <v>420</v>
      </c>
      <c r="W7" s="3" t="s">
        <v>420</v>
      </c>
      <c r="X7" s="3" t="s">
        <v>420</v>
      </c>
      <c r="Y7" s="3" t="s">
        <v>420</v>
      </c>
      <c r="Z7" s="3" t="s">
        <v>420</v>
      </c>
      <c r="AA7" s="3" t="s">
        <v>420</v>
      </c>
      <c r="AB7" s="3" t="s">
        <v>420</v>
      </c>
      <c r="AC7" s="3" t="s">
        <v>247</v>
      </c>
      <c r="AD7" s="3" t="s">
        <v>420</v>
      </c>
      <c r="AE7" s="3" t="s">
        <v>426</v>
      </c>
      <c r="AF7" s="3" t="s">
        <v>427</v>
      </c>
      <c r="AG7" s="3" t="s">
        <v>427</v>
      </c>
      <c r="AH7" s="3" t="s">
        <v>427</v>
      </c>
      <c r="AI7" s="3" t="s">
        <v>427</v>
      </c>
      <c r="AJ7" s="3" t="s">
        <v>420</v>
      </c>
      <c r="AK7" s="3" t="s">
        <v>420</v>
      </c>
      <c r="AL7" s="3" t="s">
        <v>428</v>
      </c>
      <c r="AM7" s="3" t="s">
        <v>428</v>
      </c>
      <c r="AN7" s="3" t="s">
        <v>420</v>
      </c>
      <c r="AO7" s="3" t="s">
        <v>428</v>
      </c>
      <c r="AP7" s="3" t="s">
        <v>429</v>
      </c>
      <c r="AQ7" s="3" t="s">
        <v>420</v>
      </c>
      <c r="AR7" s="3" t="s">
        <v>420</v>
      </c>
      <c r="AS7" s="3" t="s">
        <v>271</v>
      </c>
      <c r="AT7" s="3" t="s">
        <v>426</v>
      </c>
      <c r="AU7" s="3" t="s">
        <v>428</v>
      </c>
      <c r="AV7" s="3" t="s">
        <v>420</v>
      </c>
      <c r="AW7" s="3" t="s">
        <v>420</v>
      </c>
      <c r="AX7" s="3" t="s">
        <v>422</v>
      </c>
      <c r="AY7" s="3" t="s">
        <v>423</v>
      </c>
      <c r="AZ7" s="3" t="s">
        <v>423</v>
      </c>
      <c r="BA7" s="3" t="s">
        <v>420</v>
      </c>
      <c r="BB7" s="3" t="s">
        <v>492</v>
      </c>
      <c r="BC7" s="3" t="s">
        <v>493</v>
      </c>
      <c r="BD7" s="3" t="s">
        <v>494</v>
      </c>
      <c r="BE7" s="3" t="s">
        <v>495</v>
      </c>
      <c r="BF7" s="3" t="s">
        <v>420</v>
      </c>
      <c r="BG7" s="3" t="s">
        <v>420</v>
      </c>
      <c r="BH7" s="3" t="s">
        <v>420</v>
      </c>
      <c r="BI7" s="3" t="s">
        <v>420</v>
      </c>
      <c r="BJ7" s="3" t="s">
        <v>420</v>
      </c>
      <c r="BK7" s="3" t="s">
        <v>420</v>
      </c>
      <c r="BL7" s="3" t="s">
        <v>420</v>
      </c>
      <c r="BM7" s="3" t="s">
        <v>420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HOME</vt:lpstr>
      <vt:lpstr>POLICIES</vt:lpstr>
      <vt:lpstr>INVENTORY</vt:lpstr>
      <vt:lpstr>SOLD ITEMS</vt:lpstr>
      <vt:lpstr>DATA</vt:lpstr>
      <vt:lpstr>LOOKUPS</vt:lpstr>
      <vt:lpstr>SETTINGS</vt:lpstr>
      <vt:lpstr>TABLES</vt:lpstr>
      <vt:lpstr>COPYRIGHT_INFO</vt:lpstr>
      <vt:lpstr>SET_AI_OUTPUT_FOLDER</vt:lpstr>
      <vt:lpstr>SET_BACKUP_ON_CLOSE</vt:lpstr>
      <vt:lpstr>SET_BACKUPS_FOLDER</vt:lpstr>
      <vt:lpstr>SET_DEFAULT_AI_PLATFORM</vt:lpstr>
      <vt:lpstr>SET_ENABLE_BACKUPS</vt:lpstr>
      <vt:lpstr>SET_ENABLE_IMAGE_EMBEDDING</vt:lpstr>
      <vt:lpstr>SET_EXPORTS_FOLDER</vt:lpstr>
      <vt:lpstr>SET_FIRST_RUN_COMPLETE</vt:lpstr>
      <vt:lpstr>SET_HTML_FOLDER</vt:lpstr>
      <vt:lpstr>SET_LOGS_FOLDER</vt:lpstr>
      <vt:lpstr>SET_MAX_PHOTOS_PER_ITEM</vt:lpstr>
      <vt:lpstr>SET_PHOTOS_FOLDER</vt:lpstr>
      <vt:lpstr>SET_ROOT_FOLDER</vt:lpstr>
      <vt:lpstr>SET_TEMPLATES_FOLDER</vt:lpstr>
      <vt:lpstr>SET_WORKBOOK_VERSION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Scott Allen</dc:creator>
  <cp:lastModifiedBy>Scott Allen</cp:lastModifiedBy>
  <dcterms:created xsi:type="dcterms:W3CDTF">2015-06-05T18:17:20Z</dcterms:created>
  <dcterms:modified xsi:type="dcterms:W3CDTF">2026-05-29T01:47:52Z</dcterms:modified>
</cp:coreProperties>
</file>