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<sst xmlns="http://schemas.openxmlformats.org/spreadsheetml/2006/main" count="60" uniqueCount="50">
  <si>
    <t xml:space="preserve">Employee ID</t>
  </si>
  <si>
    <t xml:space="preserve">Employee Name</t>
  </si>
  <si>
    <t xml:space="preserve">Phone Number</t>
  </si>
  <si>
    <t xml:space="preserve">Email</t>
  </si>
  <si>
    <t xml:space="preserve">Department</t>
  </si>
  <si>
    <t xml:space="preserve">Joining Date</t>
  </si>
  <si>
    <t xml:space="preserve">Status</t>
  </si>
  <si>
    <t xml:space="preserve">1. Check if the Employee ID starts with “EMP” using the LEFT function.
</t>
  </si>
  <si>
    <r>
      <rPr>
        <b val="true"/>
        <sz val="11"/>
        <color theme="1"/>
        <rFont val="Aptos Narrow"/>
        <family val="2"/>
        <charset val="1"/>
      </rPr>
      <t xml:space="preserve">2.</t>
    </r>
    <r>
      <rPr>
        <b val="true"/>
        <sz val="11"/>
        <color theme="1"/>
        <rFont val="Aptos Narrow"/>
        <family val="2"/>
      </rPr>
      <t xml:space="preserve"> Extract the first name from the Employee Name column.
</t>
    </r>
  </si>
  <si>
    <t xml:space="preserve">3. Extract the last name from the Employee Name column.
</t>
  </si>
  <si>
    <t xml:space="preserve">4. Use AND to validate that the phone number contains exactly 10 digits.
</t>
  </si>
  <si>
    <t xml:space="preserve">5. Use ISBLANK to identify employees with missing email IDs.
</t>
  </si>
  <si>
    <r>
      <rPr>
        <b val="true"/>
        <sz val="10"/>
        <color theme="1"/>
        <rFont val="Aptos Narrow"/>
        <family val="2"/>
        <charset val="1"/>
      </rPr>
      <t xml:space="preserve">6. Use OR to check if an email is invalid (missing “@” or blank).
</t>
    </r>
  </si>
  <si>
    <t xml:space="preserve">7. Use CONCAT to combine Employee Name and Employee ID into a single text field.
</t>
  </si>
  <si>
    <t xml:space="preserve">8. Use TEXTJOIN to create a single-line summary of Employee Name, ID, and Department </t>
  </si>
  <si>
    <t xml:space="preserve">emp001</t>
  </si>
  <si>
    <t xml:space="preserve">Rahul Sharma</t>
  </si>
  <si>
    <t xml:space="preserve">rahul.sharma@company.com</t>
  </si>
  <si>
    <t xml:space="preserve">Sales</t>
  </si>
  <si>
    <t xml:space="preserve">Active</t>
  </si>
  <si>
    <t xml:space="preserve">EMP-002</t>
  </si>
  <si>
    <t xml:space="preserve">Anita Singh</t>
  </si>
  <si>
    <t xml:space="preserve">98765 43211</t>
  </si>
  <si>
    <t xml:space="preserve">anita.singhcompany.com</t>
  </si>
  <si>
    <t xml:space="preserve">HR</t>
  </si>
  <si>
    <t xml:space="preserve">EMP003</t>
  </si>
  <si>
    <t xml:space="preserve">David Mathews</t>
  </si>
  <si>
    <t xml:space="preserve">IT</t>
  </si>
  <si>
    <t xml:space="preserve">Emp004</t>
  </si>
  <si>
    <t xml:space="preserve">Sunil Kumar</t>
  </si>
  <si>
    <t xml:space="preserve">sunil.kumar@company.com</t>
  </si>
  <si>
    <t xml:space="preserve">Finance</t>
  </si>
  <si>
    <t xml:space="preserve">Inactive</t>
  </si>
  <si>
    <t xml:space="preserve">EMP 005</t>
  </si>
  <si>
    <t xml:space="preserve">Priya R</t>
  </si>
  <si>
    <t xml:space="preserve">priya.r@company.com</t>
  </si>
  <si>
    <t xml:space="preserve">Marketing</t>
  </si>
  <si>
    <t xml:space="preserve">EMP006</t>
  </si>
  <si>
    <t xml:space="preserve">Aman Verma</t>
  </si>
  <si>
    <t xml:space="preserve">aman.verma@company.com</t>
  </si>
  <si>
    <t xml:space="preserve">emp007</t>
  </si>
  <si>
    <t xml:space="preserve">Maria Lopez</t>
  </si>
  <si>
    <t xml:space="preserve">EMP008</t>
  </si>
  <si>
    <t xml:space="preserve">John Paul</t>
  </si>
  <si>
    <t xml:space="preserve">john.paul@company</t>
  </si>
  <si>
    <t xml:space="preserve">emp009</t>
  </si>
  <si>
    <t xml:space="preserve">Khushi Jain</t>
  </si>
  <si>
    <t xml:space="preserve">khushi.jain@company.com</t>
  </si>
  <si>
    <t xml:space="preserve">EMP010</t>
  </si>
  <si>
    <t xml:space="preserve">rohan.m@company.com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</si>
</sst>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b val="true"/>
      <sz val="11"/>
      <color theme="1"/>
      <name val="Aptos Narrow"/>
      <family val="2"/>
    </font>
    <font>
      <b val="true"/>
      <sz val="10"/>
      <color theme="1"/>
      <name val="Aptos Narrow"/>
      <family val="2"/>
      <charset val="1"/>
    </font>
    <font>
      <u val="single"/>
      <sz val="11"/>
      <color theme="1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rahul.sharma@company.com" TargetMode="External"/><Relationship Id="rId2" Type="http://schemas.openxmlformats.org/officeDocument/2006/relationships/hyperlink" Target="mailto:sunil.kumar@company.com" TargetMode="External"/><Relationship Id="rId3" Type="http://schemas.openxmlformats.org/officeDocument/2006/relationships/hyperlink" Target="mailto:priya.r@company.com" TargetMode="External"/><Relationship Id="rId4" Type="http://schemas.openxmlformats.org/officeDocument/2006/relationships/hyperlink" Target="mailto:aman.verma@company.com" TargetMode="External"/><Relationship Id="rId5" Type="http://schemas.openxmlformats.org/officeDocument/2006/relationships/hyperlink" Target="mailto:khushi.jain@company.com" TargetMode="External"/><Relationship Id="rId6" Type="http://schemas.openxmlformats.org/officeDocument/2006/relationships/hyperlink" Target="mailto:rohan.m@company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L10" activeCellId="0" sqref="L10"/>
    </sheetView>
  </sheetViews>
  <sheetFormatPr defaultColWidth="8.601562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.29"/>
    <col collapsed="false" customWidth="true" hidden="false" outlineLevel="0" max="3" min="3" style="0" width="14"/>
    <col collapsed="false" customWidth="true" hidden="false" outlineLevel="0" max="4" min="4" style="0" width="26.29"/>
    <col collapsed="false" customWidth="true" hidden="false" outlineLevel="0" max="6" min="5" style="0" width="11.57"/>
    <col collapsed="false" customWidth="true" hidden="false" outlineLevel="0" max="11" min="11" style="0" width="12.8"/>
    <col collapsed="false" customWidth="true" hidden="false" outlineLevel="0" max="12" min="12" style="0" width="63.54"/>
    <col collapsed="false" customWidth="true" hidden="false" outlineLevel="0" max="13" min="13" style="0" width="52.35"/>
    <col collapsed="false" customWidth="true" hidden="false" outlineLevel="0" max="14" min="14" style="0" width="46.35"/>
    <col collapsed="false" customWidth="true" hidden="false" outlineLevel="0" max="15" min="15" style="0" width="64.66"/>
    <col collapsed="false" customWidth="true" hidden="false" outlineLevel="0" max="17" min="16" style="0" width="55.63"/>
    <col collapsed="false" customWidth="true" hidden="false" outlineLevel="0" max="18" min="18" style="0" width="75.41"/>
    <col collapsed="false" customWidth="true" hidden="false" outlineLevel="0" max="19" min="19" style="0" width="79.79"/>
  </cols>
  <sheetData>
    <row r="1" customFormat="false" ht="37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L1" s="2" t="s">
        <v>7</v>
      </c>
      <c r="M1" s="3" t="s">
        <v>8</v>
      </c>
      <c r="N1" s="4" t="s">
        <v>9</v>
      </c>
      <c r="O1" s="3" t="s">
        <v>10</v>
      </c>
      <c r="P1" s="3" t="s">
        <v>11</v>
      </c>
      <c r="Q1" s="4" t="s">
        <v>12</v>
      </c>
      <c r="R1" s="3" t="s">
        <v>13</v>
      </c>
      <c r="S1" s="3" t="s">
        <v>14</v>
      </c>
    </row>
    <row r="2" customFormat="false" ht="13.85" hidden="false" customHeight="false" outlineLevel="0" collapsed="false">
      <c r="A2" s="5" t="s">
        <v>15</v>
      </c>
      <c r="B2" s="5" t="s">
        <v>16</v>
      </c>
      <c r="C2" s="5" t="n">
        <v>9876543210</v>
      </c>
      <c r="D2" s="6" t="s">
        <v>17</v>
      </c>
      <c r="E2" s="5" t="s">
        <v>18</v>
      </c>
      <c r="F2" s="7" t="n">
        <v>44239</v>
      </c>
      <c r="G2" s="5" t="s">
        <v>19</v>
      </c>
      <c r="L2" s="8" t="b">
        <f aca="false">LEFT(A2,3)="EMP"</f>
        <v>1</v>
      </c>
      <c r="M2" s="0" t="str">
        <f aca="false">_xlfn.TEXTBEFORE(B2," ")</f>
        <v>Rahul</v>
      </c>
      <c r="N2" s="0" t="str">
        <f aca="false">_xlfn.TEXTAFTER(B2," ")</f>
        <v>Sharma</v>
      </c>
      <c r="O2" s="0" t="str">
        <f aca="false">IF(AND(LEN(C2)=10, ISNUMBER(VALUE(C2))), "Validate Successfully", "We have to check")</f>
        <v>Validate Successfully</v>
      </c>
      <c r="P2" s="8" t="str">
        <f aca="false">IF(ISBLANK(D2),"Email not exists","Email exists")</f>
        <v>Email exists</v>
      </c>
      <c r="Q2" s="8" t="str">
        <f aca="false">IF(OR(D2="", ISERROR(FIND("@", D2))), "Invalid Email", "Correct Email")</f>
        <v>Correct Email</v>
      </c>
      <c r="R2" s="0" t="str">
        <f aca="false">_xlfn.CONCAT(B2,A2)</f>
        <v>Rahul Sharmaemp001</v>
      </c>
      <c r="S2" s="0" t="str">
        <f aca="false">_xlfn.TEXTJOIN(" ",1,B2,A2,E2)</f>
        <v>Rahul Sharma emp001 Sales</v>
      </c>
    </row>
    <row r="3" customFormat="false" ht="13.85" hidden="false" customHeight="false" outlineLevel="0" collapsed="false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7" t="n">
        <v>44140</v>
      </c>
      <c r="G3" s="5" t="s">
        <v>19</v>
      </c>
      <c r="L3" s="8" t="n">
        <f aca="false">LEFT(A3,3)="EMP"</f>
        <v>1</v>
      </c>
      <c r="M3" s="0" t="str">
        <f aca="false">_xlfn.TEXTBEFORE(B3," ")</f>
        <v>Anita</v>
      </c>
      <c r="N3" s="0" t="str">
        <f aca="false">_xlfn.TEXTAFTER(B3," ")</f>
        <v>Singh</v>
      </c>
      <c r="O3" s="0" t="str">
        <f aca="false">IF(AND(LEN(C3)=10, ISNUMBER(VALUE(C3))), "Validate Successfully", "We have to check")</f>
        <v>We have to check</v>
      </c>
      <c r="P3" s="8" t="str">
        <f aca="false">IF(ISBLANK(D3),"Email not exists","Email exists")</f>
        <v>Email exists</v>
      </c>
      <c r="Q3" s="8" t="str">
        <f aca="false">IF(OR(D3="", ISERROR(FIND("@", D3))), "Invalid Email", "Correct Email")</f>
        <v>Invalid Email</v>
      </c>
      <c r="R3" s="0" t="str">
        <f aca="false">_xlfn.CONCAT(B3,A3)</f>
        <v>Anita SinghEMP-002</v>
      </c>
      <c r="S3" s="0" t="str">
        <f aca="false">_xlfn.TEXTJOIN(" ",1,B3,A3,E3)</f>
        <v>Anita Singh EMP-002 HR</v>
      </c>
    </row>
    <row r="4" customFormat="false" ht="13.85" hidden="false" customHeight="false" outlineLevel="0" collapsed="false">
      <c r="A4" s="5" t="s">
        <v>25</v>
      </c>
      <c r="B4" s="5" t="s">
        <v>26</v>
      </c>
      <c r="C4" s="5" t="n">
        <v>9876509876</v>
      </c>
      <c r="D4" s="5"/>
      <c r="E4" s="5" t="s">
        <v>27</v>
      </c>
      <c r="F4" s="7" t="n">
        <v>44030</v>
      </c>
      <c r="G4" s="5"/>
      <c r="L4" s="8" t="n">
        <f aca="false">LEFT(A4,3)="EMP"</f>
        <v>1</v>
      </c>
      <c r="M4" s="0" t="str">
        <f aca="false">_xlfn.TEXTBEFORE(B4," ")</f>
        <v>David</v>
      </c>
      <c r="N4" s="0" t="str">
        <f aca="false">_xlfn.TEXTAFTER(B4," ")</f>
        <v>Mathews</v>
      </c>
      <c r="O4" s="0" t="str">
        <f aca="false">IF(AND(LEN(C4)=10, ISNUMBER(VALUE(C4))), "Validate Successfully", "We have to check")</f>
        <v>Validate Successfully</v>
      </c>
      <c r="P4" s="8" t="str">
        <f aca="false">IF(ISBLANK(D4),"Email not exists","Email exists")</f>
        <v>Email not exists</v>
      </c>
      <c r="Q4" s="8" t="str">
        <f aca="false">IF(OR(D4="", ISERROR(FIND("@", D4))), "Invalid Email", "Correct Email")</f>
        <v>Invalid Email</v>
      </c>
      <c r="R4" s="0" t="str">
        <f aca="false">_xlfn.CONCAT(B4,A4)</f>
        <v>David MathewsEMP003</v>
      </c>
      <c r="S4" s="0" t="str">
        <f aca="false">_xlfn.TEXTJOIN(" ",1,B4,A4,E4)</f>
        <v>David Mathews EMP003 IT</v>
      </c>
    </row>
    <row r="5" customFormat="false" ht="13.85" hidden="false" customHeight="false" outlineLevel="0" collapsed="false">
      <c r="A5" s="5" t="s">
        <v>28</v>
      </c>
      <c r="B5" s="5" t="s">
        <v>29</v>
      </c>
      <c r="C5" s="5"/>
      <c r="D5" s="6" t="s">
        <v>30</v>
      </c>
      <c r="E5" s="5" t="s">
        <v>31</v>
      </c>
      <c r="F5" s="7" t="n">
        <v>43542</v>
      </c>
      <c r="G5" s="5" t="s">
        <v>32</v>
      </c>
      <c r="L5" s="8" t="n">
        <f aca="false">LEFT(A5,3)="EMP"</f>
        <v>1</v>
      </c>
      <c r="M5" s="0" t="str">
        <f aca="false">_xlfn.TEXTBEFORE(B5," ")</f>
        <v>Sunil</v>
      </c>
      <c r="N5" s="0" t="str">
        <f aca="false">_xlfn.TEXTAFTER(B5," ")</f>
        <v>Kumar</v>
      </c>
      <c r="O5" s="0" t="str">
        <f aca="false">IF(AND(LEN(C5)=10, ISNUMBER(VALUE(C5))), "Validate Successfully", "We have to check")</f>
        <v>We have to check</v>
      </c>
      <c r="P5" s="8" t="str">
        <f aca="false">IF(ISBLANK(D5),"Email not exists","Email exists")</f>
        <v>Email exists</v>
      </c>
      <c r="Q5" s="8" t="str">
        <f aca="false">IF(OR(D5="", ISERROR(FIND("@", D5))), "Invalid Email", "Correct Email")</f>
        <v>Correct Email</v>
      </c>
      <c r="R5" s="0" t="str">
        <f aca="false">_xlfn.CONCAT(B5,A5)</f>
        <v>Sunil KumarEmp004</v>
      </c>
      <c r="S5" s="0" t="str">
        <f aca="false">_xlfn.TEXTJOIN(" ",1,B5,A5,E5)</f>
        <v>Sunil Kumar Emp004 Finance</v>
      </c>
    </row>
    <row r="6" customFormat="false" ht="13.85" hidden="false" customHeight="false" outlineLevel="0" collapsed="false">
      <c r="A6" s="5" t="s">
        <v>33</v>
      </c>
      <c r="B6" s="5" t="s">
        <v>34</v>
      </c>
      <c r="C6" s="5" t="n">
        <v>9901234567</v>
      </c>
      <c r="D6" s="6" t="s">
        <v>35</v>
      </c>
      <c r="E6" s="5" t="s">
        <v>36</v>
      </c>
      <c r="F6" s="7" t="n">
        <v>44446</v>
      </c>
      <c r="G6" s="5" t="s">
        <v>19</v>
      </c>
      <c r="L6" s="8" t="n">
        <f aca="false">LEFT(A6,3)="EMP"</f>
        <v>1</v>
      </c>
      <c r="M6" s="0" t="str">
        <f aca="false">_xlfn.TEXTBEFORE(B6," ")</f>
        <v>Priya</v>
      </c>
      <c r="N6" s="0" t="str">
        <f aca="false">_xlfn.TEXTAFTER(B6," ")</f>
        <v>R</v>
      </c>
      <c r="O6" s="0" t="str">
        <f aca="false">IF(AND(LEN(C6)=10, ISNUMBER(VALUE(C6))), "Validate Successfully", "We have to check")</f>
        <v>Validate Successfully</v>
      </c>
      <c r="P6" s="8" t="str">
        <f aca="false">IF(ISBLANK(D6),"Email not exists","Email exists")</f>
        <v>Email exists</v>
      </c>
      <c r="Q6" s="8" t="str">
        <f aca="false">IF(OR(D6="", ISERROR(FIND("@", D6))), "Invalid Email", "Correct Email")</f>
        <v>Correct Email</v>
      </c>
      <c r="R6" s="0" t="str">
        <f aca="false">_xlfn.CONCAT(B6,A6)</f>
        <v>Priya REMP 005</v>
      </c>
      <c r="S6" s="0" t="str">
        <f aca="false">_xlfn.TEXTJOIN(" ",1,B6,A6,E6)</f>
        <v>Priya R EMP 005 Marketing</v>
      </c>
    </row>
    <row r="7" customFormat="false" ht="13.85" hidden="false" customHeight="false" outlineLevel="0" collapsed="false">
      <c r="A7" s="5" t="s">
        <v>37</v>
      </c>
      <c r="B7" s="5" t="s">
        <v>38</v>
      </c>
      <c r="C7" s="5" t="n">
        <v>991234567</v>
      </c>
      <c r="D7" s="6" t="s">
        <v>39</v>
      </c>
      <c r="E7" s="5" t="s">
        <v>27</v>
      </c>
      <c r="F7" s="7" t="n">
        <v>44848</v>
      </c>
      <c r="G7" s="5" t="s">
        <v>19</v>
      </c>
      <c r="L7" s="8" t="n">
        <f aca="false">LEFT(A7,3)="EMP"</f>
        <v>1</v>
      </c>
      <c r="M7" s="0" t="str">
        <f aca="false">_xlfn.TEXTBEFORE(B7," ")</f>
        <v>Aman</v>
      </c>
      <c r="N7" s="0" t="str">
        <f aca="false">_xlfn.TEXTAFTER(B7," ")</f>
        <v>Verma</v>
      </c>
      <c r="O7" s="0" t="str">
        <f aca="false">IF(AND(LEN(C7)=10, ISNUMBER(VALUE(C7))), "Validate Successfully", "We have to check")</f>
        <v>We have to check</v>
      </c>
      <c r="P7" s="8" t="str">
        <f aca="false">IF(ISBLANK(D7),"Email not exists","Email exists")</f>
        <v>Email exists</v>
      </c>
      <c r="Q7" s="8" t="str">
        <f aca="false">IF(OR(D7="", ISERROR(FIND("@", D7))), "Invalid Email", "Correct Email")</f>
        <v>Correct Email</v>
      </c>
      <c r="R7" s="0" t="str">
        <f aca="false">_xlfn.CONCAT(B7,A7)</f>
        <v>Aman VermaEMP006</v>
      </c>
      <c r="S7" s="0" t="str">
        <f aca="false">_xlfn.TEXTJOIN(" ",1,B7,A7,E7)</f>
        <v>Aman Verma EMP006 IT</v>
      </c>
    </row>
    <row r="8" customFormat="false" ht="13.85" hidden="false" customHeight="false" outlineLevel="0" collapsed="false">
      <c r="A8" s="5" t="s">
        <v>40</v>
      </c>
      <c r="B8" s="5" t="s">
        <v>41</v>
      </c>
      <c r="C8" s="5" t="n">
        <v>9876543210</v>
      </c>
      <c r="D8" s="5"/>
      <c r="E8" s="5" t="s">
        <v>18</v>
      </c>
      <c r="F8" s="7" t="n">
        <v>43831</v>
      </c>
      <c r="G8" s="5" t="s">
        <v>19</v>
      </c>
      <c r="L8" s="8" t="n">
        <f aca="false">LEFT(A8,3)="EMP"</f>
        <v>1</v>
      </c>
      <c r="M8" s="0" t="str">
        <f aca="false">_xlfn.TEXTBEFORE(B8," ")</f>
        <v>Maria</v>
      </c>
      <c r="N8" s="0" t="str">
        <f aca="false">_xlfn.TEXTAFTER(B8," ")</f>
        <v>Lopez</v>
      </c>
      <c r="O8" s="0" t="str">
        <f aca="false">IF(AND(LEN(C8)=10, ISNUMBER(VALUE(C8))), "Validate Successfully", "We have to check")</f>
        <v>Validate Successfully</v>
      </c>
      <c r="P8" s="8" t="str">
        <f aca="false">IF(ISBLANK(D8),"Email not exists","Email exists")</f>
        <v>Email not exists</v>
      </c>
      <c r="Q8" s="8" t="str">
        <f aca="false">IF(OR(D8="", ISERROR(FIND("@", D8))), "Invalid Email", "Correct Email")</f>
        <v>Invalid Email</v>
      </c>
      <c r="R8" s="0" t="str">
        <f aca="false">_xlfn.CONCAT(B8,A8)</f>
        <v>Maria Lopezemp007</v>
      </c>
      <c r="S8" s="0" t="str">
        <f aca="false">_xlfn.TEXTJOIN(" ",1,B8,A8,E8)</f>
        <v>Maria Lopez emp007 Sales</v>
      </c>
    </row>
    <row r="9" customFormat="false" ht="13.85" hidden="false" customHeight="false" outlineLevel="0" collapsed="false">
      <c r="A9" s="5" t="s">
        <v>42</v>
      </c>
      <c r="B9" s="5" t="s">
        <v>43</v>
      </c>
      <c r="C9" s="5" t="n">
        <v>8899776655</v>
      </c>
      <c r="D9" s="5" t="s">
        <v>44</v>
      </c>
      <c r="E9" s="5" t="s">
        <v>27</v>
      </c>
      <c r="F9" s="7" t="n">
        <v>43445</v>
      </c>
      <c r="G9" s="5" t="s">
        <v>32</v>
      </c>
      <c r="L9" s="8" t="n">
        <f aca="false">LEFT(A9,3)="EMP"</f>
        <v>1</v>
      </c>
      <c r="M9" s="0" t="str">
        <f aca="false">_xlfn.TEXTBEFORE(B9," ")</f>
        <v>John</v>
      </c>
      <c r="N9" s="0" t="str">
        <f aca="false">_xlfn.TEXTAFTER(B9," ")</f>
        <v>Paul</v>
      </c>
      <c r="O9" s="0" t="str">
        <f aca="false">IF(AND(LEN(C9)=10, ISNUMBER(VALUE(C9))), "Validate Successfully", "We have to check")</f>
        <v>Validate Successfully</v>
      </c>
      <c r="P9" s="8" t="str">
        <f aca="false">IF(ISBLANK(D9),"Email not exists","Email exists")</f>
        <v>Email exists</v>
      </c>
      <c r="Q9" s="8" t="str">
        <f aca="false">IF(OR(D9="", ISERROR(FIND("@", D9))), "Invalid Email", "Correct Email")</f>
        <v>Correct Email</v>
      </c>
      <c r="R9" s="0" t="str">
        <f aca="false">_xlfn.CONCAT(B9,A9)</f>
        <v>John PaulEMP008</v>
      </c>
      <c r="S9" s="0" t="str">
        <f aca="false">_xlfn.TEXTJOIN(" ",1,B9,A9,E9)</f>
        <v>John Paul EMP008 IT</v>
      </c>
    </row>
    <row r="10" customFormat="false" ht="13.85" hidden="false" customHeight="false" outlineLevel="0" collapsed="false">
      <c r="A10" s="5" t="s">
        <v>45</v>
      </c>
      <c r="B10" s="5" t="s">
        <v>46</v>
      </c>
      <c r="C10" s="5" t="n">
        <v>9901122334</v>
      </c>
      <c r="D10" s="6" t="s">
        <v>47</v>
      </c>
      <c r="E10" s="5"/>
      <c r="F10" s="7" t="n">
        <v>45039</v>
      </c>
      <c r="G10" s="5" t="s">
        <v>19</v>
      </c>
      <c r="L10" s="8" t="n">
        <f aca="false">LEFT(A10,3)="EMP"</f>
        <v>1</v>
      </c>
      <c r="M10" s="0" t="str">
        <f aca="false">_xlfn.TEXTBEFORE(B10," ")</f>
        <v>Khushi</v>
      </c>
      <c r="N10" s="0" t="str">
        <f aca="false">_xlfn.TEXTAFTER(B10," ")</f>
        <v>Jain</v>
      </c>
      <c r="O10" s="0" t="str">
        <f aca="false">IF(AND(LEN(C10)=10, ISNUMBER(VALUE(C10))), "Validate Successfully", "We have to check")</f>
        <v>Validate Successfully</v>
      </c>
      <c r="P10" s="8" t="str">
        <f aca="false">IF(ISBLANK(D10),"Email not exists","Email exists")</f>
        <v>Email exists</v>
      </c>
      <c r="Q10" s="8" t="str">
        <f aca="false">IF(OR(D10="", ISERROR(FIND("@", D10))), "Invalid Email", "Correct Email")</f>
        <v>Correct Email</v>
      </c>
      <c r="R10" s="0" t="str">
        <f aca="false">_xlfn.CONCAT(B10,A10)</f>
        <v>Khushi Jainemp009</v>
      </c>
      <c r="S10" s="0" t="str">
        <f aca="false">_xlfn.TEXTJOIN(" ",1,B10,A10,E10)</f>
        <v>Khushi Jain emp009</v>
      </c>
    </row>
    <row r="11" customFormat="false" ht="13.85" hidden="false" customHeight="false" outlineLevel="0" collapsed="false">
      <c r="A11" s="5" t="s">
        <v>48</v>
      </c>
      <c r="B11" s="5"/>
      <c r="C11" s="5" t="n">
        <v>9811122233</v>
      </c>
      <c r="D11" s="6" t="s">
        <v>49</v>
      </c>
      <c r="E11" s="5" t="s">
        <v>18</v>
      </c>
      <c r="F11" s="7" t="n">
        <v>44728</v>
      </c>
      <c r="G11" s="5"/>
      <c r="L11" s="8" t="n">
        <f aca="false">LEFT(A11,3)="EMP"</f>
        <v>1</v>
      </c>
      <c r="M11" s="0" t="e">
        <f aca="false">_xlfn.TEXTBEFORE(B11," ")</f>
        <v>#VALUE!</v>
      </c>
      <c r="N11" s="0" t="e">
        <f aca="false">_xlfn.TEXTAFTER(B11," ")</f>
        <v>#VALUE!</v>
      </c>
    </row>
  </sheetData>
  <hyperlinks>
    <hyperlink ref="D2" r:id="rId1" display="rahul.sharma@company.com"/>
    <hyperlink ref="D5" r:id="rId2" display="sunil.kumar@company.com"/>
    <hyperlink ref="D6" r:id="rId3" display="priya.r@company.com"/>
    <hyperlink ref="D7" r:id="rId4" display="aman.verma@company.com"/>
    <hyperlink ref="D10" r:id="rId5" display="khushi.jain@company.com"/>
    <hyperlink ref="D11" r:id="rId6" display="rohan.m@company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2025-12-04T10:21:09Z</dcterms:created>
  <dc:creator/>
  <dc:description/>
  <dc:language>en-US</dc:language>
  <cp:lastModifiedBy/>
  <dcterms:modified xsi:type="dcterms:W3CDTF">2026-03-24T20:52:36Z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