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CB18BDD-14B1-4628-ABC8-D1D597A6C4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D6" i="1" a="1"/>
  <c r="D6" i="1"/>
  <c r="K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<sst xmlns="http://schemas.openxmlformats.org/spreadsheetml/2006/main" count="23" uniqueCount="23">
  <si>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TRIP PLANNER </t>
  </si>
  <si>
    <t>No</t>
  </si>
  <si>
    <t>Destination</t>
  </si>
  <si>
    <t>Departure_Date</t>
  </si>
  <si>
    <t>Return_Date</t>
  </si>
  <si>
    <t>Flight_Cost</t>
  </si>
  <si>
    <t>Hotel_name</t>
  </si>
  <si>
    <t>Food_Cost</t>
  </si>
  <si>
    <t>Total_Cost</t>
  </si>
  <si>
    <t>Dubai</t>
  </si>
  <si>
    <t>Camel-house</t>
  </si>
  <si>
    <t>Singapore</t>
  </si>
  <si>
    <t>Thanga-muthu</t>
  </si>
  <si>
    <t>Malasia</t>
  </si>
  <si>
    <t>Ramasamy-mess</t>
  </si>
  <si>
    <t>Delhi</t>
  </si>
  <si>
    <t>marwadi-mandi</t>
  </si>
  <si>
    <t>London</t>
  </si>
  <si>
    <t>gunasekaran - hotel</t>
  </si>
  <si>
    <t>France</t>
  </si>
  <si>
    <t>kathiresan - mess</t>
  </si>
  <si>
    <t>Germany</t>
  </si>
  <si>
    <t>hotel-bhabu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</si>
</sst>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\-mm\-dd;@"/>
    <numFmt numFmtId="167" formatCode="[$₹-449]\ #,##0.00"/>
    <numFmt numFmtId="170" formatCode="[$₹-449]\ #,##0.00;[Red][$₹-449]\ #,##0.00"/>
  </numFmts>
  <fonts count="4">
    <font>
      <sz val="11"/>
      <color theme="1"/>
      <name val="Calibri"/>
      <family val="2"/>
      <scheme val="minor"/>
    </font>
    <font>
      <sz val="24"/>
      <color rgb="FF000000"/>
      <name val="Calibri"/>
      <scheme val="minor"/>
    </font>
    <font>
      <b/>
      <sz val="11"/>
      <color theme="1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0" xfId="0" applyNumberFormat="1"/>
    <xf numFmtId="170" fontId="0" fillId="0" borderId="0" xfId="0" applyNumberForma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12"/>
  <sheetViews>
    <sheetView tabSelected="1" workbookViewId="0">
      <selection activeCell="H18" sqref="H18"/>
    </sheetView>
  </sheetViews>
  <sheetFormatPr defaultRowHeight="15"/>
  <cols>
    <col min="3" max="3" width="9.140625" style="1"/>
    <col min="4" max="4" width="3.42578125" bestFit="1" customWidth="1"/>
    <col min="5" max="5" width="11.140625" style="5" bestFit="1" customWidth="1"/>
    <col min="6" max="6" width="15.28515625" style="5" bestFit="1" customWidth="1"/>
    <col min="7" max="7" width="13.7109375" style="7" bestFit="1" customWidth="1"/>
    <col min="8" max="8" width="18.140625" bestFit="1" customWidth="1"/>
    <col min="9" max="9" width="18.140625" style="7" bestFit="1" customWidth="1"/>
    <col min="10" max="10" width="13.7109375" bestFit="1" customWidth="1"/>
    <col min="11" max="11" width="12.140625" bestFit="1" customWidth="1"/>
  </cols>
  <sheetData>
    <row r="2" spans="4:15" ht="15" customHeight="1">
      <c r="D2" s="2"/>
      <c r="E2" s="4"/>
      <c r="F2" s="4"/>
      <c r="G2" s="6"/>
      <c r="H2" s="1"/>
      <c r="I2" s="6"/>
      <c r="J2" s="1"/>
      <c r="K2" s="1"/>
      <c r="L2" s="1"/>
      <c r="M2" s="1"/>
      <c r="N2" s="1"/>
      <c r="O2" s="1"/>
    </row>
    <row r="3" spans="4:15">
      <c r="D3" s="3" t="s">
        <v>0</v>
      </c>
      <c r="E3" s="3"/>
      <c r="F3" s="3"/>
      <c r="G3" s="3"/>
      <c r="H3" s="3"/>
      <c r="I3" s="3"/>
      <c r="J3" s="3"/>
      <c r="K3" s="3"/>
      <c r="L3" s="3"/>
      <c r="M3" s="1"/>
      <c r="N3" s="1"/>
      <c r="O3" s="1"/>
    </row>
    <row r="5" spans="4:15">
      <c r="D5" s="9" t="s">
        <v>1</v>
      </c>
      <c r="E5" s="9" t="s">
        <v>2</v>
      </c>
      <c r="F5" s="10" t="s">
        <v>3</v>
      </c>
      <c r="G5" s="10" t="s">
        <v>4</v>
      </c>
      <c r="H5" s="11" t="s">
        <v>5</v>
      </c>
      <c r="I5" s="9" t="s">
        <v>6</v>
      </c>
      <c r="J5" s="11" t="s">
        <v>7</v>
      </c>
      <c r="K5" s="9" t="s">
        <v>8</v>
      </c>
    </row>
    <row r="6" spans="4:15">
      <c r="D6" s="12" cm="1">
        <f t="array" ref="D6:D12">_xlfn.SEQUENCE(7)</f>
        <v>1</v>
      </c>
      <c r="E6" t="s">
        <v>9</v>
      </c>
      <c r="F6" s="5">
        <v>46048</v>
      </c>
      <c r="G6" s="5">
        <v>46061</v>
      </c>
      <c r="H6" s="7">
        <v>25000</v>
      </c>
      <c r="I6" t="s">
        <v>10</v>
      </c>
      <c r="J6" s="7">
        <v>6000</v>
      </c>
      <c r="K6" s="8">
        <f>H6+J6</f>
        <v>31000</v>
      </c>
    </row>
    <row r="7" spans="4:15">
      <c r="D7" s="1">
        <v>2</v>
      </c>
      <c r="E7" t="s">
        <v>11</v>
      </c>
      <c r="F7" s="5">
        <v>46065</v>
      </c>
      <c r="G7" s="5">
        <v>46074</v>
      </c>
      <c r="H7" s="7">
        <v>100000</v>
      </c>
      <c r="I7" t="s">
        <v>12</v>
      </c>
      <c r="J7" s="7">
        <v>4000</v>
      </c>
      <c r="K7" s="8">
        <f t="shared" ref="K7:K12" si="0">H7+J7</f>
        <v>104000</v>
      </c>
    </row>
    <row r="8" spans="4:15">
      <c r="D8" s="1">
        <v>3</v>
      </c>
      <c r="E8" t="s">
        <v>13</v>
      </c>
      <c r="F8" s="5">
        <v>46279</v>
      </c>
      <c r="G8" s="5">
        <v>46286</v>
      </c>
      <c r="H8" s="7">
        <v>150000</v>
      </c>
      <c r="I8" t="s">
        <v>14</v>
      </c>
      <c r="J8" s="7">
        <v>7500</v>
      </c>
      <c r="K8" s="8">
        <f t="shared" si="0"/>
        <v>157500</v>
      </c>
    </row>
    <row r="9" spans="4:15">
      <c r="D9" s="1">
        <v>4</v>
      </c>
      <c r="E9" t="s">
        <v>15</v>
      </c>
      <c r="F9" s="5">
        <v>46307</v>
      </c>
      <c r="G9" s="5">
        <v>46315</v>
      </c>
      <c r="H9" s="7">
        <v>20000</v>
      </c>
      <c r="I9" t="s">
        <v>16</v>
      </c>
      <c r="J9" s="7">
        <v>6380</v>
      </c>
      <c r="K9" s="8">
        <f t="shared" si="0"/>
        <v>26380</v>
      </c>
    </row>
    <row r="10" spans="4:15">
      <c r="D10" s="1">
        <v>5</v>
      </c>
      <c r="E10" t="s">
        <v>17</v>
      </c>
      <c r="F10" s="5">
        <v>46034</v>
      </c>
      <c r="G10" s="5">
        <v>46046</v>
      </c>
      <c r="H10" s="7">
        <v>120000</v>
      </c>
      <c r="I10" t="s">
        <v>18</v>
      </c>
      <c r="J10" s="7">
        <v>5450</v>
      </c>
      <c r="K10" s="8">
        <f t="shared" si="0"/>
        <v>125450</v>
      </c>
    </row>
    <row r="11" spans="4:15">
      <c r="D11" s="1">
        <v>6</v>
      </c>
      <c r="E11" t="s">
        <v>19</v>
      </c>
      <c r="F11" s="5">
        <v>46097</v>
      </c>
      <c r="G11" s="5">
        <v>46103</v>
      </c>
      <c r="H11" s="7">
        <v>130000</v>
      </c>
      <c r="I11" t="s">
        <v>20</v>
      </c>
      <c r="J11" s="7">
        <v>8000</v>
      </c>
      <c r="K11" s="8">
        <f t="shared" si="0"/>
        <v>138000</v>
      </c>
    </row>
    <row r="12" spans="4:15">
      <c r="D12" s="1">
        <v>7</v>
      </c>
      <c r="E12" t="s">
        <v>21</v>
      </c>
      <c r="F12" s="5">
        <v>46374</v>
      </c>
      <c r="G12" s="5">
        <v>46383</v>
      </c>
      <c r="H12" s="7">
        <v>140000</v>
      </c>
      <c r="I12" t="s">
        <v>22</v>
      </c>
      <c r="J12" s="7">
        <v>12000</v>
      </c>
      <c r="K12" s="8">
        <f t="shared" si="0"/>
        <v>152000</v>
      </c>
    </row>
  </sheetData>
  <mergeCells count="1">
    <mergeCell ref="D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2026-03-24T06:03:09Z</dcterms:created>
  <dcterms:modified xsi:type="dcterms:W3CDTF">2026-03-24T06:40:23Z</dcterms:modified>
  <cp:category/>
  <cp:contentStatus/>
</cp:coreProperties>
</file>