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ises_para_aurea" sheetId="1" state="visible" r:id="rId2"/>
    <sheet name="unad18pais" sheetId="2" state="visible" r:id="rId3"/>
    <sheet name="Sheet3" sheetId="3" state="visible" r:id="rId4"/>
    <sheet name="unad19dept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<sst xmlns="http://schemas.openxmlformats.org/spreadsheetml/2006/main" count="2977" uniqueCount="1503">
  <si>
    <t xml:space="preserve">nombre</t>
  </si>
  <si>
    <t xml:space="preserve"> name</t>
  </si>
  <si>
    <t xml:space="preserve"> nom</t>
  </si>
  <si>
    <t xml:space="preserve"> iso2</t>
  </si>
  <si>
    <t xml:space="preserve"> iso3</t>
  </si>
  <si>
    <t xml:space="preserve"> phone_code</t>
  </si>
  <si>
    <t xml:space="preserve">Puerto Rico</t>
  </si>
  <si>
    <t xml:space="preserve">Porto Rico</t>
  </si>
  <si>
    <t xml:space="preserve">PR</t>
  </si>
  <si>
    <t xml:space="preserve">PRI</t>
  </si>
  <si>
    <t xml:space="preserve">003</t>
  </si>
  <si>
    <t xml:space="preserve">Rusia</t>
  </si>
  <si>
    <t xml:space="preserve">Russia</t>
  </si>
  <si>
    <t xml:space="preserve">La Russie</t>
  </si>
  <si>
    <t xml:space="preserve">RU</t>
  </si>
  <si>
    <t xml:space="preserve">RUS</t>
  </si>
  <si>
    <t xml:space="preserve">007</t>
  </si>
  <si>
    <t xml:space="preserve">Egipto</t>
  </si>
  <si>
    <t xml:space="preserve">Egypt</t>
  </si>
  <si>
    <t xml:space="preserve">Egypte</t>
  </si>
  <si>
    <t xml:space="preserve">EG</t>
  </si>
  <si>
    <t xml:space="preserve">EGY</t>
  </si>
  <si>
    <t xml:space="preserve">020</t>
  </si>
  <si>
    <t xml:space="preserve">Sudáfrica</t>
  </si>
  <si>
    <t xml:space="preserve">South Africa</t>
  </si>
  <si>
    <t xml:space="preserve">Afrique du Sud</t>
  </si>
  <si>
    <t xml:space="preserve">ZA</t>
  </si>
  <si>
    <t xml:space="preserve">ZAF</t>
  </si>
  <si>
    <t xml:space="preserve">027</t>
  </si>
  <si>
    <t xml:space="preserve">Grecia</t>
  </si>
  <si>
    <t xml:space="preserve">Greece</t>
  </si>
  <si>
    <t xml:space="preserve">Grèce</t>
  </si>
  <si>
    <t xml:space="preserve">GR</t>
  </si>
  <si>
    <t xml:space="preserve">GRC</t>
  </si>
  <si>
    <t xml:space="preserve">030</t>
  </si>
  <si>
    <t xml:space="preserve">Países Bajos</t>
  </si>
  <si>
    <t xml:space="preserve">Netherlands</t>
  </si>
  <si>
    <t xml:space="preserve">Pays-Bas</t>
  </si>
  <si>
    <t xml:space="preserve">NL</t>
  </si>
  <si>
    <t xml:space="preserve">NLD</t>
  </si>
  <si>
    <t xml:space="preserve">031</t>
  </si>
  <si>
    <t xml:space="preserve">Bélgica</t>
  </si>
  <si>
    <t xml:space="preserve">Belgium</t>
  </si>
  <si>
    <t xml:space="preserve">Belgique</t>
  </si>
  <si>
    <t xml:space="preserve">BE</t>
  </si>
  <si>
    <t xml:space="preserve">BEL</t>
  </si>
  <si>
    <t xml:space="preserve">032</t>
  </si>
  <si>
    <t xml:space="preserve">Hungría</t>
  </si>
  <si>
    <t xml:space="preserve">Hungary</t>
  </si>
  <si>
    <t xml:space="preserve">Hongrie</t>
  </si>
  <si>
    <t xml:space="preserve">HU</t>
  </si>
  <si>
    <t xml:space="preserve">HUN</t>
  </si>
  <si>
    <t xml:space="preserve">036</t>
  </si>
  <si>
    <t xml:space="preserve">Rumanía</t>
  </si>
  <si>
    <t xml:space="preserve">Romania</t>
  </si>
  <si>
    <t xml:space="preserve">Roumanie</t>
  </si>
  <si>
    <t xml:space="preserve">RO</t>
  </si>
  <si>
    <t xml:space="preserve">ROU</t>
  </si>
  <si>
    <t xml:space="preserve">040</t>
  </si>
  <si>
    <t xml:space="preserve">Suiza</t>
  </si>
  <si>
    <t xml:space="preserve">Switzerland</t>
  </si>
  <si>
    <t xml:space="preserve">Suisse</t>
  </si>
  <si>
    <t xml:space="preserve">CH</t>
  </si>
  <si>
    <t xml:space="preserve">CHE</t>
  </si>
  <si>
    <t xml:space="preserve">041</t>
  </si>
  <si>
    <t xml:space="preserve">Austria</t>
  </si>
  <si>
    <t xml:space="preserve">Autriche</t>
  </si>
  <si>
    <t xml:space="preserve">AT</t>
  </si>
  <si>
    <t xml:space="preserve">AUT</t>
  </si>
  <si>
    <t xml:space="preserve">043</t>
  </si>
  <si>
    <t xml:space="preserve">Reino Unido</t>
  </si>
  <si>
    <t xml:space="preserve">United Kingdom</t>
  </si>
  <si>
    <t xml:space="preserve">Royaume-Uni</t>
  </si>
  <si>
    <t xml:space="preserve">GB</t>
  </si>
  <si>
    <t xml:space="preserve">GBR</t>
  </si>
  <si>
    <t xml:space="preserve">044</t>
  </si>
  <si>
    <t xml:space="preserve">Dinamarca</t>
  </si>
  <si>
    <t xml:space="preserve">Denmark</t>
  </si>
  <si>
    <t xml:space="preserve">Danemark</t>
  </si>
  <si>
    <t xml:space="preserve">DK</t>
  </si>
  <si>
    <t xml:space="preserve">DNK</t>
  </si>
  <si>
    <t xml:space="preserve">045</t>
  </si>
  <si>
    <t xml:space="preserve">Suecia</t>
  </si>
  <si>
    <t xml:space="preserve">Sweden</t>
  </si>
  <si>
    <t xml:space="preserve">Suède</t>
  </si>
  <si>
    <t xml:space="preserve">SE</t>
  </si>
  <si>
    <t xml:space="preserve">SWE</t>
  </si>
  <si>
    <t xml:space="preserve">046</t>
  </si>
  <si>
    <t xml:space="preserve">Noruega</t>
  </si>
  <si>
    <t xml:space="preserve">Norway</t>
  </si>
  <si>
    <t xml:space="preserve">Norvège</t>
  </si>
  <si>
    <t xml:space="preserve">NO</t>
  </si>
  <si>
    <t xml:space="preserve">NOR</t>
  </si>
  <si>
    <t xml:space="preserve">047</t>
  </si>
  <si>
    <t xml:space="preserve">Polonia</t>
  </si>
  <si>
    <t xml:space="preserve">Poland</t>
  </si>
  <si>
    <t xml:space="preserve">Pologne</t>
  </si>
  <si>
    <t xml:space="preserve">PL</t>
  </si>
  <si>
    <t xml:space="preserve">POL</t>
  </si>
  <si>
    <t xml:space="preserve">048</t>
  </si>
  <si>
    <t xml:space="preserve">Cuba</t>
  </si>
  <si>
    <t xml:space="preserve">CU</t>
  </si>
  <si>
    <t xml:space="preserve">CUB</t>
  </si>
  <si>
    <t xml:space="preserve">053</t>
  </si>
  <si>
    <t xml:space="preserve">Malasia</t>
  </si>
  <si>
    <t xml:space="preserve">Malaysia</t>
  </si>
  <si>
    <t xml:space="preserve">Malaisie</t>
  </si>
  <si>
    <t xml:space="preserve">MY</t>
  </si>
  <si>
    <t xml:space="preserve">MYS</t>
  </si>
  <si>
    <t xml:space="preserve">060</t>
  </si>
  <si>
    <t xml:space="preserve">Australia</t>
  </si>
  <si>
    <t xml:space="preserve">Australie</t>
  </si>
  <si>
    <t xml:space="preserve">AU</t>
  </si>
  <si>
    <t xml:space="preserve">AUS</t>
  </si>
  <si>
    <t xml:space="preserve">061</t>
  </si>
  <si>
    <t xml:space="preserve">Indonesia</t>
  </si>
  <si>
    <t xml:space="preserve">Indonésie</t>
  </si>
  <si>
    <t xml:space="preserve">ID</t>
  </si>
  <si>
    <t xml:space="preserve">IDN</t>
  </si>
  <si>
    <t xml:space="preserve">062</t>
  </si>
  <si>
    <t xml:space="preserve">Filipinas</t>
  </si>
  <si>
    <t xml:space="preserve">Philippines</t>
  </si>
  <si>
    <t xml:space="preserve">PH</t>
  </si>
  <si>
    <t xml:space="preserve">PHL</t>
  </si>
  <si>
    <t xml:space="preserve">063</t>
  </si>
  <si>
    <t xml:space="preserve">Nueva Zelanda</t>
  </si>
  <si>
    <t xml:space="preserve">New Zealand</t>
  </si>
  <si>
    <t xml:space="preserve">Nouvelle-Zélande</t>
  </si>
  <si>
    <t xml:space="preserve">NZ</t>
  </si>
  <si>
    <t xml:space="preserve">NZL</t>
  </si>
  <si>
    <t xml:space="preserve">064</t>
  </si>
  <si>
    <t xml:space="preserve">Singapur</t>
  </si>
  <si>
    <t xml:space="preserve">Singapore</t>
  </si>
  <si>
    <t xml:space="preserve">Singapour</t>
  </si>
  <si>
    <t xml:space="preserve">SG</t>
  </si>
  <si>
    <t xml:space="preserve">SGP</t>
  </si>
  <si>
    <t xml:space="preserve">065</t>
  </si>
  <si>
    <t xml:space="preserve">Tailandia</t>
  </si>
  <si>
    <t xml:space="preserve">Thailand</t>
  </si>
  <si>
    <t xml:space="preserve">Thaïlande</t>
  </si>
  <si>
    <t xml:space="preserve">TH</t>
  </si>
  <si>
    <t xml:space="preserve">THA</t>
  </si>
  <si>
    <t xml:space="preserve">066</t>
  </si>
  <si>
    <t xml:space="preserve">Japón</t>
  </si>
  <si>
    <t xml:space="preserve">Japan</t>
  </si>
  <si>
    <t xml:space="preserve">Japon</t>
  </si>
  <si>
    <t xml:space="preserve">JP</t>
  </si>
  <si>
    <t xml:space="preserve">JPN</t>
  </si>
  <si>
    <t xml:space="preserve">081</t>
  </si>
  <si>
    <t xml:space="preserve">Corea del Sur</t>
  </si>
  <si>
    <t xml:space="preserve">South Korea</t>
  </si>
  <si>
    <t xml:space="preserve">Corée du Sud</t>
  </si>
  <si>
    <t xml:space="preserve">KR</t>
  </si>
  <si>
    <t xml:space="preserve">KOR</t>
  </si>
  <si>
    <t xml:space="preserve">082</t>
  </si>
  <si>
    <t xml:space="preserve">Vietnam</t>
  </si>
  <si>
    <t xml:space="preserve">VN</t>
  </si>
  <si>
    <t xml:space="preserve">VNM</t>
  </si>
  <si>
    <t xml:space="preserve">084</t>
  </si>
  <si>
    <t xml:space="preserve">China</t>
  </si>
  <si>
    <t xml:space="preserve">Chine</t>
  </si>
  <si>
    <t xml:space="preserve">CN</t>
  </si>
  <si>
    <t xml:space="preserve">CHN</t>
  </si>
  <si>
    <t xml:space="preserve">086</t>
  </si>
  <si>
    <t xml:space="preserve">Turquía</t>
  </si>
  <si>
    <t xml:space="preserve">Turkey</t>
  </si>
  <si>
    <t xml:space="preserve">Turquie</t>
  </si>
  <si>
    <t xml:space="preserve">TR</t>
  </si>
  <si>
    <t xml:space="preserve">TUR</t>
  </si>
  <si>
    <t xml:space="preserve">090</t>
  </si>
  <si>
    <t xml:space="preserve">India</t>
  </si>
  <si>
    <t xml:space="preserve">Inde</t>
  </si>
  <si>
    <t xml:space="preserve">IN</t>
  </si>
  <si>
    <t xml:space="preserve">IND</t>
  </si>
  <si>
    <t xml:space="preserve">091</t>
  </si>
  <si>
    <t xml:space="preserve">Pakistán</t>
  </si>
  <si>
    <t xml:space="preserve">Pakistan</t>
  </si>
  <si>
    <t xml:space="preserve">PK</t>
  </si>
  <si>
    <t xml:space="preserve">PAK</t>
  </si>
  <si>
    <t xml:space="preserve">092</t>
  </si>
  <si>
    <t xml:space="preserve">Afganistán</t>
  </si>
  <si>
    <t xml:space="preserve">Afghanistan</t>
  </si>
  <si>
    <t xml:space="preserve">AF</t>
  </si>
  <si>
    <t xml:space="preserve">AFG</t>
  </si>
  <si>
    <t xml:space="preserve">093</t>
  </si>
  <si>
    <t xml:space="preserve">Sri lanka</t>
  </si>
  <si>
    <t xml:space="preserve">Sri Lanka</t>
  </si>
  <si>
    <t xml:space="preserve">LK</t>
  </si>
  <si>
    <t xml:space="preserve">LKA</t>
  </si>
  <si>
    <t xml:space="preserve">094</t>
  </si>
  <si>
    <t xml:space="preserve">Birmania</t>
  </si>
  <si>
    <t xml:space="preserve">Myanmar</t>
  </si>
  <si>
    <t xml:space="preserve">MM</t>
  </si>
  <si>
    <t xml:space="preserve">MMR</t>
  </si>
  <si>
    <t xml:space="preserve">095</t>
  </si>
  <si>
    <t xml:space="preserve">Irán</t>
  </si>
  <si>
    <t xml:space="preserve">Iran</t>
  </si>
  <si>
    <t xml:space="preserve">IR</t>
  </si>
  <si>
    <t xml:space="preserve">IRN</t>
  </si>
  <si>
    <t xml:space="preserve">098</t>
  </si>
  <si>
    <t xml:space="preserve">República de Sudán del Sur</t>
  </si>
  <si>
    <t xml:space="preserve">South Sudan</t>
  </si>
  <si>
    <t xml:space="preserve">Soudan du Sud</t>
  </si>
  <si>
    <t xml:space="preserve">SS</t>
  </si>
  <si>
    <t xml:space="preserve">SSD</t>
  </si>
  <si>
    <t xml:space="preserve">211</t>
  </si>
  <si>
    <t xml:space="preserve">Marruecos</t>
  </si>
  <si>
    <t xml:space="preserve">Morocco</t>
  </si>
  <si>
    <t xml:space="preserve">Maroc</t>
  </si>
  <si>
    <t xml:space="preserve">MA</t>
  </si>
  <si>
    <t xml:space="preserve">MAR</t>
  </si>
  <si>
    <t xml:space="preserve">212</t>
  </si>
  <si>
    <t xml:space="preserve">Argelia</t>
  </si>
  <si>
    <t xml:space="preserve">Algeria</t>
  </si>
  <si>
    <t xml:space="preserve">Algérie</t>
  </si>
  <si>
    <t xml:space="preserve">DZ</t>
  </si>
  <si>
    <t xml:space="preserve">DZA</t>
  </si>
  <si>
    <t xml:space="preserve">213</t>
  </si>
  <si>
    <t xml:space="preserve">Tunez</t>
  </si>
  <si>
    <t xml:space="preserve">Tunisia</t>
  </si>
  <si>
    <t xml:space="preserve">Tunisie</t>
  </si>
  <si>
    <t xml:space="preserve">TN</t>
  </si>
  <si>
    <t xml:space="preserve">TUN</t>
  </si>
  <si>
    <t xml:space="preserve">216</t>
  </si>
  <si>
    <t xml:space="preserve">Libia</t>
  </si>
  <si>
    <t xml:space="preserve">Libya</t>
  </si>
  <si>
    <t xml:space="preserve">Libye</t>
  </si>
  <si>
    <t xml:space="preserve">LY</t>
  </si>
  <si>
    <t xml:space="preserve">LBY</t>
  </si>
  <si>
    <t xml:space="preserve">218</t>
  </si>
  <si>
    <t xml:space="preserve">Gambia</t>
  </si>
  <si>
    <t xml:space="preserve">Gambie</t>
  </si>
  <si>
    <t xml:space="preserve">GM</t>
  </si>
  <si>
    <t xml:space="preserve">GMB</t>
  </si>
  <si>
    <t xml:space="preserve">220</t>
  </si>
  <si>
    <t xml:space="preserve">Senegal</t>
  </si>
  <si>
    <t xml:space="preserve">Sénégal</t>
  </si>
  <si>
    <t xml:space="preserve">SN</t>
  </si>
  <si>
    <t xml:space="preserve">SEN</t>
  </si>
  <si>
    <t xml:space="preserve">221</t>
  </si>
  <si>
    <t xml:space="preserve">Mauritania</t>
  </si>
  <si>
    <t xml:space="preserve">Mauritanie</t>
  </si>
  <si>
    <t xml:space="preserve">MR</t>
  </si>
  <si>
    <t xml:space="preserve">MRT</t>
  </si>
  <si>
    <t xml:space="preserve">222</t>
  </si>
  <si>
    <t xml:space="preserve">Mali</t>
  </si>
  <si>
    <t xml:space="preserve">ML</t>
  </si>
  <si>
    <t xml:space="preserve">MLI</t>
  </si>
  <si>
    <t xml:space="preserve">223</t>
  </si>
  <si>
    <t xml:space="preserve">Guinea</t>
  </si>
  <si>
    <t xml:space="preserve">Guinée</t>
  </si>
  <si>
    <t xml:space="preserve">GN</t>
  </si>
  <si>
    <t xml:space="preserve">GIN</t>
  </si>
  <si>
    <t xml:space="preserve">224</t>
  </si>
  <si>
    <t xml:space="preserve">Costa de Marfil</t>
  </si>
  <si>
    <t xml:space="preserve">Ivory Coast</t>
  </si>
  <si>
    <t xml:space="preserve">Côte-d'Ivoire</t>
  </si>
  <si>
    <t xml:space="preserve">CI</t>
  </si>
  <si>
    <t xml:space="preserve">CIV</t>
  </si>
  <si>
    <t xml:space="preserve">225</t>
  </si>
  <si>
    <t xml:space="preserve">Burkina Faso</t>
  </si>
  <si>
    <t xml:space="preserve">BF</t>
  </si>
  <si>
    <t xml:space="preserve">BFA</t>
  </si>
  <si>
    <t xml:space="preserve">226</t>
  </si>
  <si>
    <t xml:space="preserve">Niger</t>
  </si>
  <si>
    <t xml:space="preserve">NE</t>
  </si>
  <si>
    <t xml:space="preserve">NER</t>
  </si>
  <si>
    <t xml:space="preserve">227</t>
  </si>
  <si>
    <t xml:space="preserve">Togo</t>
  </si>
  <si>
    <t xml:space="preserve">TG</t>
  </si>
  <si>
    <t xml:space="preserve">TGO</t>
  </si>
  <si>
    <t xml:space="preserve">228</t>
  </si>
  <si>
    <t xml:space="preserve">Benín</t>
  </si>
  <si>
    <t xml:space="preserve">Benin</t>
  </si>
  <si>
    <t xml:space="preserve">Bénin</t>
  </si>
  <si>
    <t xml:space="preserve">BJ</t>
  </si>
  <si>
    <t xml:space="preserve">BEN</t>
  </si>
  <si>
    <t xml:space="preserve">229</t>
  </si>
  <si>
    <t xml:space="preserve">Mauricio</t>
  </si>
  <si>
    <t xml:space="preserve">Mauritius</t>
  </si>
  <si>
    <t xml:space="preserve">Iles Maurice</t>
  </si>
  <si>
    <t xml:space="preserve">MU</t>
  </si>
  <si>
    <t xml:space="preserve">MUS</t>
  </si>
  <si>
    <t xml:space="preserve">230</t>
  </si>
  <si>
    <t xml:space="preserve">Liberia</t>
  </si>
  <si>
    <t xml:space="preserve">LR</t>
  </si>
  <si>
    <t xml:space="preserve">LBR</t>
  </si>
  <si>
    <t xml:space="preserve">231</t>
  </si>
  <si>
    <t xml:space="preserve">Sierra Leona</t>
  </si>
  <si>
    <t xml:space="preserve">Sierra Leone</t>
  </si>
  <si>
    <t xml:space="preserve">SL</t>
  </si>
  <si>
    <t xml:space="preserve">SLE</t>
  </si>
  <si>
    <t xml:space="preserve">232</t>
  </si>
  <si>
    <t xml:space="preserve">Ghana</t>
  </si>
  <si>
    <t xml:space="preserve">GH</t>
  </si>
  <si>
    <t xml:space="preserve">GHA</t>
  </si>
  <si>
    <t xml:space="preserve">233</t>
  </si>
  <si>
    <t xml:space="preserve">Nigeria</t>
  </si>
  <si>
    <t xml:space="preserve">NG</t>
  </si>
  <si>
    <t xml:space="preserve">NGA</t>
  </si>
  <si>
    <t xml:space="preserve">234</t>
  </si>
  <si>
    <t xml:space="preserve">Chad</t>
  </si>
  <si>
    <t xml:space="preserve">Tchad</t>
  </si>
  <si>
    <t xml:space="preserve">TD</t>
  </si>
  <si>
    <t xml:space="preserve">TCD</t>
  </si>
  <si>
    <t xml:space="preserve">235</t>
  </si>
  <si>
    <t xml:space="preserve">República Centroafricana</t>
  </si>
  <si>
    <t xml:space="preserve">Central African Republic</t>
  </si>
  <si>
    <t xml:space="preserve">République Centrafricaine</t>
  </si>
  <si>
    <t xml:space="preserve">CF</t>
  </si>
  <si>
    <t xml:space="preserve">CAF</t>
  </si>
  <si>
    <t xml:space="preserve">236</t>
  </si>
  <si>
    <t xml:space="preserve">Camerún</t>
  </si>
  <si>
    <t xml:space="preserve">Cameroon</t>
  </si>
  <si>
    <t xml:space="preserve">Cameroun</t>
  </si>
  <si>
    <t xml:space="preserve">CM</t>
  </si>
  <si>
    <t xml:space="preserve">CMR</t>
  </si>
  <si>
    <t xml:space="preserve">237</t>
  </si>
  <si>
    <t xml:space="preserve">Cabo Verde</t>
  </si>
  <si>
    <t xml:space="preserve">Cape Verde</t>
  </si>
  <si>
    <t xml:space="preserve">Cap-Vert</t>
  </si>
  <si>
    <t xml:space="preserve">CV</t>
  </si>
  <si>
    <t xml:space="preserve">CPV</t>
  </si>
  <si>
    <t xml:space="preserve">238</t>
  </si>
  <si>
    <t xml:space="preserve">Santo Tomé y Príncipe</t>
  </si>
  <si>
    <t xml:space="preserve">Sao Tome and Principe</t>
  </si>
  <si>
    <t xml:space="preserve">Sao Tomé et Principe</t>
  </si>
  <si>
    <t xml:space="preserve">ST</t>
  </si>
  <si>
    <t xml:space="preserve">STP</t>
  </si>
  <si>
    <t xml:space="preserve">239</t>
  </si>
  <si>
    <t xml:space="preserve">Guinea Ecuatorial</t>
  </si>
  <si>
    <t xml:space="preserve">Equatorial Guinea</t>
  </si>
  <si>
    <t xml:space="preserve">Guinée Equatoriale</t>
  </si>
  <si>
    <t xml:space="preserve">GQ</t>
  </si>
  <si>
    <t xml:space="preserve">GNQ</t>
  </si>
  <si>
    <t xml:space="preserve">240</t>
  </si>
  <si>
    <t xml:space="preserve">Gabón</t>
  </si>
  <si>
    <t xml:space="preserve">Gabon</t>
  </si>
  <si>
    <t xml:space="preserve">GA</t>
  </si>
  <si>
    <t xml:space="preserve">GAB</t>
  </si>
  <si>
    <t xml:space="preserve">241</t>
  </si>
  <si>
    <t xml:space="preserve">República del Congo</t>
  </si>
  <si>
    <t xml:space="preserve">Republic of the Congo</t>
  </si>
  <si>
    <t xml:space="preserve">République du Congo</t>
  </si>
  <si>
    <t xml:space="preserve">CG</t>
  </si>
  <si>
    <t xml:space="preserve">COG</t>
  </si>
  <si>
    <t xml:space="preserve">242</t>
  </si>
  <si>
    <t xml:space="preserve">República Democrática del Congo</t>
  </si>
  <si>
    <t xml:space="preserve">Democratic Republic of the Congo</t>
  </si>
  <si>
    <t xml:space="preserve">République démocratique du Congo</t>
  </si>
  <si>
    <t xml:space="preserve">CD</t>
  </si>
  <si>
    <t xml:space="preserve">COD</t>
  </si>
  <si>
    <t xml:space="preserve">243</t>
  </si>
  <si>
    <t xml:space="preserve">Angola</t>
  </si>
  <si>
    <t xml:space="preserve">AO</t>
  </si>
  <si>
    <t xml:space="preserve">AGO</t>
  </si>
  <si>
    <t xml:space="preserve">244</t>
  </si>
  <si>
    <t xml:space="preserve">Guinea-Bissau</t>
  </si>
  <si>
    <t xml:space="preserve">Guinée-Bissau</t>
  </si>
  <si>
    <t xml:space="preserve">GW</t>
  </si>
  <si>
    <t xml:space="preserve">GNB</t>
  </si>
  <si>
    <t xml:space="preserve">245</t>
  </si>
  <si>
    <t xml:space="preserve">Territorio Británico del Océano Índico</t>
  </si>
  <si>
    <t xml:space="preserve">British Indian Ocean Territory</t>
  </si>
  <si>
    <t xml:space="preserve">Territoire britannique de l'océan Indien</t>
  </si>
  <si>
    <t xml:space="preserve">IO</t>
  </si>
  <si>
    <t xml:space="preserve">IOT</t>
  </si>
  <si>
    <t xml:space="preserve">246</t>
  </si>
  <si>
    <t xml:space="preserve">Seychelles</t>
  </si>
  <si>
    <t xml:space="preserve">Les Seychelles</t>
  </si>
  <si>
    <t xml:space="preserve">SC</t>
  </si>
  <si>
    <t xml:space="preserve">SYC</t>
  </si>
  <si>
    <t xml:space="preserve">248</t>
  </si>
  <si>
    <t xml:space="preserve">Sudán</t>
  </si>
  <si>
    <t xml:space="preserve">Sudan</t>
  </si>
  <si>
    <t xml:space="preserve">Soudan</t>
  </si>
  <si>
    <t xml:space="preserve">SD</t>
  </si>
  <si>
    <t xml:space="preserve">SDN</t>
  </si>
  <si>
    <t xml:space="preserve">249</t>
  </si>
  <si>
    <t xml:space="preserve">Ruanda</t>
  </si>
  <si>
    <t xml:space="preserve">Rwanda</t>
  </si>
  <si>
    <t xml:space="preserve">RW</t>
  </si>
  <si>
    <t xml:space="preserve">RWA</t>
  </si>
  <si>
    <t xml:space="preserve">250</t>
  </si>
  <si>
    <t xml:space="preserve">Etiopía</t>
  </si>
  <si>
    <t xml:space="preserve">Ethiopia</t>
  </si>
  <si>
    <t xml:space="preserve">Ethiopie</t>
  </si>
  <si>
    <t xml:space="preserve">ET</t>
  </si>
  <si>
    <t xml:space="preserve">ETH</t>
  </si>
  <si>
    <t xml:space="preserve">251</t>
  </si>
  <si>
    <t xml:space="preserve">Somalia</t>
  </si>
  <si>
    <t xml:space="preserve">Somalie</t>
  </si>
  <si>
    <t xml:space="preserve">SO</t>
  </si>
  <si>
    <t xml:space="preserve">SOM</t>
  </si>
  <si>
    <t xml:space="preserve">252</t>
  </si>
  <si>
    <t xml:space="preserve">Yibuti</t>
  </si>
  <si>
    <t xml:space="preserve">Djibouti</t>
  </si>
  <si>
    <t xml:space="preserve">DJ</t>
  </si>
  <si>
    <t xml:space="preserve">DJI</t>
  </si>
  <si>
    <t xml:space="preserve">253</t>
  </si>
  <si>
    <t xml:space="preserve">Kenia</t>
  </si>
  <si>
    <t xml:space="preserve">Kenya</t>
  </si>
  <si>
    <t xml:space="preserve">KE</t>
  </si>
  <si>
    <t xml:space="preserve">KEN</t>
  </si>
  <si>
    <t xml:space="preserve">254</t>
  </si>
  <si>
    <t xml:space="preserve">Tanzania</t>
  </si>
  <si>
    <t xml:space="preserve">Tanzanie</t>
  </si>
  <si>
    <t xml:space="preserve">TZ</t>
  </si>
  <si>
    <t xml:space="preserve">TZA</t>
  </si>
  <si>
    <t xml:space="preserve">255</t>
  </si>
  <si>
    <t xml:space="preserve">Uganda</t>
  </si>
  <si>
    <t xml:space="preserve">Ouganda</t>
  </si>
  <si>
    <t xml:space="preserve">UG</t>
  </si>
  <si>
    <t xml:space="preserve">UGA</t>
  </si>
  <si>
    <t xml:space="preserve">256</t>
  </si>
  <si>
    <t xml:space="preserve">Burundi</t>
  </si>
  <si>
    <t xml:space="preserve">BI</t>
  </si>
  <si>
    <t xml:space="preserve">BDI</t>
  </si>
  <si>
    <t xml:space="preserve">257</t>
  </si>
  <si>
    <t xml:space="preserve">Mozambique</t>
  </si>
  <si>
    <t xml:space="preserve">MZ</t>
  </si>
  <si>
    <t xml:space="preserve">MOZ</t>
  </si>
  <si>
    <t xml:space="preserve">258</t>
  </si>
  <si>
    <t xml:space="preserve">Zambia</t>
  </si>
  <si>
    <t xml:space="preserve">Zambie</t>
  </si>
  <si>
    <t xml:space="preserve">ZM</t>
  </si>
  <si>
    <t xml:space="preserve">ZMB</t>
  </si>
  <si>
    <t xml:space="preserve">260</t>
  </si>
  <si>
    <t xml:space="preserve">Madagascar</t>
  </si>
  <si>
    <t xml:space="preserve">MG</t>
  </si>
  <si>
    <t xml:space="preserve">MDG</t>
  </si>
  <si>
    <t xml:space="preserve">261</t>
  </si>
  <si>
    <t xml:space="preserve">Reunión</t>
  </si>
  <si>
    <t xml:space="preserve">Réunion</t>
  </si>
  <si>
    <t xml:space="preserve">RE</t>
  </si>
  <si>
    <t xml:space="preserve">REU</t>
  </si>
  <si>
    <t xml:space="preserve">262</t>
  </si>
  <si>
    <t xml:space="preserve">Zimbabue</t>
  </si>
  <si>
    <t xml:space="preserve">Zimbabwe</t>
  </si>
  <si>
    <t xml:space="preserve">ZW</t>
  </si>
  <si>
    <t xml:space="preserve">ZWE</t>
  </si>
  <si>
    <t xml:space="preserve">263</t>
  </si>
  <si>
    <t xml:space="preserve">Namibia</t>
  </si>
  <si>
    <t xml:space="preserve">Namibie</t>
  </si>
  <si>
    <t xml:space="preserve">NA</t>
  </si>
  <si>
    <t xml:space="preserve">NAM</t>
  </si>
  <si>
    <t xml:space="preserve">264</t>
  </si>
  <si>
    <t xml:space="preserve">Malawi</t>
  </si>
  <si>
    <t xml:space="preserve">MW</t>
  </si>
  <si>
    <t xml:space="preserve">MWI</t>
  </si>
  <si>
    <t xml:space="preserve">265</t>
  </si>
  <si>
    <t xml:space="preserve">Lesoto</t>
  </si>
  <si>
    <t xml:space="preserve">Lesotho</t>
  </si>
  <si>
    <t xml:space="preserve">LS</t>
  </si>
  <si>
    <t xml:space="preserve">LSO</t>
  </si>
  <si>
    <t xml:space="preserve">266</t>
  </si>
  <si>
    <t xml:space="preserve">Botsuana</t>
  </si>
  <si>
    <t xml:space="preserve">Botswana</t>
  </si>
  <si>
    <t xml:space="preserve">BW</t>
  </si>
  <si>
    <t xml:space="preserve">BWA</t>
  </si>
  <si>
    <t xml:space="preserve">267</t>
  </si>
  <si>
    <t xml:space="preserve">Swazilandia</t>
  </si>
  <si>
    <t xml:space="preserve">Swaziland</t>
  </si>
  <si>
    <t xml:space="preserve">SZ</t>
  </si>
  <si>
    <t xml:space="preserve">SWZ</t>
  </si>
  <si>
    <t xml:space="preserve">268</t>
  </si>
  <si>
    <t xml:space="preserve">Comoras</t>
  </si>
  <si>
    <t xml:space="preserve">Comoros</t>
  </si>
  <si>
    <t xml:space="preserve">Comores</t>
  </si>
  <si>
    <t xml:space="preserve">KM</t>
  </si>
  <si>
    <t xml:space="preserve">COM</t>
  </si>
  <si>
    <t xml:space="preserve">269</t>
  </si>
  <si>
    <t xml:space="preserve">Santa Elena</t>
  </si>
  <si>
    <t xml:space="preserve">Ascensión y Tristán de Acuña</t>
  </si>
  <si>
    <t xml:space="preserve">Ascensión y Tristan de Acuña</t>
  </si>
  <si>
    <t xml:space="preserve">SH</t>
  </si>
  <si>
    <t xml:space="preserve">SHN</t>
  </si>
  <si>
    <t xml:space="preserve">290</t>
  </si>
  <si>
    <t xml:space="preserve">Eritrea</t>
  </si>
  <si>
    <t xml:space="preserve">Erythrée</t>
  </si>
  <si>
    <t xml:space="preserve">ER</t>
  </si>
  <si>
    <t xml:space="preserve">ERI</t>
  </si>
  <si>
    <t xml:space="preserve">291</t>
  </si>
  <si>
    <t xml:space="preserve">Aruba</t>
  </si>
  <si>
    <t xml:space="preserve">AW</t>
  </si>
  <si>
    <t xml:space="preserve">ABW</t>
  </si>
  <si>
    <t xml:space="preserve">297</t>
  </si>
  <si>
    <t xml:space="preserve">Islas Feroe</t>
  </si>
  <si>
    <t xml:space="preserve">Faroe Islands</t>
  </si>
  <si>
    <t xml:space="preserve">Iles Féro</t>
  </si>
  <si>
    <t xml:space="preserve">FO</t>
  </si>
  <si>
    <t xml:space="preserve">FRO</t>
  </si>
  <si>
    <t xml:space="preserve">298</t>
  </si>
  <si>
    <t xml:space="preserve">Groenlandia</t>
  </si>
  <si>
    <t xml:space="preserve">Greenland</t>
  </si>
  <si>
    <t xml:space="preserve">Groenland</t>
  </si>
  <si>
    <t xml:space="preserve">GL</t>
  </si>
  <si>
    <t xml:space="preserve">GRL</t>
  </si>
  <si>
    <t xml:space="preserve">299</t>
  </si>
  <si>
    <t xml:space="preserve">Gibraltar</t>
  </si>
  <si>
    <t xml:space="preserve">GI</t>
  </si>
  <si>
    <t xml:space="preserve">GIB</t>
  </si>
  <si>
    <t xml:space="preserve">350</t>
  </si>
  <si>
    <t xml:space="preserve">Portugal</t>
  </si>
  <si>
    <t xml:space="preserve">PT</t>
  </si>
  <si>
    <t xml:space="preserve">PRT</t>
  </si>
  <si>
    <t xml:space="preserve">351</t>
  </si>
  <si>
    <t xml:space="preserve">Luxemburgo</t>
  </si>
  <si>
    <t xml:space="preserve">Luxembourg</t>
  </si>
  <si>
    <t xml:space="preserve">LU</t>
  </si>
  <si>
    <t xml:space="preserve">LUX</t>
  </si>
  <si>
    <t xml:space="preserve">352</t>
  </si>
  <si>
    <t xml:space="preserve">Irlanda</t>
  </si>
  <si>
    <t xml:space="preserve">Ireland</t>
  </si>
  <si>
    <t xml:space="preserve">Irlande</t>
  </si>
  <si>
    <t xml:space="preserve">IE</t>
  </si>
  <si>
    <t xml:space="preserve">IRL</t>
  </si>
  <si>
    <t xml:space="preserve">353</t>
  </si>
  <si>
    <t xml:space="preserve">Islandia</t>
  </si>
  <si>
    <t xml:space="preserve">Iceland</t>
  </si>
  <si>
    <t xml:space="preserve">Islande</t>
  </si>
  <si>
    <t xml:space="preserve">IS</t>
  </si>
  <si>
    <t xml:space="preserve">ISL</t>
  </si>
  <si>
    <t xml:space="preserve">354</t>
  </si>
  <si>
    <t xml:space="preserve">Albania</t>
  </si>
  <si>
    <t xml:space="preserve">Albanie</t>
  </si>
  <si>
    <t xml:space="preserve">AL</t>
  </si>
  <si>
    <t xml:space="preserve">ALB</t>
  </si>
  <si>
    <t xml:space="preserve">355</t>
  </si>
  <si>
    <t xml:space="preserve">Malta</t>
  </si>
  <si>
    <t xml:space="preserve">Malte</t>
  </si>
  <si>
    <t xml:space="preserve">MT</t>
  </si>
  <si>
    <t xml:space="preserve">MLT</t>
  </si>
  <si>
    <t xml:space="preserve">356</t>
  </si>
  <si>
    <t xml:space="preserve">Chipre</t>
  </si>
  <si>
    <t xml:space="preserve">Cyprus</t>
  </si>
  <si>
    <t xml:space="preserve">Chypre</t>
  </si>
  <si>
    <t xml:space="preserve">CY</t>
  </si>
  <si>
    <t xml:space="preserve">CYP</t>
  </si>
  <si>
    <t xml:space="preserve">357</t>
  </si>
  <si>
    <t xml:space="preserve">Finlandia</t>
  </si>
  <si>
    <t xml:space="preserve">Finland</t>
  </si>
  <si>
    <t xml:space="preserve">Finlande</t>
  </si>
  <si>
    <t xml:space="preserve">FI</t>
  </si>
  <si>
    <t xml:space="preserve">FIN</t>
  </si>
  <si>
    <t xml:space="preserve">358</t>
  </si>
  <si>
    <t xml:space="preserve">Bulgaria</t>
  </si>
  <si>
    <t xml:space="preserve">Bulgarie</t>
  </si>
  <si>
    <t xml:space="preserve">BG</t>
  </si>
  <si>
    <t xml:space="preserve">BGR</t>
  </si>
  <si>
    <t xml:space="preserve">359</t>
  </si>
  <si>
    <t xml:space="preserve">Lituania</t>
  </si>
  <si>
    <t xml:space="preserve">Lithuania</t>
  </si>
  <si>
    <t xml:space="preserve">La Lituanie</t>
  </si>
  <si>
    <t xml:space="preserve">LT</t>
  </si>
  <si>
    <t xml:space="preserve">LTU</t>
  </si>
  <si>
    <t xml:space="preserve">370</t>
  </si>
  <si>
    <t xml:space="preserve">Letonia</t>
  </si>
  <si>
    <t xml:space="preserve">Latvia</t>
  </si>
  <si>
    <t xml:space="preserve">La Lettonie</t>
  </si>
  <si>
    <t xml:space="preserve">LV</t>
  </si>
  <si>
    <t xml:space="preserve">LVA</t>
  </si>
  <si>
    <t xml:space="preserve">371</t>
  </si>
  <si>
    <t xml:space="preserve">Estonia</t>
  </si>
  <si>
    <t xml:space="preserve">L'Estonie</t>
  </si>
  <si>
    <t xml:space="preserve">EE</t>
  </si>
  <si>
    <t xml:space="preserve">EST</t>
  </si>
  <si>
    <t xml:space="preserve">372</t>
  </si>
  <si>
    <t xml:space="preserve">Moldavia</t>
  </si>
  <si>
    <t xml:space="preserve">Moldova</t>
  </si>
  <si>
    <t xml:space="preserve">Moldavie</t>
  </si>
  <si>
    <t xml:space="preserve">MD</t>
  </si>
  <si>
    <t xml:space="preserve">MDA</t>
  </si>
  <si>
    <t xml:space="preserve">373</t>
  </si>
  <si>
    <t xml:space="preserve">Armenia</t>
  </si>
  <si>
    <t xml:space="preserve">L'Arménie</t>
  </si>
  <si>
    <t xml:space="preserve">AM</t>
  </si>
  <si>
    <t xml:space="preserve">ARM</t>
  </si>
  <si>
    <t xml:space="preserve">374</t>
  </si>
  <si>
    <t xml:space="preserve">Bielorrusia</t>
  </si>
  <si>
    <t xml:space="preserve">Belarus</t>
  </si>
  <si>
    <t xml:space="preserve">Biélorussie</t>
  </si>
  <si>
    <t xml:space="preserve">BY</t>
  </si>
  <si>
    <t xml:space="preserve">BLR</t>
  </si>
  <si>
    <t xml:space="preserve">375</t>
  </si>
  <si>
    <t xml:space="preserve">Andorra</t>
  </si>
  <si>
    <t xml:space="preserve">AD</t>
  </si>
  <si>
    <t xml:space="preserve">AND</t>
  </si>
  <si>
    <t xml:space="preserve">376</t>
  </si>
  <si>
    <t xml:space="preserve">Mónaco</t>
  </si>
  <si>
    <t xml:space="preserve">Monaco</t>
  </si>
  <si>
    <t xml:space="preserve">MC</t>
  </si>
  <si>
    <t xml:space="preserve">MCO</t>
  </si>
  <si>
    <t xml:space="preserve">377</t>
  </si>
  <si>
    <t xml:space="preserve">San Marino</t>
  </si>
  <si>
    <t xml:space="preserve">SM</t>
  </si>
  <si>
    <t xml:space="preserve">SMR</t>
  </si>
  <si>
    <t xml:space="preserve">378</t>
  </si>
  <si>
    <t xml:space="preserve">Ucrania</t>
  </si>
  <si>
    <t xml:space="preserve">Ukraine</t>
  </si>
  <si>
    <t xml:space="preserve">L'Ukraine</t>
  </si>
  <si>
    <t xml:space="preserve">UA</t>
  </si>
  <si>
    <t xml:space="preserve">UKR</t>
  </si>
  <si>
    <t xml:space="preserve">380</t>
  </si>
  <si>
    <t xml:space="preserve">Serbia</t>
  </si>
  <si>
    <t xml:space="preserve">Serbie</t>
  </si>
  <si>
    <t xml:space="preserve">RS</t>
  </si>
  <si>
    <t xml:space="preserve">SRB</t>
  </si>
  <si>
    <t xml:space="preserve">381</t>
  </si>
  <si>
    <t xml:space="preserve">Montenegro</t>
  </si>
  <si>
    <t xml:space="preserve">Monténégro</t>
  </si>
  <si>
    <t xml:space="preserve">ME</t>
  </si>
  <si>
    <t xml:space="preserve">MNE</t>
  </si>
  <si>
    <t xml:space="preserve">382</t>
  </si>
  <si>
    <t xml:space="preserve">Croacia</t>
  </si>
  <si>
    <t xml:space="preserve">Croatia</t>
  </si>
  <si>
    <t xml:space="preserve">Croatie</t>
  </si>
  <si>
    <t xml:space="preserve">HR</t>
  </si>
  <si>
    <t xml:space="preserve">HRV</t>
  </si>
  <si>
    <t xml:space="preserve">385</t>
  </si>
  <si>
    <t xml:space="preserve">Eslovenia</t>
  </si>
  <si>
    <t xml:space="preserve">Slovenia</t>
  </si>
  <si>
    <t xml:space="preserve">Slovénie</t>
  </si>
  <si>
    <t xml:space="preserve">SI</t>
  </si>
  <si>
    <t xml:space="preserve">SVN</t>
  </si>
  <si>
    <t xml:space="preserve">386</t>
  </si>
  <si>
    <t xml:space="preserve">Bosnia y Herzegovina</t>
  </si>
  <si>
    <t xml:space="preserve">Bosnia and Herzegovina</t>
  </si>
  <si>
    <t xml:space="preserve">Bosnie-Herzégovine</t>
  </si>
  <si>
    <t xml:space="preserve">BA</t>
  </si>
  <si>
    <t xml:space="preserve">BIH</t>
  </si>
  <si>
    <t xml:space="preserve">387</t>
  </si>
  <si>
    <t xml:space="preserve">Macedônia</t>
  </si>
  <si>
    <t xml:space="preserve">Macedonia</t>
  </si>
  <si>
    <t xml:space="preserve">Macédoine</t>
  </si>
  <si>
    <t xml:space="preserve">MK</t>
  </si>
  <si>
    <t xml:space="preserve">MKD</t>
  </si>
  <si>
    <t xml:space="preserve">389</t>
  </si>
  <si>
    <t xml:space="preserve">República Checa</t>
  </si>
  <si>
    <t xml:space="preserve">Czech Republic</t>
  </si>
  <si>
    <t xml:space="preserve">République Tchèque</t>
  </si>
  <si>
    <t xml:space="preserve">CZ</t>
  </si>
  <si>
    <t xml:space="preserve">CZE</t>
  </si>
  <si>
    <t xml:space="preserve">420</t>
  </si>
  <si>
    <t xml:space="preserve">Eslovaquia</t>
  </si>
  <si>
    <t xml:space="preserve">Slovakia</t>
  </si>
  <si>
    <t xml:space="preserve">Slovaquie</t>
  </si>
  <si>
    <t xml:space="preserve">SK</t>
  </si>
  <si>
    <t xml:space="preserve">SVK</t>
  </si>
  <si>
    <t xml:space="preserve">421</t>
  </si>
  <si>
    <t xml:space="preserve">Liechtenstein</t>
  </si>
  <si>
    <t xml:space="preserve">LI</t>
  </si>
  <si>
    <t xml:space="preserve">LIE</t>
  </si>
  <si>
    <t xml:space="preserve">423</t>
  </si>
  <si>
    <t xml:space="preserve">Islas Malvinas</t>
  </si>
  <si>
    <t xml:space="preserve">Falkland Islands (Malvinas)</t>
  </si>
  <si>
    <t xml:space="preserve">Iles Falkland (Malvinas</t>
  </si>
  <si>
    <t xml:space="preserve">FK</t>
  </si>
  <si>
    <t xml:space="preserve">FLK</t>
  </si>
  <si>
    <t xml:space="preserve">500</t>
  </si>
  <si>
    <t xml:space="preserve">Belice</t>
  </si>
  <si>
    <t xml:space="preserve">Belize</t>
  </si>
  <si>
    <t xml:space="preserve">BZ</t>
  </si>
  <si>
    <t xml:space="preserve">BLZ</t>
  </si>
  <si>
    <t xml:space="preserve">501</t>
  </si>
  <si>
    <t xml:space="preserve">Guatemala</t>
  </si>
  <si>
    <t xml:space="preserve">GT</t>
  </si>
  <si>
    <t xml:space="preserve">GTM</t>
  </si>
  <si>
    <t xml:space="preserve">502</t>
  </si>
  <si>
    <t xml:space="preserve">El Salvador</t>
  </si>
  <si>
    <t xml:space="preserve">SV</t>
  </si>
  <si>
    <t xml:space="preserve">SLV</t>
  </si>
  <si>
    <t xml:space="preserve">503</t>
  </si>
  <si>
    <t xml:space="preserve">Honduras</t>
  </si>
  <si>
    <t xml:space="preserve">HN</t>
  </si>
  <si>
    <t xml:space="preserve">HND</t>
  </si>
  <si>
    <t xml:space="preserve">504</t>
  </si>
  <si>
    <t xml:space="preserve">Nicaragua</t>
  </si>
  <si>
    <t xml:space="preserve">NI</t>
  </si>
  <si>
    <t xml:space="preserve">NIC</t>
  </si>
  <si>
    <t xml:space="preserve">505</t>
  </si>
  <si>
    <t xml:space="preserve">Costa Rica</t>
  </si>
  <si>
    <t xml:space="preserve">CR</t>
  </si>
  <si>
    <t xml:space="preserve">CRI</t>
  </si>
  <si>
    <t xml:space="preserve">506</t>
  </si>
  <si>
    <t xml:space="preserve">San Pedro y Miquelón</t>
  </si>
  <si>
    <t xml:space="preserve">Saint Pierre and Miquelon</t>
  </si>
  <si>
    <t xml:space="preserve">Saint-Pierre-et-Miquelon</t>
  </si>
  <si>
    <t xml:space="preserve">PM</t>
  </si>
  <si>
    <t xml:space="preserve">SPM</t>
  </si>
  <si>
    <t xml:space="preserve">508</t>
  </si>
  <si>
    <t xml:space="preserve">Haití</t>
  </si>
  <si>
    <t xml:space="preserve">Haiti</t>
  </si>
  <si>
    <t xml:space="preserve">Haïti</t>
  </si>
  <si>
    <t xml:space="preserve">HT</t>
  </si>
  <si>
    <t xml:space="preserve">HTI</t>
  </si>
  <si>
    <t xml:space="preserve">509</t>
  </si>
  <si>
    <t xml:space="preserve">San Bartolomé</t>
  </si>
  <si>
    <t xml:space="preserve">Saint Barthélemy</t>
  </si>
  <si>
    <t xml:space="preserve">Saint-Barthélemy</t>
  </si>
  <si>
    <t xml:space="preserve">BL</t>
  </si>
  <si>
    <t xml:space="preserve">BLM</t>
  </si>
  <si>
    <t xml:space="preserve">590</t>
  </si>
  <si>
    <t xml:space="preserve">Bolivia</t>
  </si>
  <si>
    <t xml:space="preserve">Bolivie</t>
  </si>
  <si>
    <t xml:space="preserve">BO</t>
  </si>
  <si>
    <t xml:space="preserve">BOL</t>
  </si>
  <si>
    <t xml:space="preserve">591</t>
  </si>
  <si>
    <t xml:space="preserve">Guyana</t>
  </si>
  <si>
    <t xml:space="preserve">Guyane</t>
  </si>
  <si>
    <t xml:space="preserve">GY</t>
  </si>
  <si>
    <t xml:space="preserve">GUY</t>
  </si>
  <si>
    <t xml:space="preserve">592</t>
  </si>
  <si>
    <t xml:space="preserve">Guayana Francesa</t>
  </si>
  <si>
    <t xml:space="preserve">French Guiana</t>
  </si>
  <si>
    <t xml:space="preserve">Guyane française</t>
  </si>
  <si>
    <t xml:space="preserve">GF</t>
  </si>
  <si>
    <t xml:space="preserve">GUF</t>
  </si>
  <si>
    <t xml:space="preserve">594</t>
  </si>
  <si>
    <t xml:space="preserve">Paraguay</t>
  </si>
  <si>
    <t xml:space="preserve">PY</t>
  </si>
  <si>
    <t xml:space="preserve">PRY</t>
  </si>
  <si>
    <t xml:space="preserve">595</t>
  </si>
  <si>
    <t xml:space="preserve">Martinica</t>
  </si>
  <si>
    <t xml:space="preserve">Martinique</t>
  </si>
  <si>
    <t xml:space="preserve">MQ</t>
  </si>
  <si>
    <t xml:space="preserve">MTQ</t>
  </si>
  <si>
    <t xml:space="preserve">596</t>
  </si>
  <si>
    <t xml:space="preserve">Surinám</t>
  </si>
  <si>
    <t xml:space="preserve">Suriname</t>
  </si>
  <si>
    <t xml:space="preserve">Surinam</t>
  </si>
  <si>
    <t xml:space="preserve">SR</t>
  </si>
  <si>
    <t xml:space="preserve">SUR</t>
  </si>
  <si>
    <t xml:space="preserve">597</t>
  </si>
  <si>
    <t xml:space="preserve">Uruguay</t>
  </si>
  <si>
    <t xml:space="preserve">UY</t>
  </si>
  <si>
    <t xml:space="preserve">URY</t>
  </si>
  <si>
    <t xml:space="preserve">598</t>
  </si>
  <si>
    <t xml:space="preserve">Timor Oriental</t>
  </si>
  <si>
    <t xml:space="preserve">East Timor</t>
  </si>
  <si>
    <t xml:space="preserve">Timor-Oriental</t>
  </si>
  <si>
    <t xml:space="preserve">TL</t>
  </si>
  <si>
    <t xml:space="preserve">TLS</t>
  </si>
  <si>
    <t xml:space="preserve">670</t>
  </si>
  <si>
    <t xml:space="preserve">Antártida</t>
  </si>
  <si>
    <t xml:space="preserve">Antarctica</t>
  </si>
  <si>
    <t xml:space="preserve">L'Antarctique</t>
  </si>
  <si>
    <t xml:space="preserve">AQ</t>
  </si>
  <si>
    <t xml:space="preserve">ATA</t>
  </si>
  <si>
    <t xml:space="preserve">672</t>
  </si>
  <si>
    <t xml:space="preserve">Brunéi</t>
  </si>
  <si>
    <t xml:space="preserve">Brunei</t>
  </si>
  <si>
    <t xml:space="preserve">BN</t>
  </si>
  <si>
    <t xml:space="preserve">BRN</t>
  </si>
  <si>
    <t xml:space="preserve">673</t>
  </si>
  <si>
    <t xml:space="preserve">Nauru</t>
  </si>
  <si>
    <t xml:space="preserve">NR</t>
  </si>
  <si>
    <t xml:space="preserve">NRU</t>
  </si>
  <si>
    <t xml:space="preserve">674</t>
  </si>
  <si>
    <t xml:space="preserve">Papúa Nueva Guinea</t>
  </si>
  <si>
    <t xml:space="preserve">Papua New Guinea</t>
  </si>
  <si>
    <t xml:space="preserve">Papouasie-Nouvelle-Guinée</t>
  </si>
  <si>
    <t xml:space="preserve">PG</t>
  </si>
  <si>
    <t xml:space="preserve">PNG</t>
  </si>
  <si>
    <t xml:space="preserve">675</t>
  </si>
  <si>
    <t xml:space="preserve">Tonga</t>
  </si>
  <si>
    <t xml:space="preserve">TO</t>
  </si>
  <si>
    <t xml:space="preserve">TON</t>
  </si>
  <si>
    <t xml:space="preserve">676</t>
  </si>
  <si>
    <t xml:space="preserve">Islas Salomón</t>
  </si>
  <si>
    <t xml:space="preserve">Solomon Islands</t>
  </si>
  <si>
    <t xml:space="preserve">Iles Salomon</t>
  </si>
  <si>
    <t xml:space="preserve">SB</t>
  </si>
  <si>
    <t xml:space="preserve">SLB</t>
  </si>
  <si>
    <t xml:space="preserve">677</t>
  </si>
  <si>
    <t xml:space="preserve">Vanuatu</t>
  </si>
  <si>
    <t xml:space="preserve">VU</t>
  </si>
  <si>
    <t xml:space="preserve">VUT</t>
  </si>
  <si>
    <t xml:space="preserve">678</t>
  </si>
  <si>
    <t xml:space="preserve">Fiyi</t>
  </si>
  <si>
    <t xml:space="preserve">Fiji</t>
  </si>
  <si>
    <t xml:space="preserve">Fidji</t>
  </si>
  <si>
    <t xml:space="preserve">FJ</t>
  </si>
  <si>
    <t xml:space="preserve">FJI</t>
  </si>
  <si>
    <t xml:space="preserve">679</t>
  </si>
  <si>
    <t xml:space="preserve">Palau</t>
  </si>
  <si>
    <t xml:space="preserve">PW</t>
  </si>
  <si>
    <t xml:space="preserve">PLW</t>
  </si>
  <si>
    <t xml:space="preserve">680</t>
  </si>
  <si>
    <t xml:space="preserve">Wallis y Futuna</t>
  </si>
  <si>
    <t xml:space="preserve">Wallis and Futuna</t>
  </si>
  <si>
    <t xml:space="preserve">Wallis et Futuna</t>
  </si>
  <si>
    <t xml:space="preserve">WF</t>
  </si>
  <si>
    <t xml:space="preserve">WLF</t>
  </si>
  <si>
    <t xml:space="preserve">681</t>
  </si>
  <si>
    <t xml:space="preserve">Islas Cook</t>
  </si>
  <si>
    <t xml:space="preserve">Cook Islands</t>
  </si>
  <si>
    <t xml:space="preserve">Iles Cook</t>
  </si>
  <si>
    <t xml:space="preserve">CK</t>
  </si>
  <si>
    <t xml:space="preserve">COK</t>
  </si>
  <si>
    <t xml:space="preserve">682</t>
  </si>
  <si>
    <t xml:space="preserve">Niue</t>
  </si>
  <si>
    <t xml:space="preserve">Niou</t>
  </si>
  <si>
    <t xml:space="preserve">NU</t>
  </si>
  <si>
    <t xml:space="preserve">NIU</t>
  </si>
  <si>
    <t xml:space="preserve">683</t>
  </si>
  <si>
    <t xml:space="preserve">Samoa</t>
  </si>
  <si>
    <t xml:space="preserve">WS</t>
  </si>
  <si>
    <t xml:space="preserve">WSM</t>
  </si>
  <si>
    <t xml:space="preserve">685</t>
  </si>
  <si>
    <t xml:space="preserve">Kiribati</t>
  </si>
  <si>
    <t xml:space="preserve">KI</t>
  </si>
  <si>
    <t xml:space="preserve">KIR</t>
  </si>
  <si>
    <t xml:space="preserve">686</t>
  </si>
  <si>
    <t xml:space="preserve">Nueva Caledonia</t>
  </si>
  <si>
    <t xml:space="preserve">New Caledonia</t>
  </si>
  <si>
    <t xml:space="preserve">Nouvelle-Calédonie</t>
  </si>
  <si>
    <t xml:space="preserve">NC</t>
  </si>
  <si>
    <t xml:space="preserve">NCL</t>
  </si>
  <si>
    <t xml:space="preserve">687</t>
  </si>
  <si>
    <t xml:space="preserve">Tuvalu</t>
  </si>
  <si>
    <t xml:space="preserve">TV</t>
  </si>
  <si>
    <t xml:space="preserve">TUV</t>
  </si>
  <si>
    <t xml:space="preserve">688</t>
  </si>
  <si>
    <t xml:space="preserve">Polinesia Francesa</t>
  </si>
  <si>
    <t xml:space="preserve">French Polynesia</t>
  </si>
  <si>
    <t xml:space="preserve">Polynésie française</t>
  </si>
  <si>
    <t xml:space="preserve">PF</t>
  </si>
  <si>
    <t xml:space="preserve">PYF</t>
  </si>
  <si>
    <t xml:space="preserve">689</t>
  </si>
  <si>
    <t xml:space="preserve">Tokelau</t>
  </si>
  <si>
    <t xml:space="preserve">Tokélaou</t>
  </si>
  <si>
    <t xml:space="preserve">TK</t>
  </si>
  <si>
    <t xml:space="preserve">TKL</t>
  </si>
  <si>
    <t xml:space="preserve">690</t>
  </si>
  <si>
    <t xml:space="preserve">Micronesia</t>
  </si>
  <si>
    <t xml:space="preserve">Estados Federados de</t>
  </si>
  <si>
    <t xml:space="preserve">Federados Estados de</t>
  </si>
  <si>
    <t xml:space="preserve">FM</t>
  </si>
  <si>
    <t xml:space="preserve">FSM</t>
  </si>
  <si>
    <t xml:space="preserve">691</t>
  </si>
  <si>
    <t xml:space="preserve">Islas Marshall</t>
  </si>
  <si>
    <t xml:space="preserve">Marshall Islands</t>
  </si>
  <si>
    <t xml:space="preserve">Iles Marshall</t>
  </si>
  <si>
    <t xml:space="preserve">MH</t>
  </si>
  <si>
    <t xml:space="preserve">MHL</t>
  </si>
  <si>
    <t xml:space="preserve">692</t>
  </si>
  <si>
    <t xml:space="preserve">Corea del Norte</t>
  </si>
  <si>
    <t xml:space="preserve">North Korea</t>
  </si>
  <si>
    <t xml:space="preserve">Corée du Nord</t>
  </si>
  <si>
    <t xml:space="preserve">KP</t>
  </si>
  <si>
    <t xml:space="preserve">PRK</t>
  </si>
  <si>
    <t xml:space="preserve">850</t>
  </si>
  <si>
    <t xml:space="preserve">Hong kong</t>
  </si>
  <si>
    <t xml:space="preserve">Hong Kong</t>
  </si>
  <si>
    <t xml:space="preserve">HK</t>
  </si>
  <si>
    <t xml:space="preserve">HKG</t>
  </si>
  <si>
    <t xml:space="preserve">852</t>
  </si>
  <si>
    <t xml:space="preserve">Macao</t>
  </si>
  <si>
    <t xml:space="preserve">MO</t>
  </si>
  <si>
    <t xml:space="preserve">MAC</t>
  </si>
  <si>
    <t xml:space="preserve">853</t>
  </si>
  <si>
    <t xml:space="preserve">Camboya</t>
  </si>
  <si>
    <t xml:space="preserve">Cambodia</t>
  </si>
  <si>
    <t xml:space="preserve">Cambodge</t>
  </si>
  <si>
    <t xml:space="preserve">KH</t>
  </si>
  <si>
    <t xml:space="preserve">KHM</t>
  </si>
  <si>
    <t xml:space="preserve">855</t>
  </si>
  <si>
    <t xml:space="preserve">Laos</t>
  </si>
  <si>
    <t xml:space="preserve">LA</t>
  </si>
  <si>
    <t xml:space="preserve">LAO</t>
  </si>
  <si>
    <t xml:space="preserve">856</t>
  </si>
  <si>
    <t xml:space="preserve">Islas Pitcairn</t>
  </si>
  <si>
    <t xml:space="preserve">Pitcairn Islands</t>
  </si>
  <si>
    <t xml:space="preserve">Iles Pitcairn</t>
  </si>
  <si>
    <t xml:space="preserve">PN</t>
  </si>
  <si>
    <t xml:space="preserve">PCN</t>
  </si>
  <si>
    <t xml:space="preserve">870</t>
  </si>
  <si>
    <t xml:space="preserve">Bangladesh</t>
  </si>
  <si>
    <t xml:space="preserve">BD</t>
  </si>
  <si>
    <t xml:space="preserve">BGD</t>
  </si>
  <si>
    <t xml:space="preserve">880</t>
  </si>
  <si>
    <t xml:space="preserve">Taiwán</t>
  </si>
  <si>
    <t xml:space="preserve">Taiwan</t>
  </si>
  <si>
    <t xml:space="preserve">TW</t>
  </si>
  <si>
    <t xml:space="preserve">TWN</t>
  </si>
  <si>
    <t xml:space="preserve">886</t>
  </si>
  <si>
    <t xml:space="preserve">Islas Maldivas</t>
  </si>
  <si>
    <t xml:space="preserve">Maldives</t>
  </si>
  <si>
    <t xml:space="preserve">MV</t>
  </si>
  <si>
    <t xml:space="preserve">MDV</t>
  </si>
  <si>
    <t xml:space="preserve">960</t>
  </si>
  <si>
    <t xml:space="preserve">Líbano</t>
  </si>
  <si>
    <t xml:space="preserve">Lebanon</t>
  </si>
  <si>
    <t xml:space="preserve">Liban</t>
  </si>
  <si>
    <t xml:space="preserve">LB</t>
  </si>
  <si>
    <t xml:space="preserve">LBN</t>
  </si>
  <si>
    <t xml:space="preserve">961</t>
  </si>
  <si>
    <t xml:space="preserve">Jordania</t>
  </si>
  <si>
    <t xml:space="preserve">Jordan</t>
  </si>
  <si>
    <t xml:space="preserve">JO</t>
  </si>
  <si>
    <t xml:space="preserve">JOR</t>
  </si>
  <si>
    <t xml:space="preserve">962</t>
  </si>
  <si>
    <t xml:space="preserve">Siria</t>
  </si>
  <si>
    <t xml:space="preserve">Syria</t>
  </si>
  <si>
    <t xml:space="preserve">Syrie</t>
  </si>
  <si>
    <t xml:space="preserve">SY</t>
  </si>
  <si>
    <t xml:space="preserve">SYR</t>
  </si>
  <si>
    <t xml:space="preserve">963</t>
  </si>
  <si>
    <t xml:space="preserve">Irak</t>
  </si>
  <si>
    <t xml:space="preserve">Iraq</t>
  </si>
  <si>
    <t xml:space="preserve">IQ</t>
  </si>
  <si>
    <t xml:space="preserve">IRQ</t>
  </si>
  <si>
    <t xml:space="preserve">964</t>
  </si>
  <si>
    <t xml:space="preserve">Kuwait</t>
  </si>
  <si>
    <t xml:space="preserve">Koweït</t>
  </si>
  <si>
    <t xml:space="preserve">KW</t>
  </si>
  <si>
    <t xml:space="preserve">KWT</t>
  </si>
  <si>
    <t xml:space="preserve">965</t>
  </si>
  <si>
    <t xml:space="preserve">Arabia Saudita</t>
  </si>
  <si>
    <t xml:space="preserve">Saudi Arabia</t>
  </si>
  <si>
    <t xml:space="preserve">Arabie Saoudite</t>
  </si>
  <si>
    <t xml:space="preserve">SA</t>
  </si>
  <si>
    <t xml:space="preserve">SAU</t>
  </si>
  <si>
    <t xml:space="preserve">966</t>
  </si>
  <si>
    <t xml:space="preserve">Yemen</t>
  </si>
  <si>
    <t xml:space="preserve">Yémen</t>
  </si>
  <si>
    <t xml:space="preserve">YE</t>
  </si>
  <si>
    <t xml:space="preserve">YEM</t>
  </si>
  <si>
    <t xml:space="preserve">967</t>
  </si>
  <si>
    <t xml:space="preserve">Omán</t>
  </si>
  <si>
    <t xml:space="preserve">Oman</t>
  </si>
  <si>
    <t xml:space="preserve">OM</t>
  </si>
  <si>
    <t xml:space="preserve">OMN</t>
  </si>
  <si>
    <t xml:space="preserve">968</t>
  </si>
  <si>
    <t xml:space="preserve">Palestina</t>
  </si>
  <si>
    <t xml:space="preserve">Palestine</t>
  </si>
  <si>
    <t xml:space="preserve">La Palestine</t>
  </si>
  <si>
    <t xml:space="preserve">PS</t>
  </si>
  <si>
    <t xml:space="preserve">PSE</t>
  </si>
  <si>
    <t xml:space="preserve">970</t>
  </si>
  <si>
    <t xml:space="preserve">Emiratos Árabes Unidos</t>
  </si>
  <si>
    <t xml:space="preserve">United Arab Emirates</t>
  </si>
  <si>
    <t xml:space="preserve">Emirats Arabes Unis</t>
  </si>
  <si>
    <t xml:space="preserve">AE</t>
  </si>
  <si>
    <t xml:space="preserve">ARE</t>
  </si>
  <si>
    <t xml:space="preserve">971</t>
  </si>
  <si>
    <t xml:space="preserve">Israel</t>
  </si>
  <si>
    <t xml:space="preserve">Israël</t>
  </si>
  <si>
    <t xml:space="preserve">IL</t>
  </si>
  <si>
    <t xml:space="preserve">ISR</t>
  </si>
  <si>
    <t xml:space="preserve">972</t>
  </si>
  <si>
    <t xml:space="preserve">Bahrein</t>
  </si>
  <si>
    <t xml:space="preserve">Bahrain</t>
  </si>
  <si>
    <t xml:space="preserve">Bahreïn</t>
  </si>
  <si>
    <t xml:space="preserve">BH</t>
  </si>
  <si>
    <t xml:space="preserve">BHR</t>
  </si>
  <si>
    <t xml:space="preserve">973</t>
  </si>
  <si>
    <t xml:space="preserve">Qatar</t>
  </si>
  <si>
    <t xml:space="preserve">QA</t>
  </si>
  <si>
    <t xml:space="preserve">QAT</t>
  </si>
  <si>
    <t xml:space="preserve">974</t>
  </si>
  <si>
    <t xml:space="preserve">Bhután</t>
  </si>
  <si>
    <t xml:space="preserve">Bhutan</t>
  </si>
  <si>
    <t xml:space="preserve">Le Bhoutan</t>
  </si>
  <si>
    <t xml:space="preserve">BT</t>
  </si>
  <si>
    <t xml:space="preserve">BTN</t>
  </si>
  <si>
    <t xml:space="preserve">975</t>
  </si>
  <si>
    <t xml:space="preserve">Mongolia</t>
  </si>
  <si>
    <t xml:space="preserve">Mongolie</t>
  </si>
  <si>
    <t xml:space="preserve">MN</t>
  </si>
  <si>
    <t xml:space="preserve">MNG</t>
  </si>
  <si>
    <t xml:space="preserve">976</t>
  </si>
  <si>
    <t xml:space="preserve">Nepal</t>
  </si>
  <si>
    <t xml:space="preserve">Népal</t>
  </si>
  <si>
    <t xml:space="preserve">NP</t>
  </si>
  <si>
    <t xml:space="preserve">NPL</t>
  </si>
  <si>
    <t xml:space="preserve">977</t>
  </si>
  <si>
    <t xml:space="preserve">Tayikistán</t>
  </si>
  <si>
    <t xml:space="preserve">Tajikistan</t>
  </si>
  <si>
    <t xml:space="preserve">Le Tadjikistan</t>
  </si>
  <si>
    <t xml:space="preserve">TJ</t>
  </si>
  <si>
    <t xml:space="preserve">TJK</t>
  </si>
  <si>
    <t xml:space="preserve">992</t>
  </si>
  <si>
    <t xml:space="preserve">Turkmenistán</t>
  </si>
  <si>
    <t xml:space="preserve">Turkmenistan</t>
  </si>
  <si>
    <t xml:space="preserve">Le Turkménistan</t>
  </si>
  <si>
    <t xml:space="preserve">TM</t>
  </si>
  <si>
    <t xml:space="preserve">TKM</t>
  </si>
  <si>
    <t xml:space="preserve">993</t>
  </si>
  <si>
    <t xml:space="preserve">Azerbaiyán</t>
  </si>
  <si>
    <t xml:space="preserve">Azerbaijan</t>
  </si>
  <si>
    <t xml:space="preserve">L'Azerbaïdjan</t>
  </si>
  <si>
    <t xml:space="preserve">AZ</t>
  </si>
  <si>
    <t xml:space="preserve">AZE</t>
  </si>
  <si>
    <t xml:space="preserve">994</t>
  </si>
  <si>
    <t xml:space="preserve">Georgia</t>
  </si>
  <si>
    <t xml:space="preserve">Géorgie</t>
  </si>
  <si>
    <t xml:space="preserve">GE</t>
  </si>
  <si>
    <t xml:space="preserve">GEO</t>
  </si>
  <si>
    <t xml:space="preserve">995</t>
  </si>
  <si>
    <t xml:space="preserve">Kirguistán</t>
  </si>
  <si>
    <t xml:space="preserve">Kyrgyzstan</t>
  </si>
  <si>
    <t xml:space="preserve">Kirghizstan</t>
  </si>
  <si>
    <t xml:space="preserve">KG</t>
  </si>
  <si>
    <t xml:space="preserve">KGZ</t>
  </si>
  <si>
    <t xml:space="preserve">996</t>
  </si>
  <si>
    <t xml:space="preserve">Uzbekistán</t>
  </si>
  <si>
    <t xml:space="preserve">Uzbekistan</t>
  </si>
  <si>
    <t xml:space="preserve">L'Ouzbékistan</t>
  </si>
  <si>
    <t xml:space="preserve">UZ</t>
  </si>
  <si>
    <t xml:space="preserve">UZB</t>
  </si>
  <si>
    <t xml:space="preserve">998</t>
  </si>
  <si>
    <t xml:space="preserve">Curazao</t>
  </si>
  <si>
    <t xml:space="preserve">Curaçao</t>
  </si>
  <si>
    <t xml:space="preserve">CW</t>
  </si>
  <si>
    <t xml:space="preserve">CWU</t>
  </si>
  <si>
    <t xml:space="preserve">Sint Maarten</t>
  </si>
  <si>
    <t xml:space="preserve">Saint-Martin</t>
  </si>
  <si>
    <t xml:space="preserve">SX</t>
  </si>
  <si>
    <t xml:space="preserve">SMX</t>
  </si>
  <si>
    <t xml:space="preserve">1 721</t>
  </si>
  <si>
    <t xml:space="preserve">Isla Bouvet</t>
  </si>
  <si>
    <t xml:space="preserve">Bouvet Island</t>
  </si>
  <si>
    <t xml:space="preserve">BV</t>
  </si>
  <si>
    <t xml:space="preserve">BVT</t>
  </si>
  <si>
    <t xml:space="preserve">Islas Heard y McDonald</t>
  </si>
  <si>
    <t xml:space="preserve">Heard Island and McDonald Islands</t>
  </si>
  <si>
    <t xml:space="preserve">Les îles Heard et McDonald</t>
  </si>
  <si>
    <t xml:space="preserve">HM</t>
  </si>
  <si>
    <t xml:space="preserve">HMD</t>
  </si>
  <si>
    <t xml:space="preserve">Territorios Australes y Antárticas Franceses</t>
  </si>
  <si>
    <t xml:space="preserve">French Southern Territories</t>
  </si>
  <si>
    <t xml:space="preserve">Terres australes françaises</t>
  </si>
  <si>
    <t xml:space="preserve">TF</t>
  </si>
  <si>
    <t xml:space="preserve">ATF</t>
  </si>
  <si>
    <t xml:space="preserve">Anguila</t>
  </si>
  <si>
    <t xml:space="preserve">Anguilla</t>
  </si>
  <si>
    <t xml:space="preserve">AI</t>
  </si>
  <si>
    <t xml:space="preserve">AIA</t>
  </si>
  <si>
    <t xml:space="preserve">1 264</t>
  </si>
  <si>
    <t xml:space="preserve">Antigua y Barbuda</t>
  </si>
  <si>
    <t xml:space="preserve">Antigua and Barbuda</t>
  </si>
  <si>
    <t xml:space="preserve">Antigua et Barbuda</t>
  </si>
  <si>
    <t xml:space="preserve">AG</t>
  </si>
  <si>
    <t xml:space="preserve">ATG</t>
  </si>
  <si>
    <t xml:space="preserve">1 268</t>
  </si>
  <si>
    <t xml:space="preserve">Bahamas</t>
  </si>
  <si>
    <t xml:space="preserve">BS</t>
  </si>
  <si>
    <t xml:space="preserve">BHS</t>
  </si>
  <si>
    <t xml:space="preserve">1 242</t>
  </si>
  <si>
    <t xml:space="preserve">Barbados</t>
  </si>
  <si>
    <t xml:space="preserve">Barbade</t>
  </si>
  <si>
    <t xml:space="preserve">BB</t>
  </si>
  <si>
    <t xml:space="preserve">BRB</t>
  </si>
  <si>
    <t xml:space="preserve">1 246</t>
  </si>
  <si>
    <t xml:space="preserve">Dominica</t>
  </si>
  <si>
    <t xml:space="preserve">Dominique</t>
  </si>
  <si>
    <t xml:space="preserve">DM</t>
  </si>
  <si>
    <t xml:space="preserve">DMA</t>
  </si>
  <si>
    <t xml:space="preserve">1 767</t>
  </si>
  <si>
    <t xml:space="preserve">Granada</t>
  </si>
  <si>
    <t xml:space="preserve">Grenada</t>
  </si>
  <si>
    <t xml:space="preserve">Grenade</t>
  </si>
  <si>
    <t xml:space="preserve">GD</t>
  </si>
  <si>
    <t xml:space="preserve">GRD</t>
  </si>
  <si>
    <t xml:space="preserve">1 473</t>
  </si>
  <si>
    <t xml:space="preserve">Guam</t>
  </si>
  <si>
    <t xml:space="preserve">GU</t>
  </si>
  <si>
    <t xml:space="preserve">GUM</t>
  </si>
  <si>
    <t xml:space="preserve">1 671</t>
  </si>
  <si>
    <t xml:space="preserve">Islas Bermudas</t>
  </si>
  <si>
    <t xml:space="preserve">Bermuda Islands</t>
  </si>
  <si>
    <t xml:space="preserve">Bermudes</t>
  </si>
  <si>
    <t xml:space="preserve">BM</t>
  </si>
  <si>
    <t xml:space="preserve">BMU</t>
  </si>
  <si>
    <t xml:space="preserve">1 441</t>
  </si>
  <si>
    <t xml:space="preserve">Islas Caimán</t>
  </si>
  <si>
    <t xml:space="preserve">Cayman Islands</t>
  </si>
  <si>
    <t xml:space="preserve">Iles Caïmans</t>
  </si>
  <si>
    <t xml:space="preserve">KY</t>
  </si>
  <si>
    <t xml:space="preserve">CYM</t>
  </si>
  <si>
    <t xml:space="preserve">1 345</t>
  </si>
  <si>
    <t xml:space="preserve">Islas Marianas del Norte</t>
  </si>
  <si>
    <t xml:space="preserve">Northern Mariana Islands</t>
  </si>
  <si>
    <t xml:space="preserve">Iles Mariannes du Nord</t>
  </si>
  <si>
    <t xml:space="preserve">MP</t>
  </si>
  <si>
    <t xml:space="preserve">MNP</t>
  </si>
  <si>
    <t xml:space="preserve">1 670</t>
  </si>
  <si>
    <t xml:space="preserve">Islas Turcas y Caicos</t>
  </si>
  <si>
    <t xml:space="preserve">Turks and Caicos Islands</t>
  </si>
  <si>
    <t xml:space="preserve">Iles Turques et Caïques</t>
  </si>
  <si>
    <t xml:space="preserve">TC</t>
  </si>
  <si>
    <t xml:space="preserve">TCA</t>
  </si>
  <si>
    <t xml:space="preserve">1 649</t>
  </si>
  <si>
    <t xml:space="preserve">Islas Vírgenes Británicas</t>
  </si>
  <si>
    <t xml:space="preserve">Virgin Islands</t>
  </si>
  <si>
    <t xml:space="preserve">Iles Vierges</t>
  </si>
  <si>
    <t xml:space="preserve">VG</t>
  </si>
  <si>
    <t xml:space="preserve">VGB</t>
  </si>
  <si>
    <t xml:space="preserve">1 284</t>
  </si>
  <si>
    <t xml:space="preserve">Islas Vírgenes de los Estados Unidos</t>
  </si>
  <si>
    <t xml:space="preserve">United States Virgin Islands</t>
  </si>
  <si>
    <t xml:space="preserve">Îles Vierges américaines</t>
  </si>
  <si>
    <t xml:space="preserve">VI</t>
  </si>
  <si>
    <t xml:space="preserve">VIR</t>
  </si>
  <si>
    <t xml:space="preserve">1 340</t>
  </si>
  <si>
    <t xml:space="preserve">Jamaica</t>
  </si>
  <si>
    <t xml:space="preserve">Jamaïque</t>
  </si>
  <si>
    <t xml:space="preserve">JM</t>
  </si>
  <si>
    <t xml:space="preserve">JAM</t>
  </si>
  <si>
    <t xml:space="preserve">1 876</t>
  </si>
  <si>
    <t xml:space="preserve">Montserrat</t>
  </si>
  <si>
    <t xml:space="preserve">MS</t>
  </si>
  <si>
    <t xml:space="preserve">MSR</t>
  </si>
  <si>
    <t xml:space="preserve">1 664</t>
  </si>
  <si>
    <t xml:space="preserve">República Dominicana</t>
  </si>
  <si>
    <t xml:space="preserve">Dominican Republic</t>
  </si>
  <si>
    <t xml:space="preserve">République Dominicaine</t>
  </si>
  <si>
    <t xml:space="preserve">DO</t>
  </si>
  <si>
    <t xml:space="preserve">DOM</t>
  </si>
  <si>
    <t xml:space="preserve">1 809</t>
  </si>
  <si>
    <t xml:space="preserve">Samoa Americana</t>
  </si>
  <si>
    <t xml:space="preserve">American Samoa</t>
  </si>
  <si>
    <t xml:space="preserve">Les Samoa américaines</t>
  </si>
  <si>
    <t xml:space="preserve">AS</t>
  </si>
  <si>
    <t xml:space="preserve">ASM</t>
  </si>
  <si>
    <t xml:space="preserve">1 684</t>
  </si>
  <si>
    <t xml:space="preserve">San Cristóbal y Nieves</t>
  </si>
  <si>
    <t xml:space="preserve">Saint Kitts and Nevis</t>
  </si>
  <si>
    <t xml:space="preserve">Saint Kitts et Nevis</t>
  </si>
  <si>
    <t xml:space="preserve">KN</t>
  </si>
  <si>
    <t xml:space="preserve">KNA</t>
  </si>
  <si>
    <t xml:space="preserve">1 869</t>
  </si>
  <si>
    <t xml:space="preserve">San Martín (Francia)</t>
  </si>
  <si>
    <t xml:space="preserve">Saint Martin (French part)</t>
  </si>
  <si>
    <t xml:space="preserve">Saint-Martin (partie française)</t>
  </si>
  <si>
    <t xml:space="preserve">MF</t>
  </si>
  <si>
    <t xml:space="preserve">MAF</t>
  </si>
  <si>
    <t xml:space="preserve">1 599</t>
  </si>
  <si>
    <t xml:space="preserve">San Vicente y las Granadinas</t>
  </si>
  <si>
    <t xml:space="preserve">Saint Vincent and the Grenadines</t>
  </si>
  <si>
    <t xml:space="preserve">Saint-Vincent et Grenadines</t>
  </si>
  <si>
    <t xml:space="preserve">VC</t>
  </si>
  <si>
    <t xml:space="preserve">VCT</t>
  </si>
  <si>
    <t xml:space="preserve">1 784</t>
  </si>
  <si>
    <t xml:space="preserve">Santa Lucía</t>
  </si>
  <si>
    <t xml:space="preserve">Saint Lucia</t>
  </si>
  <si>
    <t xml:space="preserve">Sainte-Lucie</t>
  </si>
  <si>
    <t xml:space="preserve">LC</t>
  </si>
  <si>
    <t xml:space="preserve">LCA</t>
  </si>
  <si>
    <t xml:space="preserve">1 758</t>
  </si>
  <si>
    <t xml:space="preserve">Trinidad y Tobago</t>
  </si>
  <si>
    <t xml:space="preserve">Trinidad and Tobago</t>
  </si>
  <si>
    <t xml:space="preserve">Trinidad et Tobago</t>
  </si>
  <si>
    <t xml:space="preserve">TT</t>
  </si>
  <si>
    <t xml:space="preserve">TTO</t>
  </si>
  <si>
    <t xml:space="preserve">1 868</t>
  </si>
  <si>
    <t xml:space="preserve">Ciudad del Vaticano</t>
  </si>
  <si>
    <t xml:space="preserve">Vatican City State</t>
  </si>
  <si>
    <t xml:space="preserve">Cité du Vatican</t>
  </si>
  <si>
    <t xml:space="preserve">VA</t>
  </si>
  <si>
    <t xml:space="preserve">VAT</t>
  </si>
  <si>
    <t xml:space="preserve">Kazajistán</t>
  </si>
  <si>
    <t xml:space="preserve">Kazakhstan</t>
  </si>
  <si>
    <t xml:space="preserve">Le Kazakhstan</t>
  </si>
  <si>
    <t xml:space="preserve">KZ</t>
  </si>
  <si>
    <t xml:space="preserve">KAZ</t>
  </si>
  <si>
    <t xml:space="preserve">Guernsey</t>
  </si>
  <si>
    <t xml:space="preserve">Guernesey</t>
  </si>
  <si>
    <t xml:space="preserve">GG</t>
  </si>
  <si>
    <t xml:space="preserve">GGY</t>
  </si>
  <si>
    <t xml:space="preserve">Isla de Man</t>
  </si>
  <si>
    <t xml:space="preserve">Isle of Man</t>
  </si>
  <si>
    <t xml:space="preserve">Ile de Man</t>
  </si>
  <si>
    <t xml:space="preserve">IM</t>
  </si>
  <si>
    <t xml:space="preserve">IMN</t>
  </si>
  <si>
    <t xml:space="preserve">Jersey</t>
  </si>
  <si>
    <t xml:space="preserve">Maillot</t>
  </si>
  <si>
    <t xml:space="preserve">JE</t>
  </si>
  <si>
    <t xml:space="preserve">JEY</t>
  </si>
  <si>
    <t xml:space="preserve">Svalbard y Jan Mayen</t>
  </si>
  <si>
    <t xml:space="preserve">Svalbard and Jan Mayen</t>
  </si>
  <si>
    <t xml:space="preserve">Svalbard et Jan Mayen</t>
  </si>
  <si>
    <t xml:space="preserve">SJ</t>
  </si>
  <si>
    <t xml:space="preserve">SJM</t>
  </si>
  <si>
    <t xml:space="preserve">Isla de Navidad</t>
  </si>
  <si>
    <t xml:space="preserve">Christmas Island</t>
  </si>
  <si>
    <t xml:space="preserve">CX</t>
  </si>
  <si>
    <t xml:space="preserve">CXR</t>
  </si>
  <si>
    <t xml:space="preserve">Islas Cocos (Keeling)</t>
  </si>
  <si>
    <t xml:space="preserve">Cocos (Keeling) Islands</t>
  </si>
  <si>
    <t xml:space="preserve">Cocos (Keeling</t>
  </si>
  <si>
    <t xml:space="preserve">CC</t>
  </si>
  <si>
    <t xml:space="preserve">CCK</t>
  </si>
  <si>
    <t xml:space="preserve">Sahara Occidental</t>
  </si>
  <si>
    <t xml:space="preserve">Western Sahara</t>
  </si>
  <si>
    <t xml:space="preserve">EH</t>
  </si>
  <si>
    <t xml:space="preserve">ESH</t>
  </si>
  <si>
    <t xml:space="preserve">Islas Ultramarinas Menores de Estados Unidos</t>
  </si>
  <si>
    <t xml:space="preserve">United States Minor Outlying Islands</t>
  </si>
  <si>
    <t xml:space="preserve">États-Unis Îles mineures éloignées</t>
  </si>
  <si>
    <t xml:space="preserve">UM</t>
  </si>
  <si>
    <t xml:space="preserve">UMI</t>
  </si>
  <si>
    <t xml:space="preserve">Mayotte</t>
  </si>
  <si>
    <t xml:space="preserve">YT</t>
  </si>
  <si>
    <t xml:space="preserve">MYT</t>
  </si>
  <si>
    <t xml:space="preserve">Islas de Åland</t>
  </si>
  <si>
    <t xml:space="preserve">Åland Islands</t>
  </si>
  <si>
    <t xml:space="preserve">Îles Åland</t>
  </si>
  <si>
    <t xml:space="preserve">AX</t>
  </si>
  <si>
    <t xml:space="preserve">ALA</t>
  </si>
  <si>
    <t xml:space="preserve">Islas Georgias del Sur y Sandwich del Sur</t>
  </si>
  <si>
    <t xml:space="preserve">South Georgia and the South Sandwich Islands</t>
  </si>
  <si>
    <t xml:space="preserve">Géorgie du Sud et les Îles Sandwich du Sud</t>
  </si>
  <si>
    <t xml:space="preserve">GS</t>
  </si>
  <si>
    <t xml:space="preserve">SGS</t>
  </si>
  <si>
    <t xml:space="preserve">Guadalupe</t>
  </si>
  <si>
    <t xml:space="preserve">Guadeloupe</t>
  </si>
  <si>
    <t xml:space="preserve">GP</t>
  </si>
  <si>
    <t xml:space="preserve">GLP</t>
  </si>
  <si>
    <t xml:space="preserve">Isla Norfolk</t>
  </si>
  <si>
    <t xml:space="preserve">Norfolk Island</t>
  </si>
  <si>
    <t xml:space="preserve">Île de Norfolk</t>
  </si>
  <si>
    <t xml:space="preserve">NF</t>
  </si>
  <si>
    <t xml:space="preserve">NFK</t>
  </si>
  <si>
    <t xml:space="preserve">Alemania</t>
  </si>
  <si>
    <t xml:space="preserve">Germany</t>
  </si>
  <si>
    <t xml:space="preserve">Allemagne</t>
  </si>
  <si>
    <t xml:space="preserve">DE</t>
  </si>
  <si>
    <t xml:space="preserve">DEU</t>
  </si>
  <si>
    <t xml:space="preserve">Argentina</t>
  </si>
  <si>
    <t xml:space="preserve">Argentine</t>
  </si>
  <si>
    <t xml:space="preserve">AR</t>
  </si>
  <si>
    <t xml:space="preserve">ARG</t>
  </si>
  <si>
    <t xml:space="preserve">Brasil</t>
  </si>
  <si>
    <t xml:space="preserve">Brazil</t>
  </si>
  <si>
    <t xml:space="preserve">Brésil</t>
  </si>
  <si>
    <t xml:space="preserve">BR</t>
  </si>
  <si>
    <t xml:space="preserve">BRA</t>
  </si>
  <si>
    <t xml:space="preserve">Chile</t>
  </si>
  <si>
    <t xml:space="preserve">Chili</t>
  </si>
  <si>
    <t xml:space="preserve">CL</t>
  </si>
  <si>
    <t xml:space="preserve">CHL</t>
  </si>
  <si>
    <t xml:space="preserve">Colombia</t>
  </si>
  <si>
    <t xml:space="preserve">Colombie</t>
  </si>
  <si>
    <t xml:space="preserve">CO</t>
  </si>
  <si>
    <t xml:space="preserve">COL</t>
  </si>
  <si>
    <t xml:space="preserve">Venezuela</t>
  </si>
  <si>
    <t xml:space="preserve">VE</t>
  </si>
  <si>
    <t xml:space="preserve">VEN</t>
  </si>
  <si>
    <t xml:space="preserve">Canadá</t>
  </si>
  <si>
    <t xml:space="preserve">Canada</t>
  </si>
  <si>
    <t xml:space="preserve">CA</t>
  </si>
  <si>
    <t xml:space="preserve">CAN</t>
  </si>
  <si>
    <t xml:space="preserve">Estados Unidos de América</t>
  </si>
  <si>
    <t xml:space="preserve">United States of America</t>
  </si>
  <si>
    <t xml:space="preserve">États-Unis d'Amérique</t>
  </si>
  <si>
    <t xml:space="preserve">US</t>
  </si>
  <si>
    <t xml:space="preserve">USA</t>
  </si>
  <si>
    <t xml:space="preserve">Ecuador</t>
  </si>
  <si>
    <t xml:space="preserve">Equateur</t>
  </si>
  <si>
    <t xml:space="preserve">EC</t>
  </si>
  <si>
    <t xml:space="preserve">ECU</t>
  </si>
  <si>
    <t xml:space="preserve">España</t>
  </si>
  <si>
    <t xml:space="preserve">Spain</t>
  </si>
  <si>
    <t xml:space="preserve">Espagne</t>
  </si>
  <si>
    <t xml:space="preserve">ES</t>
  </si>
  <si>
    <t xml:space="preserve">ESP</t>
  </si>
  <si>
    <t xml:space="preserve">Francia</t>
  </si>
  <si>
    <t xml:space="preserve">France</t>
  </si>
  <si>
    <t xml:space="preserve">FR</t>
  </si>
  <si>
    <t xml:space="preserve">FRA</t>
  </si>
  <si>
    <t xml:space="preserve">Italia</t>
  </si>
  <si>
    <t xml:space="preserve">Italy</t>
  </si>
  <si>
    <t xml:space="preserve">Italie</t>
  </si>
  <si>
    <t xml:space="preserve">IT</t>
  </si>
  <si>
    <t xml:space="preserve">ITA</t>
  </si>
  <si>
    <t xml:space="preserve">Perú</t>
  </si>
  <si>
    <t xml:space="preserve">Peru</t>
  </si>
  <si>
    <t xml:space="preserve">Pérou</t>
  </si>
  <si>
    <t xml:space="preserve">PE</t>
  </si>
  <si>
    <t xml:space="preserve">PER</t>
  </si>
  <si>
    <t xml:space="preserve">México</t>
  </si>
  <si>
    <t xml:space="preserve">Mexico</t>
  </si>
  <si>
    <t xml:space="preserve">Mexique</t>
  </si>
  <si>
    <t xml:space="preserve">MX</t>
  </si>
  <si>
    <t xml:space="preserve">MEX</t>
  </si>
  <si>
    <t xml:space="preserve">Panamá</t>
  </si>
  <si>
    <t xml:space="preserve">Panama</t>
  </si>
  <si>
    <t xml:space="preserve">PA</t>
  </si>
  <si>
    <t xml:space="preserve">PAN</t>
  </si>
  <si>
    <t xml:space="preserve">unad18codigo</t>
  </si>
  <si>
    <t xml:space="preserve">unad18nombre</t>
  </si>
  <si>
    <t xml:space="preserve">unad18sufijo</t>
  </si>
  <si>
    <t xml:space="preserve">País</t>
  </si>
  <si>
    <t xml:space="preserve">Capital</t>
  </si>
  <si>
    <t xml:space="preserve">Código ISO (3 letras)</t>
  </si>
  <si>
    <t xml:space="preserve">Código ISO (2 letras)</t>
  </si>
  <si>
    <t xml:space="preserve">Código país</t>
  </si>
  <si>
    <t xml:space="preserve">Código ciudad</t>
  </si>
  <si>
    <t xml:space="preserve">Kabul</t>
  </si>
  <si>
    <t xml:space="preserve">01</t>
  </si>
  <si>
    <t xml:space="preserve">Tirana</t>
  </si>
  <si>
    <t xml:space="preserve">Andorra la Vieja</t>
  </si>
  <si>
    <t xml:space="preserve">Luanda</t>
  </si>
  <si>
    <t xml:space="preserve">Riad</t>
  </si>
  <si>
    <t xml:space="preserve">Argel</t>
  </si>
  <si>
    <t xml:space="preserve">Ereván</t>
  </si>
  <si>
    <t xml:space="preserve">Canberra</t>
  </si>
  <si>
    <t xml:space="preserve">Viena</t>
  </si>
  <si>
    <t xml:space="preserve">Bakú</t>
  </si>
  <si>
    <t xml:space="preserve">Bangladés</t>
  </si>
  <si>
    <t xml:space="preserve">Daca</t>
  </si>
  <si>
    <t xml:space="preserve">Baréin</t>
  </si>
  <si>
    <t xml:space="preserve">Manama</t>
  </si>
  <si>
    <t xml:space="preserve">Bruselas</t>
  </si>
  <si>
    <t xml:space="preserve">Belmopán</t>
  </si>
  <si>
    <t xml:space="preserve">Porto-Novo</t>
  </si>
  <si>
    <t xml:space="preserve">Minsk</t>
  </si>
  <si>
    <t xml:space="preserve">Naipyidó</t>
  </si>
  <si>
    <t xml:space="preserve">Sucre</t>
  </si>
  <si>
    <t xml:space="preserve">Bosnia-Herzegovina</t>
  </si>
  <si>
    <t xml:space="preserve">Sarajevo</t>
  </si>
  <si>
    <t xml:space="preserve">Gaborone</t>
  </si>
  <si>
    <t xml:space="preserve">Bandar Seri Begawan</t>
  </si>
  <si>
    <t xml:space="preserve">Sofía</t>
  </si>
  <si>
    <t xml:space="preserve">Uagadugú</t>
  </si>
  <si>
    <t xml:space="preserve">Buyumbura</t>
  </si>
  <si>
    <t xml:space="preserve">Bután</t>
  </si>
  <si>
    <t xml:space="preserve">Thimphu</t>
  </si>
  <si>
    <t xml:space="preserve">Praia</t>
  </si>
  <si>
    <t xml:space="preserve">Nom Pen</t>
  </si>
  <si>
    <t xml:space="preserve">Yaundé</t>
  </si>
  <si>
    <t xml:space="preserve">Catar</t>
  </si>
  <si>
    <t xml:space="preserve">Doha</t>
  </si>
  <si>
    <t xml:space="preserve">Yamena</t>
  </si>
  <si>
    <t xml:space="preserve">Pekín</t>
  </si>
  <si>
    <t xml:space="preserve">Nicosia</t>
  </si>
  <si>
    <t xml:space="preserve">Moroni</t>
  </si>
  <si>
    <t xml:space="preserve">Congo</t>
  </si>
  <si>
    <t xml:space="preserve">Brazzaville</t>
  </si>
  <si>
    <t xml:space="preserve">Pionyang</t>
  </si>
  <si>
    <t xml:space="preserve">Seúl</t>
  </si>
  <si>
    <t xml:space="preserve">Yamusukro</t>
  </si>
  <si>
    <t xml:space="preserve">San José</t>
  </si>
  <si>
    <t xml:space="preserve">Zagreb</t>
  </si>
  <si>
    <t xml:space="preserve">La Habana</t>
  </si>
  <si>
    <t xml:space="preserve">Copenhague</t>
  </si>
  <si>
    <t xml:space="preserve">El Cairo</t>
  </si>
  <si>
    <t xml:space="preserve">San Salvador</t>
  </si>
  <si>
    <t xml:space="preserve">Abu Dabi</t>
  </si>
  <si>
    <t xml:space="preserve">Asmara</t>
  </si>
  <si>
    <t xml:space="preserve">Bratislava</t>
  </si>
  <si>
    <t xml:space="preserve">Liubliana</t>
  </si>
  <si>
    <t xml:space="preserve">Tallin</t>
  </si>
  <si>
    <t xml:space="preserve">Esuatini</t>
  </si>
  <si>
    <t xml:space="preserve">Mbabane</t>
  </si>
  <si>
    <t xml:space="preserve">Adís Abeba</t>
  </si>
  <si>
    <t xml:space="preserve">Manila</t>
  </si>
  <si>
    <t xml:space="preserve">Helsinki</t>
  </si>
  <si>
    <t xml:space="preserve">Suva</t>
  </si>
  <si>
    <t xml:space="preserve">Libreville</t>
  </si>
  <si>
    <t xml:space="preserve">Banjul</t>
  </si>
  <si>
    <t xml:space="preserve">Tiflis</t>
  </si>
  <si>
    <t xml:space="preserve">Accra</t>
  </si>
  <si>
    <t xml:space="preserve">Atenas</t>
  </si>
  <si>
    <t xml:space="preserve">Conakri</t>
  </si>
  <si>
    <t xml:space="preserve">Malabo</t>
  </si>
  <si>
    <t xml:space="preserve">Guinea-Bisáu</t>
  </si>
  <si>
    <t xml:space="preserve">Bisáu</t>
  </si>
  <si>
    <t xml:space="preserve">Georgetown</t>
  </si>
  <si>
    <t xml:space="preserve">Puerto Príncipe</t>
  </si>
  <si>
    <t xml:space="preserve">Tegucigalpa</t>
  </si>
  <si>
    <t xml:space="preserve">Budapest</t>
  </si>
  <si>
    <t xml:space="preserve">Nueva Delhi</t>
  </si>
  <si>
    <t xml:space="preserve">Yakarta</t>
  </si>
  <si>
    <t xml:space="preserve">Bagdad</t>
  </si>
  <si>
    <t xml:space="preserve">Teherán</t>
  </si>
  <si>
    <t xml:space="preserve">Dublín</t>
  </si>
  <si>
    <t xml:space="preserve">Reikiavik</t>
  </si>
  <si>
    <t xml:space="preserve">Majuro</t>
  </si>
  <si>
    <t xml:space="preserve">Honiara</t>
  </si>
  <si>
    <t xml:space="preserve">Jerusalén</t>
  </si>
  <si>
    <t xml:space="preserve">Tokio</t>
  </si>
  <si>
    <t xml:space="preserve">Amán</t>
  </si>
  <si>
    <t xml:space="preserve">Nairobi</t>
  </si>
  <si>
    <t xml:space="preserve">Biskek</t>
  </si>
  <si>
    <t xml:space="preserve">Tarawa</t>
  </si>
  <si>
    <t xml:space="preserve">Kuwait City</t>
  </si>
  <si>
    <t xml:space="preserve">Vientián</t>
  </si>
  <si>
    <t xml:space="preserve">Maseru</t>
  </si>
  <si>
    <t xml:space="preserve">Riga</t>
  </si>
  <si>
    <t xml:space="preserve">Beirut</t>
  </si>
  <si>
    <t xml:space="preserve">Monrovia</t>
  </si>
  <si>
    <t xml:space="preserve">Trípoli</t>
  </si>
  <si>
    <t xml:space="preserve">Vaduz</t>
  </si>
  <si>
    <t xml:space="preserve">Vilna</t>
  </si>
  <si>
    <t xml:space="preserve">Macedonia del Norte</t>
  </si>
  <si>
    <t xml:space="preserve">Skopie</t>
  </si>
  <si>
    <t xml:space="preserve">Antananarivo</t>
  </si>
  <si>
    <t xml:space="preserve">Kuala Lumpur</t>
  </si>
  <si>
    <t xml:space="preserve">Malaui</t>
  </si>
  <si>
    <t xml:space="preserve">Lilongüe</t>
  </si>
  <si>
    <t xml:space="preserve">Maldivas</t>
  </si>
  <si>
    <t xml:space="preserve">Malé</t>
  </si>
  <si>
    <t xml:space="preserve">Malí</t>
  </si>
  <si>
    <t xml:space="preserve">Bamako</t>
  </si>
  <si>
    <t xml:space="preserve">La Valeta</t>
  </si>
  <si>
    <t xml:space="preserve">Rabat</t>
  </si>
  <si>
    <t xml:space="preserve">Port Louis</t>
  </si>
  <si>
    <t xml:space="preserve">Nuakchot</t>
  </si>
  <si>
    <t xml:space="preserve">Palikir</t>
  </si>
  <si>
    <t xml:space="preserve">Chisináu</t>
  </si>
  <si>
    <t xml:space="preserve">Ulán Bator</t>
  </si>
  <si>
    <t xml:space="preserve">Podgorica</t>
  </si>
  <si>
    <t xml:space="preserve">Maputo</t>
  </si>
  <si>
    <t xml:space="preserve">Windhoek</t>
  </si>
  <si>
    <t xml:space="preserve">Yaren</t>
  </si>
  <si>
    <t xml:space="preserve">Katmandú</t>
  </si>
  <si>
    <t xml:space="preserve">Managua</t>
  </si>
  <si>
    <t xml:space="preserve">Níger</t>
  </si>
  <si>
    <t xml:space="preserve">Niamey</t>
  </si>
  <si>
    <t xml:space="preserve">Abuya</t>
  </si>
  <si>
    <t xml:space="preserve">Oslo</t>
  </si>
  <si>
    <t xml:space="preserve">Wellington</t>
  </si>
  <si>
    <t xml:space="preserve">Mascate</t>
  </si>
  <si>
    <t xml:space="preserve">Ámsterdam</t>
  </si>
  <si>
    <t xml:space="preserve">Islamabad</t>
  </si>
  <si>
    <t xml:space="preserve">Palaos</t>
  </si>
  <si>
    <t xml:space="preserve">Melekeok</t>
  </si>
  <si>
    <t xml:space="preserve">Jerusalén Este</t>
  </si>
  <si>
    <t xml:space="preserve">Puerto Moresby</t>
  </si>
  <si>
    <t xml:space="preserve">Asunción</t>
  </si>
  <si>
    <t xml:space="preserve">Varsovia</t>
  </si>
  <si>
    <t xml:space="preserve">Lisboa</t>
  </si>
  <si>
    <t xml:space="preserve">Londres</t>
  </si>
  <si>
    <t xml:space="preserve">Bangui</t>
  </si>
  <si>
    <t xml:space="preserve">Praga</t>
  </si>
  <si>
    <t xml:space="preserve">Kinsasa</t>
  </si>
  <si>
    <t xml:space="preserve">Kigali</t>
  </si>
  <si>
    <t xml:space="preserve">Rumania</t>
  </si>
  <si>
    <t xml:space="preserve">Bucarest</t>
  </si>
  <si>
    <t xml:space="preserve">Moscú</t>
  </si>
  <si>
    <t xml:space="preserve">Apia</t>
  </si>
  <si>
    <t xml:space="preserve">Santo Tomé</t>
  </si>
  <si>
    <t xml:space="preserve">Dakar</t>
  </si>
  <si>
    <t xml:space="preserve">Belgrado</t>
  </si>
  <si>
    <t xml:space="preserve">Victoria</t>
  </si>
  <si>
    <t xml:space="preserve">Freetown</t>
  </si>
  <si>
    <t xml:space="preserve">Damasco</t>
  </si>
  <si>
    <t xml:space="preserve">Mogadiscio</t>
  </si>
  <si>
    <t xml:space="preserve">Sri Jayawardenapura Kotte</t>
  </si>
  <si>
    <t xml:space="preserve">Pretoria</t>
  </si>
  <si>
    <t xml:space="preserve">Jartum</t>
  </si>
  <si>
    <t xml:space="preserve">Sudán del Sur</t>
  </si>
  <si>
    <t xml:space="preserve">Yuba</t>
  </si>
  <si>
    <t xml:space="preserve">Estocolmo</t>
  </si>
  <si>
    <t xml:space="preserve">Berna</t>
  </si>
  <si>
    <t xml:space="preserve">Paramaribo</t>
  </si>
  <si>
    <t xml:space="preserve">Bangkok</t>
  </si>
  <si>
    <t xml:space="preserve">Taipéi</t>
  </si>
  <si>
    <t xml:space="preserve">Dodoma</t>
  </si>
  <si>
    <t xml:space="preserve">Dusambé</t>
  </si>
  <si>
    <t xml:space="preserve">Dili</t>
  </si>
  <si>
    <t xml:space="preserve">Lomé</t>
  </si>
  <si>
    <t xml:space="preserve">Nukualofa</t>
  </si>
  <si>
    <t xml:space="preserve">Túnez</t>
  </si>
  <si>
    <t xml:space="preserve">Asjabad</t>
  </si>
  <si>
    <t xml:space="preserve">Ankara</t>
  </si>
  <si>
    <t xml:space="preserve">Funafuti</t>
  </si>
  <si>
    <t xml:space="preserve">Kiev</t>
  </si>
  <si>
    <t xml:space="preserve">Kampala</t>
  </si>
  <si>
    <t xml:space="preserve">Montevideo</t>
  </si>
  <si>
    <t xml:space="preserve">Taskent</t>
  </si>
  <si>
    <t xml:space="preserve">Port Vila</t>
  </si>
  <si>
    <t xml:space="preserve">Hanói</t>
  </si>
  <si>
    <t xml:space="preserve">Saná</t>
  </si>
  <si>
    <t xml:space="preserve">Lusaka</t>
  </si>
  <si>
    <t xml:space="preserve">Harare</t>
  </si>
  <si>
    <t xml:space="preserve">San Juan</t>
  </si>
  <si>
    <t xml:space="preserve">Camp Justice</t>
  </si>
  <si>
    <t xml:space="preserve">Saint-Denis</t>
  </si>
  <si>
    <t xml:space="preserve">Jamestown</t>
  </si>
  <si>
    <t xml:space="preserve">Oranjestad</t>
  </si>
  <si>
    <t xml:space="preserve">Tórshavn</t>
  </si>
  <si>
    <t xml:space="preserve">Nuuk</t>
  </si>
  <si>
    <t xml:space="preserve">Puerto Stanley (Puerto Argentino)</t>
  </si>
  <si>
    <t xml:space="preserve">San Pedro</t>
  </si>
  <si>
    <t xml:space="preserve">Gustavia</t>
  </si>
  <si>
    <t xml:space="preserve">Cayena</t>
  </si>
  <si>
    <t xml:space="preserve">Fort-de-France</t>
  </si>
  <si>
    <t xml:space="preserve">Mata-Utu</t>
  </si>
  <si>
    <t xml:space="preserve">Avarua</t>
  </si>
  <si>
    <t xml:space="preserve">Alofi</t>
  </si>
  <si>
    <t xml:space="preserve">Numea</t>
  </si>
  <si>
    <t xml:space="preserve">Papeete</t>
  </si>
  <si>
    <t xml:space="preserve">Nukunonu</t>
  </si>
  <si>
    <t xml:space="preserve">Ciudad de Macao</t>
  </si>
  <si>
    <t xml:space="preserve">Adamstown</t>
  </si>
  <si>
    <t xml:space="preserve">unad19codigo</t>
  </si>
  <si>
    <t xml:space="preserve">unad19nombre</t>
  </si>
  <si>
    <t xml:space="preserve">unad19codpais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</si>
</sst>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AAAD"/>
        <bgColor rgb="FF00808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39.5"/>
    <col collapsed="false" customWidth="true" hidden="false" outlineLevel="0" max="2" min="2" style="0" width="39.64"/>
    <col collapsed="false" customWidth="true" hidden="false" outlineLevel="0" max="3" min="3" style="0" width="37.14"/>
    <col collapsed="false" customWidth="true" hidden="false" outlineLevel="0" max="5" min="4" style="0" width="5.46"/>
    <col collapsed="false" customWidth="true" hidden="false" outlineLevel="0" max="6" min="6" style="0" width="11.85"/>
    <col collapsed="false" customWidth="false" hidden="false" outlineLevel="0" max="7" min="7" style="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6</v>
      </c>
      <c r="C2" s="0" t="s">
        <v>7</v>
      </c>
      <c r="D2" s="0" t="s">
        <v>8</v>
      </c>
      <c r="E2" s="0" t="s">
        <v>9</v>
      </c>
      <c r="F2" s="0" t="n">
        <v>1</v>
      </c>
      <c r="G2" s="1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s">
        <v>15</v>
      </c>
      <c r="F3" s="0" t="n">
        <v>7</v>
      </c>
      <c r="G3" s="1" t="s">
        <v>16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0" t="s">
        <v>21</v>
      </c>
      <c r="F4" s="0" t="n">
        <v>20</v>
      </c>
      <c r="G4" s="1" t="s">
        <v>22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26</v>
      </c>
      <c r="E5" s="0" t="s">
        <v>27</v>
      </c>
      <c r="F5" s="0" t="n">
        <v>27</v>
      </c>
      <c r="G5" s="1" t="s">
        <v>28</v>
      </c>
    </row>
    <row r="6" customFormat="false" ht="12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E6" s="0" t="s">
        <v>33</v>
      </c>
      <c r="F6" s="0" t="n">
        <v>30</v>
      </c>
      <c r="G6" s="1" t="s">
        <v>34</v>
      </c>
    </row>
    <row r="7" customFormat="false" ht="12.8" hidden="false" customHeight="false" outlineLevel="0" collapsed="false">
      <c r="A7" s="0" t="s">
        <v>35</v>
      </c>
      <c r="B7" s="0" t="s">
        <v>36</v>
      </c>
      <c r="C7" s="0" t="s">
        <v>37</v>
      </c>
      <c r="D7" s="0" t="s">
        <v>38</v>
      </c>
      <c r="E7" s="0" t="s">
        <v>39</v>
      </c>
      <c r="F7" s="0" t="n">
        <v>31</v>
      </c>
      <c r="G7" s="1" t="s">
        <v>40</v>
      </c>
    </row>
    <row r="8" customFormat="false" ht="12.8" hidden="false" customHeight="false" outlineLevel="0" collapsed="false">
      <c r="A8" s="0" t="s">
        <v>41</v>
      </c>
      <c r="B8" s="0" t="s">
        <v>42</v>
      </c>
      <c r="C8" s="0" t="s">
        <v>43</v>
      </c>
      <c r="D8" s="0" t="s">
        <v>44</v>
      </c>
      <c r="E8" s="0" t="s">
        <v>45</v>
      </c>
      <c r="F8" s="0" t="n">
        <v>32</v>
      </c>
      <c r="G8" s="1" t="s">
        <v>46</v>
      </c>
    </row>
    <row r="9" customFormat="false" ht="12.8" hidden="false" customHeight="false" outlineLevel="0" collapsed="false">
      <c r="A9" s="0" t="s">
        <v>47</v>
      </c>
      <c r="B9" s="0" t="s">
        <v>48</v>
      </c>
      <c r="C9" s="0" t="s">
        <v>49</v>
      </c>
      <c r="D9" s="0" t="s">
        <v>50</v>
      </c>
      <c r="E9" s="0" t="s">
        <v>51</v>
      </c>
      <c r="F9" s="0" t="n">
        <v>36</v>
      </c>
      <c r="G9" s="1" t="s">
        <v>52</v>
      </c>
    </row>
    <row r="10" customFormat="false" ht="12.8" hidden="false" customHeight="false" outlineLevel="0" collapsed="false">
      <c r="A10" s="0" t="s">
        <v>53</v>
      </c>
      <c r="B10" s="0" t="s">
        <v>54</v>
      </c>
      <c r="C10" s="0" t="s">
        <v>55</v>
      </c>
      <c r="D10" s="0" t="s">
        <v>56</v>
      </c>
      <c r="E10" s="0" t="s">
        <v>57</v>
      </c>
      <c r="F10" s="0" t="n">
        <v>40</v>
      </c>
      <c r="G10" s="1" t="s">
        <v>58</v>
      </c>
    </row>
    <row r="11" customFormat="false" ht="12.8" hidden="false" customHeight="false" outlineLevel="0" collapsed="false">
      <c r="A11" s="0" t="s">
        <v>59</v>
      </c>
      <c r="B11" s="0" t="s">
        <v>60</v>
      </c>
      <c r="C11" s="0" t="s">
        <v>61</v>
      </c>
      <c r="D11" s="0" t="s">
        <v>62</v>
      </c>
      <c r="E11" s="0" t="s">
        <v>63</v>
      </c>
      <c r="F11" s="0" t="n">
        <v>41</v>
      </c>
      <c r="G11" s="1" t="s">
        <v>64</v>
      </c>
    </row>
    <row r="12" customFormat="false" ht="12.8" hidden="false" customHeight="false" outlineLevel="0" collapsed="false">
      <c r="A12" s="0" t="s">
        <v>65</v>
      </c>
      <c r="B12" s="0" t="s">
        <v>65</v>
      </c>
      <c r="C12" s="0" t="s">
        <v>66</v>
      </c>
      <c r="D12" s="0" t="s">
        <v>67</v>
      </c>
      <c r="E12" s="0" t="s">
        <v>68</v>
      </c>
      <c r="F12" s="0" t="n">
        <v>43</v>
      </c>
      <c r="G12" s="1" t="s">
        <v>69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72</v>
      </c>
      <c r="D13" s="0" t="s">
        <v>73</v>
      </c>
      <c r="E13" s="0" t="s">
        <v>74</v>
      </c>
      <c r="F13" s="0" t="n">
        <v>44</v>
      </c>
      <c r="G13" s="1" t="s">
        <v>75</v>
      </c>
    </row>
    <row r="14" customFormat="false" ht="12.8" hidden="false" customHeight="false" outlineLevel="0" collapsed="false">
      <c r="A14" s="0" t="s">
        <v>76</v>
      </c>
      <c r="B14" s="0" t="s">
        <v>77</v>
      </c>
      <c r="C14" s="0" t="s">
        <v>78</v>
      </c>
      <c r="D14" s="0" t="s">
        <v>79</v>
      </c>
      <c r="E14" s="0" t="s">
        <v>80</v>
      </c>
      <c r="F14" s="0" t="n">
        <v>45</v>
      </c>
      <c r="G14" s="1" t="s">
        <v>81</v>
      </c>
    </row>
    <row r="15" customFormat="false" ht="12.8" hidden="false" customHeight="false" outlineLevel="0" collapsed="false">
      <c r="A15" s="0" t="s">
        <v>82</v>
      </c>
      <c r="B15" s="0" t="s">
        <v>83</v>
      </c>
      <c r="C15" s="0" t="s">
        <v>84</v>
      </c>
      <c r="D15" s="0" t="s">
        <v>85</v>
      </c>
      <c r="E15" s="0" t="s">
        <v>86</v>
      </c>
      <c r="F15" s="0" t="n">
        <v>46</v>
      </c>
      <c r="G15" s="1" t="s">
        <v>87</v>
      </c>
    </row>
    <row r="16" customFormat="false" ht="12.8" hidden="false" customHeight="false" outlineLevel="0" collapsed="false">
      <c r="A16" s="0" t="s">
        <v>88</v>
      </c>
      <c r="B16" s="0" t="s">
        <v>89</v>
      </c>
      <c r="C16" s="0" t="s">
        <v>90</v>
      </c>
      <c r="D16" s="0" t="s">
        <v>91</v>
      </c>
      <c r="E16" s="0" t="s">
        <v>92</v>
      </c>
      <c r="F16" s="0" t="n">
        <v>47</v>
      </c>
      <c r="G16" s="1" t="s">
        <v>93</v>
      </c>
    </row>
    <row r="17" customFormat="false" ht="12.8" hidden="false" customHeight="false" outlineLevel="0" collapsed="false">
      <c r="A17" s="0" t="s">
        <v>94</v>
      </c>
      <c r="B17" s="0" t="s">
        <v>95</v>
      </c>
      <c r="C17" s="0" t="s">
        <v>96</v>
      </c>
      <c r="D17" s="0" t="s">
        <v>97</v>
      </c>
      <c r="E17" s="0" t="s">
        <v>98</v>
      </c>
      <c r="F17" s="0" t="n">
        <v>48</v>
      </c>
      <c r="G17" s="1" t="s">
        <v>99</v>
      </c>
    </row>
    <row r="18" customFormat="false" ht="12.8" hidden="false" customHeight="false" outlineLevel="0" collapsed="false">
      <c r="A18" s="0" t="s">
        <v>100</v>
      </c>
      <c r="B18" s="0" t="s">
        <v>100</v>
      </c>
      <c r="C18" s="0" t="s">
        <v>100</v>
      </c>
      <c r="D18" s="0" t="s">
        <v>101</v>
      </c>
      <c r="E18" s="0" t="s">
        <v>102</v>
      </c>
      <c r="F18" s="0" t="n">
        <v>53</v>
      </c>
      <c r="G18" s="1" t="s">
        <v>103</v>
      </c>
    </row>
    <row r="19" customFormat="false" ht="12.8" hidden="false" customHeight="false" outlineLevel="0" collapsed="false">
      <c r="A19" s="0" t="s">
        <v>104</v>
      </c>
      <c r="B19" s="0" t="s">
        <v>105</v>
      </c>
      <c r="C19" s="0" t="s">
        <v>106</v>
      </c>
      <c r="D19" s="0" t="s">
        <v>107</v>
      </c>
      <c r="E19" s="0" t="s">
        <v>108</v>
      </c>
      <c r="F19" s="0" t="n">
        <v>60</v>
      </c>
      <c r="G19" s="1" t="s">
        <v>109</v>
      </c>
    </row>
    <row r="20" customFormat="false" ht="12.8" hidden="false" customHeight="false" outlineLevel="0" collapsed="false">
      <c r="A20" s="0" t="s">
        <v>110</v>
      </c>
      <c r="B20" s="0" t="s">
        <v>110</v>
      </c>
      <c r="C20" s="0" t="s">
        <v>111</v>
      </c>
      <c r="D20" s="0" t="s">
        <v>112</v>
      </c>
      <c r="E20" s="0" t="s">
        <v>113</v>
      </c>
      <c r="F20" s="0" t="n">
        <v>61</v>
      </c>
      <c r="G20" s="1" t="s">
        <v>114</v>
      </c>
    </row>
    <row r="21" customFormat="false" ht="12.8" hidden="false" customHeight="false" outlineLevel="0" collapsed="false">
      <c r="A21" s="0" t="s">
        <v>115</v>
      </c>
      <c r="B21" s="0" t="s">
        <v>115</v>
      </c>
      <c r="C21" s="0" t="s">
        <v>116</v>
      </c>
      <c r="D21" s="0" t="s">
        <v>117</v>
      </c>
      <c r="E21" s="0" t="s">
        <v>118</v>
      </c>
      <c r="F21" s="0" t="n">
        <v>62</v>
      </c>
      <c r="G21" s="1" t="s">
        <v>119</v>
      </c>
    </row>
    <row r="22" customFormat="false" ht="12.8" hidden="false" customHeight="false" outlineLevel="0" collapsed="false">
      <c r="A22" s="0" t="s">
        <v>120</v>
      </c>
      <c r="B22" s="0" t="s">
        <v>121</v>
      </c>
      <c r="C22" s="0" t="s">
        <v>121</v>
      </c>
      <c r="D22" s="0" t="s">
        <v>122</v>
      </c>
      <c r="E22" s="0" t="s">
        <v>123</v>
      </c>
      <c r="F22" s="0" t="n">
        <v>63</v>
      </c>
      <c r="G22" s="1" t="s">
        <v>124</v>
      </c>
    </row>
    <row r="23" customFormat="false" ht="12.8" hidden="false" customHeight="false" outlineLevel="0" collapsed="false">
      <c r="A23" s="0" t="s">
        <v>125</v>
      </c>
      <c r="B23" s="0" t="s">
        <v>126</v>
      </c>
      <c r="C23" s="0" t="s">
        <v>127</v>
      </c>
      <c r="D23" s="0" t="s">
        <v>128</v>
      </c>
      <c r="E23" s="0" t="s">
        <v>129</v>
      </c>
      <c r="F23" s="0" t="n">
        <v>64</v>
      </c>
      <c r="G23" s="1" t="s">
        <v>130</v>
      </c>
    </row>
    <row r="24" customFormat="false" ht="12.8" hidden="false" customHeight="false" outlineLevel="0" collapsed="false">
      <c r="A24" s="0" t="s">
        <v>131</v>
      </c>
      <c r="B24" s="0" t="s">
        <v>132</v>
      </c>
      <c r="C24" s="0" t="s">
        <v>133</v>
      </c>
      <c r="D24" s="0" t="s">
        <v>134</v>
      </c>
      <c r="E24" s="0" t="s">
        <v>135</v>
      </c>
      <c r="F24" s="0" t="n">
        <v>65</v>
      </c>
      <c r="G24" s="1" t="s">
        <v>136</v>
      </c>
    </row>
    <row r="25" customFormat="false" ht="12.8" hidden="false" customHeight="false" outlineLevel="0" collapsed="false">
      <c r="A25" s="0" t="s">
        <v>137</v>
      </c>
      <c r="B25" s="0" t="s">
        <v>138</v>
      </c>
      <c r="C25" s="0" t="s">
        <v>139</v>
      </c>
      <c r="D25" s="0" t="s">
        <v>140</v>
      </c>
      <c r="E25" s="0" t="s">
        <v>141</v>
      </c>
      <c r="F25" s="0" t="n">
        <v>66</v>
      </c>
      <c r="G25" s="1" t="s">
        <v>142</v>
      </c>
    </row>
    <row r="26" customFormat="false" ht="12.8" hidden="false" customHeight="false" outlineLevel="0" collapsed="false">
      <c r="A26" s="0" t="s">
        <v>143</v>
      </c>
      <c r="B26" s="0" t="s">
        <v>144</v>
      </c>
      <c r="C26" s="0" t="s">
        <v>145</v>
      </c>
      <c r="D26" s="0" t="s">
        <v>146</v>
      </c>
      <c r="E26" s="0" t="s">
        <v>147</v>
      </c>
      <c r="F26" s="0" t="n">
        <v>81</v>
      </c>
      <c r="G26" s="1" t="s">
        <v>148</v>
      </c>
    </row>
    <row r="27" customFormat="false" ht="12.8" hidden="false" customHeight="false" outlineLevel="0" collapsed="false">
      <c r="A27" s="0" t="s">
        <v>149</v>
      </c>
      <c r="B27" s="0" t="s">
        <v>150</v>
      </c>
      <c r="C27" s="0" t="s">
        <v>151</v>
      </c>
      <c r="D27" s="0" t="s">
        <v>152</v>
      </c>
      <c r="E27" s="0" t="s">
        <v>153</v>
      </c>
      <c r="F27" s="0" t="n">
        <v>82</v>
      </c>
      <c r="G27" s="1" t="s">
        <v>154</v>
      </c>
    </row>
    <row r="28" customFormat="false" ht="12.8" hidden="false" customHeight="false" outlineLevel="0" collapsed="false">
      <c r="A28" s="0" t="s">
        <v>155</v>
      </c>
      <c r="B28" s="0" t="s">
        <v>155</v>
      </c>
      <c r="C28" s="0" t="s">
        <v>155</v>
      </c>
      <c r="D28" s="0" t="s">
        <v>156</v>
      </c>
      <c r="E28" s="0" t="s">
        <v>157</v>
      </c>
      <c r="F28" s="0" t="n">
        <v>84</v>
      </c>
      <c r="G28" s="1" t="s">
        <v>158</v>
      </c>
    </row>
    <row r="29" customFormat="false" ht="12.8" hidden="false" customHeight="false" outlineLevel="0" collapsed="false">
      <c r="A29" s="0" t="s">
        <v>159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n">
        <v>86</v>
      </c>
      <c r="G29" s="1" t="s">
        <v>163</v>
      </c>
    </row>
    <row r="30" customFormat="false" ht="12.8" hidden="false" customHeight="false" outlineLevel="0" collapsed="false">
      <c r="A30" s="0" t="s">
        <v>164</v>
      </c>
      <c r="B30" s="0" t="s">
        <v>165</v>
      </c>
      <c r="C30" s="0" t="s">
        <v>166</v>
      </c>
      <c r="D30" s="0" t="s">
        <v>167</v>
      </c>
      <c r="E30" s="0" t="s">
        <v>168</v>
      </c>
      <c r="F30" s="0" t="n">
        <v>90</v>
      </c>
      <c r="G30" s="1" t="s">
        <v>169</v>
      </c>
    </row>
    <row r="31" customFormat="false" ht="12.8" hidden="false" customHeight="false" outlineLevel="0" collapsed="false">
      <c r="A31" s="0" t="s">
        <v>170</v>
      </c>
      <c r="B31" s="0" t="s">
        <v>170</v>
      </c>
      <c r="C31" s="0" t="s">
        <v>171</v>
      </c>
      <c r="D31" s="0" t="s">
        <v>172</v>
      </c>
      <c r="E31" s="0" t="s">
        <v>173</v>
      </c>
      <c r="F31" s="0" t="n">
        <v>91</v>
      </c>
      <c r="G31" s="1" t="s">
        <v>174</v>
      </c>
    </row>
    <row r="32" customFormat="false" ht="12.8" hidden="false" customHeight="false" outlineLevel="0" collapsed="false">
      <c r="A32" s="0" t="s">
        <v>175</v>
      </c>
      <c r="B32" s="0" t="s">
        <v>176</v>
      </c>
      <c r="C32" s="0" t="s">
        <v>176</v>
      </c>
      <c r="D32" s="0" t="s">
        <v>177</v>
      </c>
      <c r="E32" s="0" t="s">
        <v>178</v>
      </c>
      <c r="F32" s="0" t="n">
        <v>92</v>
      </c>
      <c r="G32" s="1" t="s">
        <v>179</v>
      </c>
    </row>
    <row r="33" customFormat="false" ht="12.8" hidden="false" customHeight="false" outlineLevel="0" collapsed="false">
      <c r="A33" s="0" t="s">
        <v>180</v>
      </c>
      <c r="B33" s="0" t="s">
        <v>181</v>
      </c>
      <c r="C33" s="0" t="s">
        <v>181</v>
      </c>
      <c r="D33" s="0" t="s">
        <v>182</v>
      </c>
      <c r="E33" s="0" t="s">
        <v>183</v>
      </c>
      <c r="F33" s="0" t="n">
        <v>93</v>
      </c>
      <c r="G33" s="1" t="s">
        <v>184</v>
      </c>
    </row>
    <row r="34" customFormat="false" ht="12.8" hidden="false" customHeight="false" outlineLevel="0" collapsed="false">
      <c r="A34" s="0" t="s">
        <v>185</v>
      </c>
      <c r="B34" s="0" t="s">
        <v>186</v>
      </c>
      <c r="C34" s="0" t="s">
        <v>186</v>
      </c>
      <c r="D34" s="0" t="s">
        <v>187</v>
      </c>
      <c r="E34" s="0" t="s">
        <v>188</v>
      </c>
      <c r="F34" s="0" t="n">
        <v>94</v>
      </c>
      <c r="G34" s="1" t="s">
        <v>189</v>
      </c>
    </row>
    <row r="35" customFormat="false" ht="12.8" hidden="false" customHeight="false" outlineLevel="0" collapsed="false">
      <c r="A35" s="0" t="s">
        <v>190</v>
      </c>
      <c r="B35" s="0" t="s">
        <v>191</v>
      </c>
      <c r="C35" s="0" t="s">
        <v>191</v>
      </c>
      <c r="D35" s="0" t="s">
        <v>192</v>
      </c>
      <c r="E35" s="0" t="s">
        <v>193</v>
      </c>
      <c r="F35" s="0" t="n">
        <v>95</v>
      </c>
      <c r="G35" s="1" t="s">
        <v>194</v>
      </c>
    </row>
    <row r="36" customFormat="false" ht="12.8" hidden="false" customHeight="false" outlineLevel="0" collapsed="false">
      <c r="A36" s="0" t="s">
        <v>195</v>
      </c>
      <c r="B36" s="0" t="s">
        <v>196</v>
      </c>
      <c r="C36" s="0" t="s">
        <v>196</v>
      </c>
      <c r="D36" s="0" t="s">
        <v>197</v>
      </c>
      <c r="E36" s="0" t="s">
        <v>198</v>
      </c>
      <c r="F36" s="0" t="n">
        <v>98</v>
      </c>
      <c r="G36" s="1" t="s">
        <v>199</v>
      </c>
    </row>
    <row r="37" customFormat="false" ht="12.8" hidden="false" customHeight="false" outlineLevel="0" collapsed="false">
      <c r="A37" s="0" t="s">
        <v>200</v>
      </c>
      <c r="B37" s="0" t="s">
        <v>201</v>
      </c>
      <c r="C37" s="0" t="s">
        <v>202</v>
      </c>
      <c r="D37" s="0" t="s">
        <v>203</v>
      </c>
      <c r="E37" s="0" t="s">
        <v>204</v>
      </c>
      <c r="F37" s="0" t="n">
        <v>211</v>
      </c>
      <c r="G37" s="1" t="s">
        <v>205</v>
      </c>
    </row>
    <row r="38" customFormat="false" ht="12.8" hidden="false" customHeight="false" outlineLevel="0" collapsed="false">
      <c r="A38" s="0" t="s">
        <v>206</v>
      </c>
      <c r="B38" s="0" t="s">
        <v>207</v>
      </c>
      <c r="C38" s="0" t="s">
        <v>208</v>
      </c>
      <c r="D38" s="0" t="s">
        <v>209</v>
      </c>
      <c r="E38" s="0" t="s">
        <v>210</v>
      </c>
      <c r="F38" s="0" t="n">
        <v>212</v>
      </c>
      <c r="G38" s="1" t="s">
        <v>211</v>
      </c>
    </row>
    <row r="39" customFormat="false" ht="12.8" hidden="false" customHeight="false" outlineLevel="0" collapsed="false">
      <c r="A39" s="0" t="s">
        <v>212</v>
      </c>
      <c r="B39" s="0" t="s">
        <v>213</v>
      </c>
      <c r="C39" s="0" t="s">
        <v>214</v>
      </c>
      <c r="D39" s="0" t="s">
        <v>215</v>
      </c>
      <c r="E39" s="0" t="s">
        <v>216</v>
      </c>
      <c r="F39" s="0" t="n">
        <v>213</v>
      </c>
      <c r="G39" s="1" t="s">
        <v>217</v>
      </c>
    </row>
    <row r="40" customFormat="false" ht="12.8" hidden="false" customHeight="false" outlineLevel="0" collapsed="false">
      <c r="A40" s="0" t="s">
        <v>218</v>
      </c>
      <c r="B40" s="0" t="s">
        <v>219</v>
      </c>
      <c r="C40" s="0" t="s">
        <v>220</v>
      </c>
      <c r="D40" s="0" t="s">
        <v>221</v>
      </c>
      <c r="E40" s="0" t="s">
        <v>222</v>
      </c>
      <c r="F40" s="0" t="n">
        <v>216</v>
      </c>
      <c r="G40" s="1" t="s">
        <v>223</v>
      </c>
    </row>
    <row r="41" customFormat="false" ht="12.8" hidden="false" customHeight="false" outlineLevel="0" collapsed="false">
      <c r="A41" s="0" t="s">
        <v>224</v>
      </c>
      <c r="B41" s="0" t="s">
        <v>225</v>
      </c>
      <c r="C41" s="0" t="s">
        <v>226</v>
      </c>
      <c r="D41" s="0" t="s">
        <v>227</v>
      </c>
      <c r="E41" s="0" t="s">
        <v>228</v>
      </c>
      <c r="F41" s="0" t="n">
        <v>218</v>
      </c>
      <c r="G41" s="1" t="s">
        <v>229</v>
      </c>
    </row>
    <row r="42" customFormat="false" ht="12.8" hidden="false" customHeight="false" outlineLevel="0" collapsed="false">
      <c r="A42" s="0" t="s">
        <v>230</v>
      </c>
      <c r="B42" s="0" t="s">
        <v>230</v>
      </c>
      <c r="C42" s="0" t="s">
        <v>231</v>
      </c>
      <c r="D42" s="0" t="s">
        <v>232</v>
      </c>
      <c r="E42" s="0" t="s">
        <v>233</v>
      </c>
      <c r="F42" s="0" t="n">
        <v>220</v>
      </c>
      <c r="G42" s="1" t="s">
        <v>234</v>
      </c>
    </row>
    <row r="43" customFormat="false" ht="12.8" hidden="false" customHeight="false" outlineLevel="0" collapsed="false">
      <c r="A43" s="0" t="s">
        <v>235</v>
      </c>
      <c r="B43" s="0" t="s">
        <v>235</v>
      </c>
      <c r="C43" s="0" t="s">
        <v>236</v>
      </c>
      <c r="D43" s="0" t="s">
        <v>237</v>
      </c>
      <c r="E43" s="0" t="s">
        <v>238</v>
      </c>
      <c r="F43" s="0" t="n">
        <v>221</v>
      </c>
      <c r="G43" s="1" t="s">
        <v>239</v>
      </c>
    </row>
    <row r="44" customFormat="false" ht="12.8" hidden="false" customHeight="false" outlineLevel="0" collapsed="false">
      <c r="A44" s="0" t="s">
        <v>240</v>
      </c>
      <c r="B44" s="0" t="s">
        <v>240</v>
      </c>
      <c r="C44" s="0" t="s">
        <v>241</v>
      </c>
      <c r="D44" s="0" t="s">
        <v>242</v>
      </c>
      <c r="E44" s="0" t="s">
        <v>243</v>
      </c>
      <c r="F44" s="0" t="n">
        <v>222</v>
      </c>
      <c r="G44" s="1" t="s">
        <v>244</v>
      </c>
    </row>
    <row r="45" customFormat="false" ht="12.8" hidden="false" customHeight="false" outlineLevel="0" collapsed="false">
      <c r="A45" s="0" t="s">
        <v>245</v>
      </c>
      <c r="B45" s="0" t="s">
        <v>245</v>
      </c>
      <c r="C45" s="0" t="s">
        <v>245</v>
      </c>
      <c r="D45" s="0" t="s">
        <v>246</v>
      </c>
      <c r="E45" s="0" t="s">
        <v>247</v>
      </c>
      <c r="F45" s="0" t="n">
        <v>223</v>
      </c>
      <c r="G45" s="1" t="s">
        <v>248</v>
      </c>
    </row>
    <row r="46" customFormat="false" ht="12.8" hidden="false" customHeight="false" outlineLevel="0" collapsed="false">
      <c r="A46" s="0" t="s">
        <v>249</v>
      </c>
      <c r="B46" s="0" t="s">
        <v>249</v>
      </c>
      <c r="C46" s="0" t="s">
        <v>250</v>
      </c>
      <c r="D46" s="0" t="s">
        <v>251</v>
      </c>
      <c r="E46" s="0" t="s">
        <v>252</v>
      </c>
      <c r="F46" s="0" t="n">
        <v>224</v>
      </c>
      <c r="G46" s="1" t="s">
        <v>253</v>
      </c>
    </row>
    <row r="47" customFormat="false" ht="12.8" hidden="false" customHeight="false" outlineLevel="0" collapsed="false">
      <c r="A47" s="0" t="s">
        <v>254</v>
      </c>
      <c r="B47" s="0" t="s">
        <v>255</v>
      </c>
      <c r="C47" s="0" t="s">
        <v>256</v>
      </c>
      <c r="D47" s="0" t="s">
        <v>257</v>
      </c>
      <c r="E47" s="0" t="s">
        <v>258</v>
      </c>
      <c r="F47" s="0" t="n">
        <v>225</v>
      </c>
      <c r="G47" s="1" t="s">
        <v>259</v>
      </c>
    </row>
    <row r="48" customFormat="false" ht="12.8" hidden="false" customHeight="false" outlineLevel="0" collapsed="false">
      <c r="A48" s="0" t="s">
        <v>260</v>
      </c>
      <c r="B48" s="0" t="s">
        <v>260</v>
      </c>
      <c r="C48" s="0" t="s">
        <v>260</v>
      </c>
      <c r="D48" s="0" t="s">
        <v>261</v>
      </c>
      <c r="E48" s="0" t="s">
        <v>262</v>
      </c>
      <c r="F48" s="0" t="n">
        <v>226</v>
      </c>
      <c r="G48" s="1" t="s">
        <v>263</v>
      </c>
    </row>
    <row r="49" customFormat="false" ht="12.8" hidden="false" customHeight="false" outlineLevel="0" collapsed="false">
      <c r="A49" s="0" t="s">
        <v>264</v>
      </c>
      <c r="B49" s="0" t="s">
        <v>264</v>
      </c>
      <c r="C49" s="0" t="s">
        <v>264</v>
      </c>
      <c r="D49" s="0" t="s">
        <v>265</v>
      </c>
      <c r="E49" s="0" t="s">
        <v>266</v>
      </c>
      <c r="F49" s="0" t="n">
        <v>227</v>
      </c>
      <c r="G49" s="1" t="s">
        <v>267</v>
      </c>
    </row>
    <row r="50" customFormat="false" ht="12.8" hidden="false" customHeight="false" outlineLevel="0" collapsed="false">
      <c r="A50" s="0" t="s">
        <v>268</v>
      </c>
      <c r="B50" s="0" t="s">
        <v>268</v>
      </c>
      <c r="C50" s="0" t="s">
        <v>268</v>
      </c>
      <c r="D50" s="0" t="s">
        <v>269</v>
      </c>
      <c r="E50" s="0" t="s">
        <v>270</v>
      </c>
      <c r="F50" s="0" t="n">
        <v>228</v>
      </c>
      <c r="G50" s="1" t="s">
        <v>271</v>
      </c>
    </row>
    <row r="51" customFormat="false" ht="12.8" hidden="false" customHeight="false" outlineLevel="0" collapsed="false">
      <c r="A51" s="0" t="s">
        <v>272</v>
      </c>
      <c r="B51" s="0" t="s">
        <v>273</v>
      </c>
      <c r="C51" s="0" t="s">
        <v>274</v>
      </c>
      <c r="D51" s="0" t="s">
        <v>275</v>
      </c>
      <c r="E51" s="0" t="s">
        <v>276</v>
      </c>
      <c r="F51" s="0" t="n">
        <v>229</v>
      </c>
      <c r="G51" s="1" t="s">
        <v>277</v>
      </c>
    </row>
    <row r="52" customFormat="false" ht="12.8" hidden="false" customHeight="false" outlineLevel="0" collapsed="false">
      <c r="A52" s="0" t="s">
        <v>278</v>
      </c>
      <c r="B52" s="0" t="s">
        <v>279</v>
      </c>
      <c r="C52" s="0" t="s">
        <v>280</v>
      </c>
      <c r="D52" s="0" t="s">
        <v>281</v>
      </c>
      <c r="E52" s="0" t="s">
        <v>282</v>
      </c>
      <c r="F52" s="0" t="n">
        <v>230</v>
      </c>
      <c r="G52" s="1" t="s">
        <v>283</v>
      </c>
    </row>
    <row r="53" customFormat="false" ht="12.8" hidden="false" customHeight="false" outlineLevel="0" collapsed="false">
      <c r="A53" s="0" t="s">
        <v>284</v>
      </c>
      <c r="B53" s="0" t="s">
        <v>284</v>
      </c>
      <c r="C53" s="0" t="s">
        <v>284</v>
      </c>
      <c r="D53" s="0" t="s">
        <v>285</v>
      </c>
      <c r="E53" s="0" t="s">
        <v>286</v>
      </c>
      <c r="F53" s="0" t="n">
        <v>231</v>
      </c>
      <c r="G53" s="1" t="s">
        <v>287</v>
      </c>
    </row>
    <row r="54" customFormat="false" ht="12.8" hidden="false" customHeight="false" outlineLevel="0" collapsed="false">
      <c r="A54" s="0" t="s">
        <v>288</v>
      </c>
      <c r="B54" s="0" t="s">
        <v>289</v>
      </c>
      <c r="C54" s="0" t="s">
        <v>289</v>
      </c>
      <c r="D54" s="0" t="s">
        <v>290</v>
      </c>
      <c r="E54" s="0" t="s">
        <v>291</v>
      </c>
      <c r="F54" s="0" t="n">
        <v>232</v>
      </c>
      <c r="G54" s="1" t="s">
        <v>292</v>
      </c>
    </row>
    <row r="55" customFormat="false" ht="12.8" hidden="false" customHeight="false" outlineLevel="0" collapsed="false">
      <c r="A55" s="0" t="s">
        <v>293</v>
      </c>
      <c r="B55" s="0" t="s">
        <v>293</v>
      </c>
      <c r="C55" s="0" t="s">
        <v>293</v>
      </c>
      <c r="D55" s="0" t="s">
        <v>294</v>
      </c>
      <c r="E55" s="0" t="s">
        <v>295</v>
      </c>
      <c r="F55" s="0" t="n">
        <v>233</v>
      </c>
      <c r="G55" s="1" t="s">
        <v>296</v>
      </c>
    </row>
    <row r="56" customFormat="false" ht="12.8" hidden="false" customHeight="false" outlineLevel="0" collapsed="false">
      <c r="A56" s="0" t="s">
        <v>297</v>
      </c>
      <c r="B56" s="0" t="s">
        <v>297</v>
      </c>
      <c r="C56" s="0" t="s">
        <v>297</v>
      </c>
      <c r="D56" s="0" t="s">
        <v>298</v>
      </c>
      <c r="E56" s="0" t="s">
        <v>299</v>
      </c>
      <c r="F56" s="0" t="n">
        <v>234</v>
      </c>
      <c r="G56" s="1" t="s">
        <v>300</v>
      </c>
    </row>
    <row r="57" customFormat="false" ht="12.8" hidden="false" customHeight="false" outlineLevel="0" collapsed="false">
      <c r="A57" s="0" t="s">
        <v>301</v>
      </c>
      <c r="B57" s="0" t="s">
        <v>301</v>
      </c>
      <c r="C57" s="0" t="s">
        <v>302</v>
      </c>
      <c r="D57" s="0" t="s">
        <v>303</v>
      </c>
      <c r="E57" s="0" t="s">
        <v>304</v>
      </c>
      <c r="F57" s="0" t="n">
        <v>235</v>
      </c>
      <c r="G57" s="1" t="s">
        <v>305</v>
      </c>
    </row>
    <row r="58" customFormat="false" ht="12.8" hidden="false" customHeight="false" outlineLevel="0" collapsed="false">
      <c r="A58" s="0" t="s">
        <v>306</v>
      </c>
      <c r="B58" s="0" t="s">
        <v>307</v>
      </c>
      <c r="C58" s="0" t="s">
        <v>308</v>
      </c>
      <c r="D58" s="0" t="s">
        <v>309</v>
      </c>
      <c r="E58" s="0" t="s">
        <v>310</v>
      </c>
      <c r="F58" s="0" t="n">
        <v>236</v>
      </c>
      <c r="G58" s="1" t="s">
        <v>311</v>
      </c>
    </row>
    <row r="59" customFormat="false" ht="12.8" hidden="false" customHeight="false" outlineLevel="0" collapsed="false">
      <c r="A59" s="0" t="s">
        <v>312</v>
      </c>
      <c r="B59" s="0" t="s">
        <v>313</v>
      </c>
      <c r="C59" s="0" t="s">
        <v>314</v>
      </c>
      <c r="D59" s="0" t="s">
        <v>315</v>
      </c>
      <c r="E59" s="0" t="s">
        <v>316</v>
      </c>
      <c r="F59" s="0" t="n">
        <v>237</v>
      </c>
      <c r="G59" s="1" t="s">
        <v>317</v>
      </c>
    </row>
    <row r="60" customFormat="false" ht="12.8" hidden="false" customHeight="false" outlineLevel="0" collapsed="false">
      <c r="A60" s="0" t="s">
        <v>318</v>
      </c>
      <c r="B60" s="0" t="s">
        <v>319</v>
      </c>
      <c r="C60" s="0" t="s">
        <v>320</v>
      </c>
      <c r="D60" s="0" t="s">
        <v>321</v>
      </c>
      <c r="E60" s="0" t="s">
        <v>322</v>
      </c>
      <c r="F60" s="0" t="n">
        <v>238</v>
      </c>
      <c r="G60" s="1" t="s">
        <v>323</v>
      </c>
    </row>
    <row r="61" customFormat="false" ht="12.8" hidden="false" customHeight="false" outlineLevel="0" collapsed="false">
      <c r="A61" s="0" t="s">
        <v>324</v>
      </c>
      <c r="B61" s="0" t="s">
        <v>325</v>
      </c>
      <c r="C61" s="0" t="s">
        <v>326</v>
      </c>
      <c r="D61" s="0" t="s">
        <v>327</v>
      </c>
      <c r="E61" s="0" t="s">
        <v>328</v>
      </c>
      <c r="F61" s="0" t="n">
        <v>239</v>
      </c>
      <c r="G61" s="1" t="s">
        <v>329</v>
      </c>
    </row>
    <row r="62" customFormat="false" ht="12.8" hidden="false" customHeight="false" outlineLevel="0" collapsed="false">
      <c r="A62" s="0" t="s">
        <v>330</v>
      </c>
      <c r="B62" s="0" t="s">
        <v>331</v>
      </c>
      <c r="C62" s="0" t="s">
        <v>332</v>
      </c>
      <c r="D62" s="0" t="s">
        <v>333</v>
      </c>
      <c r="E62" s="0" t="s">
        <v>334</v>
      </c>
      <c r="F62" s="0" t="n">
        <v>240</v>
      </c>
      <c r="G62" s="1" t="s">
        <v>335</v>
      </c>
    </row>
    <row r="63" customFormat="false" ht="12.8" hidden="false" customHeight="false" outlineLevel="0" collapsed="false">
      <c r="A63" s="0" t="s">
        <v>336</v>
      </c>
      <c r="B63" s="0" t="s">
        <v>337</v>
      </c>
      <c r="C63" s="0" t="s">
        <v>337</v>
      </c>
      <c r="D63" s="0" t="s">
        <v>338</v>
      </c>
      <c r="E63" s="0" t="s">
        <v>339</v>
      </c>
      <c r="F63" s="0" t="n">
        <v>241</v>
      </c>
      <c r="G63" s="1" t="s">
        <v>340</v>
      </c>
    </row>
    <row r="64" customFormat="false" ht="12.8" hidden="false" customHeight="false" outlineLevel="0" collapsed="false">
      <c r="A64" s="0" t="s">
        <v>341</v>
      </c>
      <c r="B64" s="0" t="s">
        <v>342</v>
      </c>
      <c r="C64" s="0" t="s">
        <v>343</v>
      </c>
      <c r="D64" s="0" t="s">
        <v>344</v>
      </c>
      <c r="E64" s="0" t="s">
        <v>345</v>
      </c>
      <c r="F64" s="0" t="n">
        <v>242</v>
      </c>
      <c r="G64" s="1" t="s">
        <v>346</v>
      </c>
    </row>
    <row r="65" customFormat="false" ht="12.8" hidden="false" customHeight="false" outlineLevel="0" collapsed="false">
      <c r="A65" s="0" t="s">
        <v>347</v>
      </c>
      <c r="B65" s="0" t="s">
        <v>348</v>
      </c>
      <c r="C65" s="0" t="s">
        <v>349</v>
      </c>
      <c r="D65" s="0" t="s">
        <v>350</v>
      </c>
      <c r="E65" s="0" t="s">
        <v>351</v>
      </c>
      <c r="F65" s="0" t="n">
        <v>243</v>
      </c>
      <c r="G65" s="1" t="s">
        <v>352</v>
      </c>
    </row>
    <row r="66" customFormat="false" ht="12.8" hidden="false" customHeight="false" outlineLevel="0" collapsed="false">
      <c r="A66" s="0" t="s">
        <v>353</v>
      </c>
      <c r="B66" s="0" t="s">
        <v>353</v>
      </c>
      <c r="C66" s="0" t="s">
        <v>353</v>
      </c>
      <c r="D66" s="0" t="s">
        <v>354</v>
      </c>
      <c r="E66" s="0" t="s">
        <v>355</v>
      </c>
      <c r="F66" s="0" t="n">
        <v>244</v>
      </c>
      <c r="G66" s="1" t="s">
        <v>356</v>
      </c>
    </row>
    <row r="67" customFormat="false" ht="12.8" hidden="false" customHeight="false" outlineLevel="0" collapsed="false">
      <c r="A67" s="0" t="s">
        <v>357</v>
      </c>
      <c r="B67" s="0" t="s">
        <v>357</v>
      </c>
      <c r="C67" s="0" t="s">
        <v>358</v>
      </c>
      <c r="D67" s="0" t="s">
        <v>359</v>
      </c>
      <c r="E67" s="0" t="s">
        <v>360</v>
      </c>
      <c r="F67" s="0" t="n">
        <v>245</v>
      </c>
      <c r="G67" s="1" t="s">
        <v>361</v>
      </c>
    </row>
    <row r="68" customFormat="false" ht="12.8" hidden="false" customHeight="false" outlineLevel="0" collapsed="false">
      <c r="A68" s="0" t="s">
        <v>362</v>
      </c>
      <c r="B68" s="0" t="s">
        <v>363</v>
      </c>
      <c r="C68" s="0" t="s">
        <v>364</v>
      </c>
      <c r="D68" s="0" t="s">
        <v>365</v>
      </c>
      <c r="E68" s="0" t="s">
        <v>366</v>
      </c>
      <c r="F68" s="0" t="n">
        <v>246</v>
      </c>
      <c r="G68" s="1" t="s">
        <v>367</v>
      </c>
    </row>
    <row r="69" customFormat="false" ht="12.8" hidden="false" customHeight="false" outlineLevel="0" collapsed="false">
      <c r="A69" s="0" t="s">
        <v>368</v>
      </c>
      <c r="B69" s="0" t="s">
        <v>368</v>
      </c>
      <c r="C69" s="0" t="s">
        <v>369</v>
      </c>
      <c r="D69" s="0" t="s">
        <v>370</v>
      </c>
      <c r="E69" s="0" t="s">
        <v>371</v>
      </c>
      <c r="F69" s="0" t="n">
        <v>248</v>
      </c>
      <c r="G69" s="1" t="s">
        <v>372</v>
      </c>
    </row>
    <row r="70" customFormat="false" ht="12.8" hidden="false" customHeight="false" outlineLevel="0" collapsed="false">
      <c r="A70" s="0" t="s">
        <v>373</v>
      </c>
      <c r="B70" s="0" t="s">
        <v>374</v>
      </c>
      <c r="C70" s="0" t="s">
        <v>375</v>
      </c>
      <c r="D70" s="0" t="s">
        <v>376</v>
      </c>
      <c r="E70" s="0" t="s">
        <v>377</v>
      </c>
      <c r="F70" s="0" t="n">
        <v>249</v>
      </c>
      <c r="G70" s="1" t="s">
        <v>378</v>
      </c>
    </row>
    <row r="71" customFormat="false" ht="12.8" hidden="false" customHeight="false" outlineLevel="0" collapsed="false">
      <c r="A71" s="0" t="s">
        <v>379</v>
      </c>
      <c r="B71" s="0" t="s">
        <v>380</v>
      </c>
      <c r="C71" s="0" t="s">
        <v>380</v>
      </c>
      <c r="D71" s="0" t="s">
        <v>381</v>
      </c>
      <c r="E71" s="0" t="s">
        <v>382</v>
      </c>
      <c r="F71" s="0" t="n">
        <v>250</v>
      </c>
      <c r="G71" s="1" t="s">
        <v>383</v>
      </c>
    </row>
    <row r="72" customFormat="false" ht="12.8" hidden="false" customHeight="false" outlineLevel="0" collapsed="false">
      <c r="A72" s="0" t="s">
        <v>384</v>
      </c>
      <c r="B72" s="0" t="s">
        <v>385</v>
      </c>
      <c r="C72" s="0" t="s">
        <v>386</v>
      </c>
      <c r="D72" s="0" t="s">
        <v>387</v>
      </c>
      <c r="E72" s="0" t="s">
        <v>388</v>
      </c>
      <c r="F72" s="0" t="n">
        <v>251</v>
      </c>
      <c r="G72" s="1" t="s">
        <v>389</v>
      </c>
    </row>
    <row r="73" customFormat="false" ht="12.8" hidden="false" customHeight="false" outlineLevel="0" collapsed="false">
      <c r="A73" s="0" t="s">
        <v>390</v>
      </c>
      <c r="B73" s="0" t="s">
        <v>390</v>
      </c>
      <c r="C73" s="0" t="s">
        <v>391</v>
      </c>
      <c r="D73" s="0" t="s">
        <v>392</v>
      </c>
      <c r="E73" s="0" t="s">
        <v>393</v>
      </c>
      <c r="F73" s="0" t="n">
        <v>252</v>
      </c>
      <c r="G73" s="1" t="s">
        <v>394</v>
      </c>
    </row>
    <row r="74" customFormat="false" ht="12.8" hidden="false" customHeight="false" outlineLevel="0" collapsed="false">
      <c r="A74" s="0" t="s">
        <v>395</v>
      </c>
      <c r="B74" s="0" t="s">
        <v>396</v>
      </c>
      <c r="C74" s="0" t="s">
        <v>396</v>
      </c>
      <c r="D74" s="0" t="s">
        <v>397</v>
      </c>
      <c r="E74" s="0" t="s">
        <v>398</v>
      </c>
      <c r="F74" s="0" t="n">
        <v>253</v>
      </c>
      <c r="G74" s="1" t="s">
        <v>399</v>
      </c>
    </row>
    <row r="75" customFormat="false" ht="12.8" hidden="false" customHeight="false" outlineLevel="0" collapsed="false">
      <c r="A75" s="0" t="s">
        <v>400</v>
      </c>
      <c r="B75" s="0" t="s">
        <v>401</v>
      </c>
      <c r="C75" s="0" t="s">
        <v>401</v>
      </c>
      <c r="D75" s="0" t="s">
        <v>402</v>
      </c>
      <c r="E75" s="0" t="s">
        <v>403</v>
      </c>
      <c r="F75" s="0" t="n">
        <v>254</v>
      </c>
      <c r="G75" s="1" t="s">
        <v>404</v>
      </c>
    </row>
    <row r="76" customFormat="false" ht="12.8" hidden="false" customHeight="false" outlineLevel="0" collapsed="false">
      <c r="A76" s="0" t="s">
        <v>405</v>
      </c>
      <c r="B76" s="0" t="s">
        <v>405</v>
      </c>
      <c r="C76" s="0" t="s">
        <v>406</v>
      </c>
      <c r="D76" s="0" t="s">
        <v>407</v>
      </c>
      <c r="E76" s="0" t="s">
        <v>408</v>
      </c>
      <c r="F76" s="0" t="n">
        <v>255</v>
      </c>
      <c r="G76" s="1" t="s">
        <v>409</v>
      </c>
    </row>
    <row r="77" customFormat="false" ht="12.8" hidden="false" customHeight="false" outlineLevel="0" collapsed="false">
      <c r="A77" s="0" t="s">
        <v>410</v>
      </c>
      <c r="B77" s="0" t="s">
        <v>410</v>
      </c>
      <c r="C77" s="0" t="s">
        <v>411</v>
      </c>
      <c r="D77" s="0" t="s">
        <v>412</v>
      </c>
      <c r="E77" s="0" t="s">
        <v>413</v>
      </c>
      <c r="F77" s="0" t="n">
        <v>256</v>
      </c>
      <c r="G77" s="1" t="s">
        <v>414</v>
      </c>
    </row>
    <row r="78" customFormat="false" ht="12.8" hidden="false" customHeight="false" outlineLevel="0" collapsed="false">
      <c r="A78" s="0" t="s">
        <v>415</v>
      </c>
      <c r="B78" s="0" t="s">
        <v>415</v>
      </c>
      <c r="C78" s="0" t="s">
        <v>415</v>
      </c>
      <c r="D78" s="0" t="s">
        <v>416</v>
      </c>
      <c r="E78" s="0" t="s">
        <v>417</v>
      </c>
      <c r="F78" s="0" t="n">
        <v>257</v>
      </c>
      <c r="G78" s="1" t="s">
        <v>418</v>
      </c>
    </row>
    <row r="79" customFormat="false" ht="12.8" hidden="false" customHeight="false" outlineLevel="0" collapsed="false">
      <c r="A79" s="0" t="s">
        <v>419</v>
      </c>
      <c r="B79" s="0" t="s">
        <v>419</v>
      </c>
      <c r="C79" s="0" t="s">
        <v>419</v>
      </c>
      <c r="D79" s="0" t="s">
        <v>420</v>
      </c>
      <c r="E79" s="0" t="s">
        <v>421</v>
      </c>
      <c r="F79" s="0" t="n">
        <v>258</v>
      </c>
      <c r="G79" s="1" t="s">
        <v>422</v>
      </c>
    </row>
    <row r="80" customFormat="false" ht="12.8" hidden="false" customHeight="false" outlineLevel="0" collapsed="false">
      <c r="A80" s="0" t="s">
        <v>423</v>
      </c>
      <c r="B80" s="0" t="s">
        <v>423</v>
      </c>
      <c r="C80" s="0" t="s">
        <v>424</v>
      </c>
      <c r="D80" s="0" t="s">
        <v>425</v>
      </c>
      <c r="E80" s="0" t="s">
        <v>426</v>
      </c>
      <c r="F80" s="0" t="n">
        <v>260</v>
      </c>
      <c r="G80" s="1" t="s">
        <v>427</v>
      </c>
    </row>
    <row r="81" customFormat="false" ht="12.8" hidden="false" customHeight="false" outlineLevel="0" collapsed="false">
      <c r="A81" s="0" t="s">
        <v>428</v>
      </c>
      <c r="B81" s="0" t="s">
        <v>428</v>
      </c>
      <c r="C81" s="0" t="s">
        <v>428</v>
      </c>
      <c r="D81" s="0" t="s">
        <v>429</v>
      </c>
      <c r="E81" s="0" t="s">
        <v>430</v>
      </c>
      <c r="F81" s="0" t="n">
        <v>261</v>
      </c>
      <c r="G81" s="1" t="s">
        <v>431</v>
      </c>
    </row>
    <row r="82" customFormat="false" ht="12.8" hidden="false" customHeight="false" outlineLevel="0" collapsed="false">
      <c r="A82" s="0" t="s">
        <v>432</v>
      </c>
      <c r="B82" s="0" t="s">
        <v>433</v>
      </c>
      <c r="C82" s="0" t="s">
        <v>433</v>
      </c>
      <c r="D82" s="0" t="s">
        <v>434</v>
      </c>
      <c r="E82" s="0" t="s">
        <v>435</v>
      </c>
      <c r="F82" s="0" t="n">
        <v>262</v>
      </c>
      <c r="G82" s="1" t="s">
        <v>436</v>
      </c>
    </row>
    <row r="83" customFormat="false" ht="12.8" hidden="false" customHeight="false" outlineLevel="0" collapsed="false">
      <c r="A83" s="0" t="s">
        <v>437</v>
      </c>
      <c r="B83" s="0" t="s">
        <v>438</v>
      </c>
      <c r="C83" s="0" t="s">
        <v>438</v>
      </c>
      <c r="D83" s="0" t="s">
        <v>439</v>
      </c>
      <c r="E83" s="0" t="s">
        <v>440</v>
      </c>
      <c r="F83" s="0" t="n">
        <v>263</v>
      </c>
      <c r="G83" s="1" t="s">
        <v>441</v>
      </c>
    </row>
    <row r="84" customFormat="false" ht="12.8" hidden="false" customHeight="false" outlineLevel="0" collapsed="false">
      <c r="A84" s="0" t="s">
        <v>442</v>
      </c>
      <c r="B84" s="0" t="s">
        <v>442</v>
      </c>
      <c r="C84" s="0" t="s">
        <v>443</v>
      </c>
      <c r="D84" s="0" t="s">
        <v>444</v>
      </c>
      <c r="E84" s="0" t="s">
        <v>445</v>
      </c>
      <c r="F84" s="0" t="n">
        <v>264</v>
      </c>
      <c r="G84" s="1" t="s">
        <v>446</v>
      </c>
    </row>
    <row r="85" customFormat="false" ht="12.8" hidden="false" customHeight="false" outlineLevel="0" collapsed="false">
      <c r="A85" s="0" t="s">
        <v>447</v>
      </c>
      <c r="B85" s="0" t="s">
        <v>447</v>
      </c>
      <c r="C85" s="0" t="s">
        <v>447</v>
      </c>
      <c r="D85" s="0" t="s">
        <v>448</v>
      </c>
      <c r="E85" s="0" t="s">
        <v>449</v>
      </c>
      <c r="F85" s="0" t="n">
        <v>265</v>
      </c>
      <c r="G85" s="1" t="s">
        <v>450</v>
      </c>
    </row>
    <row r="86" customFormat="false" ht="12.8" hidden="false" customHeight="false" outlineLevel="0" collapsed="false">
      <c r="A86" s="0" t="s">
        <v>451</v>
      </c>
      <c r="B86" s="0" t="s">
        <v>452</v>
      </c>
      <c r="C86" s="0" t="s">
        <v>452</v>
      </c>
      <c r="D86" s="0" t="s">
        <v>453</v>
      </c>
      <c r="E86" s="0" t="s">
        <v>454</v>
      </c>
      <c r="F86" s="0" t="n">
        <v>266</v>
      </c>
      <c r="G86" s="1" t="s">
        <v>455</v>
      </c>
    </row>
    <row r="87" customFormat="false" ht="12.8" hidden="false" customHeight="false" outlineLevel="0" collapsed="false">
      <c r="A87" s="0" t="s">
        <v>456</v>
      </c>
      <c r="B87" s="0" t="s">
        <v>457</v>
      </c>
      <c r="C87" s="0" t="s">
        <v>457</v>
      </c>
      <c r="D87" s="0" t="s">
        <v>458</v>
      </c>
      <c r="E87" s="0" t="s">
        <v>459</v>
      </c>
      <c r="F87" s="0" t="n">
        <v>267</v>
      </c>
      <c r="G87" s="1" t="s">
        <v>460</v>
      </c>
    </row>
    <row r="88" customFormat="false" ht="12.8" hidden="false" customHeight="false" outlineLevel="0" collapsed="false">
      <c r="A88" s="0" t="s">
        <v>461</v>
      </c>
      <c r="B88" s="0" t="s">
        <v>462</v>
      </c>
      <c r="C88" s="0" t="s">
        <v>462</v>
      </c>
      <c r="D88" s="0" t="s">
        <v>463</v>
      </c>
      <c r="E88" s="0" t="s">
        <v>464</v>
      </c>
      <c r="F88" s="0" t="n">
        <v>268</v>
      </c>
      <c r="G88" s="1" t="s">
        <v>465</v>
      </c>
    </row>
    <row r="89" customFormat="false" ht="12.8" hidden="false" customHeight="false" outlineLevel="0" collapsed="false">
      <c r="A89" s="0" t="s">
        <v>466</v>
      </c>
      <c r="B89" s="0" t="s">
        <v>467</v>
      </c>
      <c r="C89" s="0" t="s">
        <v>468</v>
      </c>
      <c r="D89" s="0" t="s">
        <v>469</v>
      </c>
      <c r="E89" s="0" t="s">
        <v>470</v>
      </c>
      <c r="F89" s="0" t="n">
        <v>269</v>
      </c>
      <c r="G89" s="1" t="s">
        <v>471</v>
      </c>
    </row>
    <row r="90" customFormat="false" ht="12.8" hidden="false" customHeight="false" outlineLevel="0" collapsed="false">
      <c r="A90" s="0" t="s">
        <v>472</v>
      </c>
      <c r="B90" s="0" t="s">
        <v>473</v>
      </c>
      <c r="C90" s="0" t="s">
        <v>474</v>
      </c>
      <c r="D90" s="0" t="s">
        <v>475</v>
      </c>
      <c r="E90" s="0" t="s">
        <v>476</v>
      </c>
      <c r="F90" s="0" t="n">
        <v>290</v>
      </c>
      <c r="G90" s="1" t="s">
        <v>477</v>
      </c>
    </row>
    <row r="91" customFormat="false" ht="12.8" hidden="false" customHeight="false" outlineLevel="0" collapsed="false">
      <c r="A91" s="0" t="s">
        <v>478</v>
      </c>
      <c r="B91" s="0" t="s">
        <v>478</v>
      </c>
      <c r="C91" s="0" t="s">
        <v>479</v>
      </c>
      <c r="D91" s="0" t="s">
        <v>480</v>
      </c>
      <c r="E91" s="0" t="s">
        <v>481</v>
      </c>
      <c r="F91" s="0" t="n">
        <v>291</v>
      </c>
      <c r="G91" s="1" t="s">
        <v>482</v>
      </c>
    </row>
    <row r="92" customFormat="false" ht="12.8" hidden="false" customHeight="false" outlineLevel="0" collapsed="false">
      <c r="A92" s="0" t="s">
        <v>483</v>
      </c>
      <c r="B92" s="0" t="s">
        <v>483</v>
      </c>
      <c r="C92" s="0" t="s">
        <v>483</v>
      </c>
      <c r="D92" s="0" t="s">
        <v>484</v>
      </c>
      <c r="E92" s="0" t="s">
        <v>485</v>
      </c>
      <c r="F92" s="0" t="n">
        <v>297</v>
      </c>
      <c r="G92" s="1" t="s">
        <v>486</v>
      </c>
    </row>
    <row r="93" customFormat="false" ht="12.8" hidden="false" customHeight="false" outlineLevel="0" collapsed="false">
      <c r="A93" s="0" t="s">
        <v>487</v>
      </c>
      <c r="B93" s="0" t="s">
        <v>488</v>
      </c>
      <c r="C93" s="0" t="s">
        <v>489</v>
      </c>
      <c r="D93" s="0" t="s">
        <v>490</v>
      </c>
      <c r="E93" s="0" t="s">
        <v>491</v>
      </c>
      <c r="F93" s="0" t="n">
        <v>298</v>
      </c>
      <c r="G93" s="1" t="s">
        <v>492</v>
      </c>
    </row>
    <row r="94" customFormat="false" ht="12.8" hidden="false" customHeight="false" outlineLevel="0" collapsed="false">
      <c r="A94" s="0" t="s">
        <v>493</v>
      </c>
      <c r="B94" s="0" t="s">
        <v>494</v>
      </c>
      <c r="C94" s="0" t="s">
        <v>495</v>
      </c>
      <c r="D94" s="0" t="s">
        <v>496</v>
      </c>
      <c r="E94" s="0" t="s">
        <v>497</v>
      </c>
      <c r="F94" s="0" t="n">
        <v>299</v>
      </c>
      <c r="G94" s="1" t="s">
        <v>498</v>
      </c>
    </row>
    <row r="95" customFormat="false" ht="12.8" hidden="false" customHeight="false" outlineLevel="0" collapsed="false">
      <c r="A95" s="0" t="s">
        <v>499</v>
      </c>
      <c r="B95" s="0" t="s">
        <v>499</v>
      </c>
      <c r="C95" s="0" t="s">
        <v>499</v>
      </c>
      <c r="D95" s="0" t="s">
        <v>500</v>
      </c>
      <c r="E95" s="0" t="s">
        <v>501</v>
      </c>
      <c r="F95" s="0" t="n">
        <v>350</v>
      </c>
      <c r="G95" s="1" t="s">
        <v>502</v>
      </c>
    </row>
    <row r="96" customFormat="false" ht="12.8" hidden="false" customHeight="false" outlineLevel="0" collapsed="false">
      <c r="A96" s="0" t="s">
        <v>503</v>
      </c>
      <c r="B96" s="0" t="s">
        <v>503</v>
      </c>
      <c r="C96" s="0" t="s">
        <v>503</v>
      </c>
      <c r="D96" s="0" t="s">
        <v>504</v>
      </c>
      <c r="E96" s="0" t="s">
        <v>505</v>
      </c>
      <c r="F96" s="0" t="n">
        <v>351</v>
      </c>
      <c r="G96" s="1" t="s">
        <v>506</v>
      </c>
    </row>
    <row r="97" customFormat="false" ht="12.8" hidden="false" customHeight="false" outlineLevel="0" collapsed="false">
      <c r="A97" s="0" t="s">
        <v>507</v>
      </c>
      <c r="B97" s="0" t="s">
        <v>508</v>
      </c>
      <c r="C97" s="0" t="s">
        <v>508</v>
      </c>
      <c r="D97" s="0" t="s">
        <v>509</v>
      </c>
      <c r="E97" s="0" t="s">
        <v>510</v>
      </c>
      <c r="F97" s="0" t="n">
        <v>352</v>
      </c>
      <c r="G97" s="1" t="s">
        <v>511</v>
      </c>
    </row>
    <row r="98" customFormat="false" ht="12.8" hidden="false" customHeight="false" outlineLevel="0" collapsed="false">
      <c r="A98" s="0" t="s">
        <v>512</v>
      </c>
      <c r="B98" s="0" t="s">
        <v>513</v>
      </c>
      <c r="C98" s="0" t="s">
        <v>514</v>
      </c>
      <c r="D98" s="0" t="s">
        <v>515</v>
      </c>
      <c r="E98" s="0" t="s">
        <v>516</v>
      </c>
      <c r="F98" s="0" t="n">
        <v>353</v>
      </c>
      <c r="G98" s="1" t="s">
        <v>517</v>
      </c>
    </row>
    <row r="99" customFormat="false" ht="12.8" hidden="false" customHeight="false" outlineLevel="0" collapsed="false">
      <c r="A99" s="0" t="s">
        <v>518</v>
      </c>
      <c r="B99" s="0" t="s">
        <v>519</v>
      </c>
      <c r="C99" s="0" t="s">
        <v>520</v>
      </c>
      <c r="D99" s="0" t="s">
        <v>521</v>
      </c>
      <c r="E99" s="0" t="s">
        <v>522</v>
      </c>
      <c r="F99" s="0" t="n">
        <v>354</v>
      </c>
      <c r="G99" s="1" t="s">
        <v>523</v>
      </c>
    </row>
    <row r="100" customFormat="false" ht="12.8" hidden="false" customHeight="false" outlineLevel="0" collapsed="false">
      <c r="A100" s="0" t="s">
        <v>524</v>
      </c>
      <c r="B100" s="0" t="s">
        <v>524</v>
      </c>
      <c r="C100" s="0" t="s">
        <v>525</v>
      </c>
      <c r="D100" s="0" t="s">
        <v>526</v>
      </c>
      <c r="E100" s="0" t="s">
        <v>527</v>
      </c>
      <c r="F100" s="0" t="n">
        <v>355</v>
      </c>
      <c r="G100" s="1" t="s">
        <v>528</v>
      </c>
    </row>
    <row r="101" customFormat="false" ht="12.8" hidden="false" customHeight="false" outlineLevel="0" collapsed="false">
      <c r="A101" s="0" t="s">
        <v>529</v>
      </c>
      <c r="B101" s="0" t="s">
        <v>529</v>
      </c>
      <c r="C101" s="0" t="s">
        <v>530</v>
      </c>
      <c r="D101" s="0" t="s">
        <v>531</v>
      </c>
      <c r="E101" s="0" t="s">
        <v>532</v>
      </c>
      <c r="F101" s="0" t="n">
        <v>356</v>
      </c>
      <c r="G101" s="1" t="s">
        <v>533</v>
      </c>
    </row>
    <row r="102" customFormat="false" ht="12.8" hidden="false" customHeight="false" outlineLevel="0" collapsed="false">
      <c r="A102" s="0" t="s">
        <v>534</v>
      </c>
      <c r="B102" s="0" t="s">
        <v>535</v>
      </c>
      <c r="C102" s="0" t="s">
        <v>536</v>
      </c>
      <c r="D102" s="0" t="s">
        <v>537</v>
      </c>
      <c r="E102" s="0" t="s">
        <v>538</v>
      </c>
      <c r="F102" s="0" t="n">
        <v>357</v>
      </c>
      <c r="G102" s="1" t="s">
        <v>539</v>
      </c>
    </row>
    <row r="103" customFormat="false" ht="12.8" hidden="false" customHeight="false" outlineLevel="0" collapsed="false">
      <c r="A103" s="0" t="s">
        <v>540</v>
      </c>
      <c r="B103" s="0" t="s">
        <v>541</v>
      </c>
      <c r="C103" s="0" t="s">
        <v>542</v>
      </c>
      <c r="D103" s="0" t="s">
        <v>543</v>
      </c>
      <c r="E103" s="0" t="s">
        <v>544</v>
      </c>
      <c r="F103" s="0" t="n">
        <v>358</v>
      </c>
      <c r="G103" s="1" t="s">
        <v>545</v>
      </c>
    </row>
    <row r="104" customFormat="false" ht="12.8" hidden="false" customHeight="false" outlineLevel="0" collapsed="false">
      <c r="A104" s="0" t="s">
        <v>546</v>
      </c>
      <c r="B104" s="0" t="s">
        <v>546</v>
      </c>
      <c r="C104" s="0" t="s">
        <v>547</v>
      </c>
      <c r="D104" s="0" t="s">
        <v>548</v>
      </c>
      <c r="E104" s="0" t="s">
        <v>549</v>
      </c>
      <c r="F104" s="0" t="n">
        <v>359</v>
      </c>
      <c r="G104" s="1" t="s">
        <v>550</v>
      </c>
    </row>
    <row r="105" customFormat="false" ht="12.8" hidden="false" customHeight="false" outlineLevel="0" collapsed="false">
      <c r="A105" s="0" t="s">
        <v>551</v>
      </c>
      <c r="B105" s="0" t="s">
        <v>552</v>
      </c>
      <c r="C105" s="0" t="s">
        <v>553</v>
      </c>
      <c r="D105" s="0" t="s">
        <v>554</v>
      </c>
      <c r="E105" s="0" t="s">
        <v>555</v>
      </c>
      <c r="F105" s="0" t="n">
        <v>370</v>
      </c>
      <c r="G105" s="1" t="s">
        <v>556</v>
      </c>
    </row>
    <row r="106" customFormat="false" ht="12.8" hidden="false" customHeight="false" outlineLevel="0" collapsed="false">
      <c r="A106" s="0" t="s">
        <v>557</v>
      </c>
      <c r="B106" s="0" t="s">
        <v>558</v>
      </c>
      <c r="C106" s="0" t="s">
        <v>559</v>
      </c>
      <c r="D106" s="0" t="s">
        <v>560</v>
      </c>
      <c r="E106" s="0" t="s">
        <v>561</v>
      </c>
      <c r="F106" s="0" t="n">
        <v>371</v>
      </c>
      <c r="G106" s="1" t="s">
        <v>562</v>
      </c>
    </row>
    <row r="107" customFormat="false" ht="12.8" hidden="false" customHeight="false" outlineLevel="0" collapsed="false">
      <c r="A107" s="0" t="s">
        <v>563</v>
      </c>
      <c r="B107" s="0" t="s">
        <v>563</v>
      </c>
      <c r="C107" s="0" t="s">
        <v>564</v>
      </c>
      <c r="D107" s="0" t="s">
        <v>565</v>
      </c>
      <c r="E107" s="0" t="s">
        <v>566</v>
      </c>
      <c r="F107" s="0" t="n">
        <v>372</v>
      </c>
      <c r="G107" s="1" t="s">
        <v>567</v>
      </c>
    </row>
    <row r="108" customFormat="false" ht="12.8" hidden="false" customHeight="false" outlineLevel="0" collapsed="false">
      <c r="A108" s="0" t="s">
        <v>568</v>
      </c>
      <c r="B108" s="0" t="s">
        <v>569</v>
      </c>
      <c r="C108" s="0" t="s">
        <v>570</v>
      </c>
      <c r="D108" s="0" t="s">
        <v>571</v>
      </c>
      <c r="E108" s="0" t="s">
        <v>572</v>
      </c>
      <c r="F108" s="0" t="n">
        <v>373</v>
      </c>
      <c r="G108" s="1" t="s">
        <v>573</v>
      </c>
    </row>
    <row r="109" customFormat="false" ht="12.8" hidden="false" customHeight="false" outlineLevel="0" collapsed="false">
      <c r="A109" s="0" t="s">
        <v>574</v>
      </c>
      <c r="B109" s="0" t="s">
        <v>574</v>
      </c>
      <c r="C109" s="0" t="s">
        <v>575</v>
      </c>
      <c r="D109" s="0" t="s">
        <v>576</v>
      </c>
      <c r="E109" s="0" t="s">
        <v>577</v>
      </c>
      <c r="F109" s="0" t="n">
        <v>374</v>
      </c>
      <c r="G109" s="1" t="s">
        <v>578</v>
      </c>
    </row>
    <row r="110" customFormat="false" ht="12.8" hidden="false" customHeight="false" outlineLevel="0" collapsed="false">
      <c r="A110" s="0" t="s">
        <v>579</v>
      </c>
      <c r="B110" s="0" t="s">
        <v>580</v>
      </c>
      <c r="C110" s="0" t="s">
        <v>581</v>
      </c>
      <c r="D110" s="0" t="s">
        <v>582</v>
      </c>
      <c r="E110" s="0" t="s">
        <v>583</v>
      </c>
      <c r="F110" s="0" t="n">
        <v>375</v>
      </c>
      <c r="G110" s="1" t="s">
        <v>584</v>
      </c>
    </row>
    <row r="111" customFormat="false" ht="12.8" hidden="false" customHeight="false" outlineLevel="0" collapsed="false">
      <c r="A111" s="0" t="s">
        <v>585</v>
      </c>
      <c r="B111" s="0" t="s">
        <v>585</v>
      </c>
      <c r="C111" s="0" t="s">
        <v>585</v>
      </c>
      <c r="D111" s="0" t="s">
        <v>586</v>
      </c>
      <c r="E111" s="0" t="s">
        <v>587</v>
      </c>
      <c r="F111" s="0" t="n">
        <v>376</v>
      </c>
      <c r="G111" s="1" t="s">
        <v>588</v>
      </c>
    </row>
    <row r="112" customFormat="false" ht="12.8" hidden="false" customHeight="false" outlineLevel="0" collapsed="false">
      <c r="A112" s="0" t="s">
        <v>589</v>
      </c>
      <c r="B112" s="0" t="s">
        <v>590</v>
      </c>
      <c r="C112" s="0" t="s">
        <v>590</v>
      </c>
      <c r="D112" s="0" t="s">
        <v>591</v>
      </c>
      <c r="E112" s="0" t="s">
        <v>592</v>
      </c>
      <c r="F112" s="0" t="n">
        <v>377</v>
      </c>
      <c r="G112" s="1" t="s">
        <v>593</v>
      </c>
    </row>
    <row r="113" customFormat="false" ht="12.8" hidden="false" customHeight="false" outlineLevel="0" collapsed="false">
      <c r="A113" s="0" t="s">
        <v>594</v>
      </c>
      <c r="B113" s="0" t="s">
        <v>594</v>
      </c>
      <c r="C113" s="0" t="s">
        <v>594</v>
      </c>
      <c r="D113" s="0" t="s">
        <v>595</v>
      </c>
      <c r="E113" s="0" t="s">
        <v>596</v>
      </c>
      <c r="F113" s="0" t="n">
        <v>378</v>
      </c>
      <c r="G113" s="1" t="s">
        <v>597</v>
      </c>
    </row>
    <row r="114" customFormat="false" ht="12.8" hidden="false" customHeight="false" outlineLevel="0" collapsed="false">
      <c r="A114" s="0" t="s">
        <v>598</v>
      </c>
      <c r="B114" s="0" t="s">
        <v>599</v>
      </c>
      <c r="C114" s="0" t="s">
        <v>600</v>
      </c>
      <c r="D114" s="0" t="s">
        <v>601</v>
      </c>
      <c r="E114" s="0" t="s">
        <v>602</v>
      </c>
      <c r="F114" s="0" t="n">
        <v>380</v>
      </c>
      <c r="G114" s="1" t="s">
        <v>603</v>
      </c>
    </row>
    <row r="115" customFormat="false" ht="12.8" hidden="false" customHeight="false" outlineLevel="0" collapsed="false">
      <c r="A115" s="0" t="s">
        <v>604</v>
      </c>
      <c r="B115" s="0" t="s">
        <v>604</v>
      </c>
      <c r="C115" s="0" t="s">
        <v>605</v>
      </c>
      <c r="D115" s="0" t="s">
        <v>606</v>
      </c>
      <c r="E115" s="0" t="s">
        <v>607</v>
      </c>
      <c r="F115" s="0" t="n">
        <v>381</v>
      </c>
      <c r="G115" s="1" t="s">
        <v>608</v>
      </c>
    </row>
    <row r="116" customFormat="false" ht="12.8" hidden="false" customHeight="false" outlineLevel="0" collapsed="false">
      <c r="A116" s="0" t="s">
        <v>609</v>
      </c>
      <c r="B116" s="0" t="s">
        <v>609</v>
      </c>
      <c r="C116" s="0" t="s">
        <v>610</v>
      </c>
      <c r="D116" s="0" t="s">
        <v>611</v>
      </c>
      <c r="E116" s="0" t="s">
        <v>612</v>
      </c>
      <c r="F116" s="0" t="n">
        <v>382</v>
      </c>
      <c r="G116" s="1" t="s">
        <v>613</v>
      </c>
    </row>
    <row r="117" customFormat="false" ht="12.8" hidden="false" customHeight="false" outlineLevel="0" collapsed="false">
      <c r="A117" s="0" t="s">
        <v>614</v>
      </c>
      <c r="B117" s="0" t="s">
        <v>615</v>
      </c>
      <c r="C117" s="0" t="s">
        <v>616</v>
      </c>
      <c r="D117" s="0" t="s">
        <v>617</v>
      </c>
      <c r="E117" s="0" t="s">
        <v>618</v>
      </c>
      <c r="F117" s="0" t="n">
        <v>385</v>
      </c>
      <c r="G117" s="1" t="s">
        <v>619</v>
      </c>
    </row>
    <row r="118" customFormat="false" ht="12.8" hidden="false" customHeight="false" outlineLevel="0" collapsed="false">
      <c r="A118" s="0" t="s">
        <v>620</v>
      </c>
      <c r="B118" s="0" t="s">
        <v>621</v>
      </c>
      <c r="C118" s="0" t="s">
        <v>622</v>
      </c>
      <c r="D118" s="0" t="s">
        <v>623</v>
      </c>
      <c r="E118" s="0" t="s">
        <v>624</v>
      </c>
      <c r="F118" s="0" t="n">
        <v>386</v>
      </c>
      <c r="G118" s="1" t="s">
        <v>625</v>
      </c>
    </row>
    <row r="119" customFormat="false" ht="12.8" hidden="false" customHeight="false" outlineLevel="0" collapsed="false">
      <c r="A119" s="0" t="s">
        <v>626</v>
      </c>
      <c r="B119" s="0" t="s">
        <v>627</v>
      </c>
      <c r="C119" s="0" t="s">
        <v>628</v>
      </c>
      <c r="D119" s="0" t="s">
        <v>629</v>
      </c>
      <c r="E119" s="0" t="s">
        <v>630</v>
      </c>
      <c r="F119" s="0" t="n">
        <v>387</v>
      </c>
      <c r="G119" s="1" t="s">
        <v>631</v>
      </c>
    </row>
    <row r="120" customFormat="false" ht="12.8" hidden="false" customHeight="false" outlineLevel="0" collapsed="false">
      <c r="A120" s="0" t="s">
        <v>632</v>
      </c>
      <c r="B120" s="0" t="s">
        <v>633</v>
      </c>
      <c r="C120" s="0" t="s">
        <v>634</v>
      </c>
      <c r="D120" s="0" t="s">
        <v>635</v>
      </c>
      <c r="E120" s="0" t="s">
        <v>636</v>
      </c>
      <c r="F120" s="0" t="n">
        <v>389</v>
      </c>
      <c r="G120" s="1" t="s">
        <v>637</v>
      </c>
    </row>
    <row r="121" customFormat="false" ht="12.8" hidden="false" customHeight="false" outlineLevel="0" collapsed="false">
      <c r="A121" s="0" t="s">
        <v>638</v>
      </c>
      <c r="B121" s="0" t="s">
        <v>639</v>
      </c>
      <c r="C121" s="0" t="s">
        <v>640</v>
      </c>
      <c r="D121" s="0" t="s">
        <v>641</v>
      </c>
      <c r="E121" s="0" t="s">
        <v>642</v>
      </c>
      <c r="F121" s="0" t="n">
        <v>420</v>
      </c>
      <c r="G121" s="1" t="s">
        <v>643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646</v>
      </c>
      <c r="D122" s="0" t="s">
        <v>647</v>
      </c>
      <c r="E122" s="0" t="s">
        <v>648</v>
      </c>
      <c r="F122" s="0" t="n">
        <v>421</v>
      </c>
      <c r="G122" s="1" t="s">
        <v>649</v>
      </c>
    </row>
    <row r="123" customFormat="false" ht="12.8" hidden="false" customHeight="false" outlineLevel="0" collapsed="false">
      <c r="A123" s="0" t="s">
        <v>650</v>
      </c>
      <c r="B123" s="0" t="s">
        <v>650</v>
      </c>
      <c r="C123" s="0" t="s">
        <v>650</v>
      </c>
      <c r="D123" s="0" t="s">
        <v>651</v>
      </c>
      <c r="E123" s="0" t="s">
        <v>652</v>
      </c>
      <c r="F123" s="0" t="n">
        <v>423</v>
      </c>
      <c r="G123" s="1" t="s">
        <v>653</v>
      </c>
    </row>
    <row r="124" customFormat="false" ht="12.8" hidden="false" customHeight="false" outlineLevel="0" collapsed="false">
      <c r="A124" s="0" t="s">
        <v>654</v>
      </c>
      <c r="B124" s="0" t="s">
        <v>655</v>
      </c>
      <c r="C124" s="0" t="s">
        <v>656</v>
      </c>
      <c r="D124" s="0" t="s">
        <v>657</v>
      </c>
      <c r="E124" s="0" t="s">
        <v>658</v>
      </c>
      <c r="F124" s="0" t="n">
        <v>500</v>
      </c>
      <c r="G124" s="1" t="s">
        <v>659</v>
      </c>
    </row>
    <row r="125" customFormat="false" ht="12.8" hidden="false" customHeight="false" outlineLevel="0" collapsed="false">
      <c r="A125" s="0" t="s">
        <v>660</v>
      </c>
      <c r="B125" s="0" t="s">
        <v>661</v>
      </c>
      <c r="C125" s="0" t="s">
        <v>661</v>
      </c>
      <c r="D125" s="0" t="s">
        <v>662</v>
      </c>
      <c r="E125" s="0" t="s">
        <v>663</v>
      </c>
      <c r="F125" s="0" t="n">
        <v>501</v>
      </c>
      <c r="G125" s="1" t="s">
        <v>664</v>
      </c>
    </row>
    <row r="126" customFormat="false" ht="12.8" hidden="false" customHeight="false" outlineLevel="0" collapsed="false">
      <c r="A126" s="0" t="s">
        <v>665</v>
      </c>
      <c r="B126" s="0" t="s">
        <v>665</v>
      </c>
      <c r="C126" s="0" t="s">
        <v>665</v>
      </c>
      <c r="D126" s="0" t="s">
        <v>666</v>
      </c>
      <c r="E126" s="0" t="s">
        <v>667</v>
      </c>
      <c r="F126" s="0" t="n">
        <v>502</v>
      </c>
      <c r="G126" s="1" t="s">
        <v>668</v>
      </c>
    </row>
    <row r="127" customFormat="false" ht="12.8" hidden="false" customHeight="false" outlineLevel="0" collapsed="false">
      <c r="A127" s="0" t="s">
        <v>669</v>
      </c>
      <c r="B127" s="0" t="s">
        <v>669</v>
      </c>
      <c r="C127" s="0" t="s">
        <v>669</v>
      </c>
      <c r="D127" s="0" t="s">
        <v>670</v>
      </c>
      <c r="E127" s="0" t="s">
        <v>671</v>
      </c>
      <c r="F127" s="0" t="n">
        <v>503</v>
      </c>
      <c r="G127" s="1" t="s">
        <v>672</v>
      </c>
    </row>
    <row r="128" customFormat="false" ht="12.8" hidden="false" customHeight="false" outlineLevel="0" collapsed="false">
      <c r="A128" s="0" t="s">
        <v>673</v>
      </c>
      <c r="B128" s="0" t="s">
        <v>673</v>
      </c>
      <c r="C128" s="0" t="s">
        <v>673</v>
      </c>
      <c r="D128" s="0" t="s">
        <v>674</v>
      </c>
      <c r="E128" s="0" t="s">
        <v>675</v>
      </c>
      <c r="F128" s="0" t="n">
        <v>504</v>
      </c>
      <c r="G128" s="1" t="s">
        <v>676</v>
      </c>
    </row>
    <row r="129" customFormat="false" ht="12.8" hidden="false" customHeight="false" outlineLevel="0" collapsed="false">
      <c r="A129" s="0" t="s">
        <v>677</v>
      </c>
      <c r="B129" s="0" t="s">
        <v>677</v>
      </c>
      <c r="C129" s="0" t="s">
        <v>677</v>
      </c>
      <c r="D129" s="0" t="s">
        <v>678</v>
      </c>
      <c r="E129" s="0" t="s">
        <v>679</v>
      </c>
      <c r="F129" s="0" t="n">
        <v>505</v>
      </c>
      <c r="G129" s="1" t="s">
        <v>680</v>
      </c>
    </row>
    <row r="130" customFormat="false" ht="12.8" hidden="false" customHeight="false" outlineLevel="0" collapsed="false">
      <c r="A130" s="0" t="s">
        <v>681</v>
      </c>
      <c r="B130" s="0" t="s">
        <v>681</v>
      </c>
      <c r="C130" s="0" t="s">
        <v>681</v>
      </c>
      <c r="D130" s="0" t="s">
        <v>682</v>
      </c>
      <c r="E130" s="0" t="s">
        <v>683</v>
      </c>
      <c r="F130" s="0" t="n">
        <v>506</v>
      </c>
      <c r="G130" s="1" t="s">
        <v>684</v>
      </c>
    </row>
    <row r="131" customFormat="false" ht="12.8" hidden="false" customHeight="false" outlineLevel="0" collapsed="false">
      <c r="A131" s="0" t="s">
        <v>685</v>
      </c>
      <c r="B131" s="0" t="s">
        <v>686</v>
      </c>
      <c r="C131" s="0" t="s">
        <v>687</v>
      </c>
      <c r="D131" s="0" t="s">
        <v>688</v>
      </c>
      <c r="E131" s="0" t="s">
        <v>689</v>
      </c>
      <c r="F131" s="0" t="n">
        <v>508</v>
      </c>
      <c r="G131" s="1" t="s">
        <v>690</v>
      </c>
    </row>
    <row r="132" customFormat="false" ht="12.8" hidden="false" customHeight="false" outlineLevel="0" collapsed="false">
      <c r="A132" s="0" t="s">
        <v>691</v>
      </c>
      <c r="B132" s="0" t="s">
        <v>692</v>
      </c>
      <c r="C132" s="0" t="s">
        <v>693</v>
      </c>
      <c r="D132" s="0" t="s">
        <v>694</v>
      </c>
      <c r="E132" s="0" t="s">
        <v>695</v>
      </c>
      <c r="F132" s="0" t="n">
        <v>509</v>
      </c>
      <c r="G132" s="1" t="s">
        <v>696</v>
      </c>
    </row>
    <row r="133" customFormat="false" ht="12.8" hidden="false" customHeight="false" outlineLevel="0" collapsed="false">
      <c r="A133" s="0" t="s">
        <v>697</v>
      </c>
      <c r="B133" s="0" t="s">
        <v>698</v>
      </c>
      <c r="C133" s="0" t="s">
        <v>699</v>
      </c>
      <c r="D133" s="0" t="s">
        <v>700</v>
      </c>
      <c r="E133" s="0" t="s">
        <v>701</v>
      </c>
      <c r="F133" s="0" t="n">
        <v>590</v>
      </c>
      <c r="G133" s="1" t="s">
        <v>702</v>
      </c>
    </row>
    <row r="134" customFormat="false" ht="12.8" hidden="false" customHeight="false" outlineLevel="0" collapsed="false">
      <c r="A134" s="0" t="s">
        <v>703</v>
      </c>
      <c r="B134" s="0" t="s">
        <v>703</v>
      </c>
      <c r="C134" s="0" t="s">
        <v>704</v>
      </c>
      <c r="D134" s="0" t="s">
        <v>705</v>
      </c>
      <c r="E134" s="0" t="s">
        <v>706</v>
      </c>
      <c r="F134" s="0" t="n">
        <v>591</v>
      </c>
      <c r="G134" s="1" t="s">
        <v>707</v>
      </c>
    </row>
    <row r="135" customFormat="false" ht="12.8" hidden="false" customHeight="false" outlineLevel="0" collapsed="false">
      <c r="A135" s="0" t="s">
        <v>708</v>
      </c>
      <c r="B135" s="0" t="s">
        <v>708</v>
      </c>
      <c r="C135" s="0" t="s">
        <v>709</v>
      </c>
      <c r="D135" s="0" t="s">
        <v>710</v>
      </c>
      <c r="E135" s="0" t="s">
        <v>711</v>
      </c>
      <c r="F135" s="0" t="n">
        <v>592</v>
      </c>
      <c r="G135" s="1" t="s">
        <v>712</v>
      </c>
    </row>
    <row r="136" customFormat="false" ht="12.8" hidden="false" customHeight="false" outlineLevel="0" collapsed="false">
      <c r="A136" s="0" t="s">
        <v>713</v>
      </c>
      <c r="B136" s="0" t="s">
        <v>714</v>
      </c>
      <c r="C136" s="0" t="s">
        <v>715</v>
      </c>
      <c r="D136" s="0" t="s">
        <v>716</v>
      </c>
      <c r="E136" s="0" t="s">
        <v>717</v>
      </c>
      <c r="F136" s="0" t="n">
        <v>594</v>
      </c>
      <c r="G136" s="1" t="s">
        <v>718</v>
      </c>
    </row>
    <row r="137" customFormat="false" ht="12.8" hidden="false" customHeight="false" outlineLevel="0" collapsed="false">
      <c r="A137" s="0" t="s">
        <v>719</v>
      </c>
      <c r="B137" s="0" t="s">
        <v>719</v>
      </c>
      <c r="C137" s="0" t="s">
        <v>719</v>
      </c>
      <c r="D137" s="0" t="s">
        <v>720</v>
      </c>
      <c r="E137" s="0" t="s">
        <v>721</v>
      </c>
      <c r="F137" s="0" t="n">
        <v>595</v>
      </c>
      <c r="G137" s="1" t="s">
        <v>722</v>
      </c>
    </row>
    <row r="138" customFormat="false" ht="12.8" hidden="false" customHeight="false" outlineLevel="0" collapsed="false">
      <c r="A138" s="0" t="s">
        <v>723</v>
      </c>
      <c r="B138" s="0" t="s">
        <v>724</v>
      </c>
      <c r="C138" s="0" t="s">
        <v>724</v>
      </c>
      <c r="D138" s="0" t="s">
        <v>725</v>
      </c>
      <c r="E138" s="0" t="s">
        <v>726</v>
      </c>
      <c r="F138" s="0" t="n">
        <v>596</v>
      </c>
      <c r="G138" s="1" t="s">
        <v>727</v>
      </c>
    </row>
    <row r="139" customFormat="false" ht="12.8" hidden="false" customHeight="false" outlineLevel="0" collapsed="false">
      <c r="A139" s="0" t="s">
        <v>728</v>
      </c>
      <c r="B139" s="0" t="s">
        <v>729</v>
      </c>
      <c r="C139" s="0" t="s">
        <v>730</v>
      </c>
      <c r="D139" s="0" t="s">
        <v>731</v>
      </c>
      <c r="E139" s="0" t="s">
        <v>732</v>
      </c>
      <c r="F139" s="0" t="n">
        <v>597</v>
      </c>
      <c r="G139" s="1" t="s">
        <v>733</v>
      </c>
    </row>
    <row r="140" customFormat="false" ht="12.8" hidden="false" customHeight="false" outlineLevel="0" collapsed="false">
      <c r="A140" s="0" t="s">
        <v>734</v>
      </c>
      <c r="B140" s="0" t="s">
        <v>734</v>
      </c>
      <c r="C140" s="0" t="s">
        <v>734</v>
      </c>
      <c r="D140" s="0" t="s">
        <v>735</v>
      </c>
      <c r="E140" s="0" t="s">
        <v>736</v>
      </c>
      <c r="F140" s="0" t="n">
        <v>598</v>
      </c>
      <c r="G140" s="1" t="s">
        <v>737</v>
      </c>
    </row>
    <row r="141" customFormat="false" ht="12.8" hidden="false" customHeight="false" outlineLevel="0" collapsed="false">
      <c r="A141" s="0" t="s">
        <v>738</v>
      </c>
      <c r="B141" s="0" t="s">
        <v>739</v>
      </c>
      <c r="C141" s="0" t="s">
        <v>740</v>
      </c>
      <c r="D141" s="0" t="s">
        <v>741</v>
      </c>
      <c r="E141" s="0" t="s">
        <v>742</v>
      </c>
      <c r="F141" s="0" t="n">
        <v>670</v>
      </c>
      <c r="G141" s="1" t="s">
        <v>743</v>
      </c>
    </row>
    <row r="142" customFormat="false" ht="12.8" hidden="false" customHeight="false" outlineLevel="0" collapsed="false">
      <c r="A142" s="0" t="s">
        <v>744</v>
      </c>
      <c r="B142" s="0" t="s">
        <v>745</v>
      </c>
      <c r="C142" s="0" t="s">
        <v>746</v>
      </c>
      <c r="D142" s="0" t="s">
        <v>747</v>
      </c>
      <c r="E142" s="0" t="s">
        <v>748</v>
      </c>
      <c r="F142" s="0" t="n">
        <v>672</v>
      </c>
      <c r="G142" s="1" t="s">
        <v>749</v>
      </c>
    </row>
    <row r="143" customFormat="false" ht="12.8" hidden="false" customHeight="false" outlineLevel="0" collapsed="false">
      <c r="A143" s="0" t="s">
        <v>750</v>
      </c>
      <c r="B143" s="0" t="s">
        <v>751</v>
      </c>
      <c r="C143" s="0" t="s">
        <v>751</v>
      </c>
      <c r="D143" s="0" t="s">
        <v>752</v>
      </c>
      <c r="E143" s="0" t="s">
        <v>753</v>
      </c>
      <c r="F143" s="0" t="n">
        <v>673</v>
      </c>
      <c r="G143" s="1" t="s">
        <v>754</v>
      </c>
    </row>
    <row r="144" customFormat="false" ht="12.8" hidden="false" customHeight="false" outlineLevel="0" collapsed="false">
      <c r="A144" s="0" t="s">
        <v>755</v>
      </c>
      <c r="B144" s="0" t="s">
        <v>755</v>
      </c>
      <c r="C144" s="0" t="s">
        <v>755</v>
      </c>
      <c r="D144" s="0" t="s">
        <v>756</v>
      </c>
      <c r="E144" s="0" t="s">
        <v>757</v>
      </c>
      <c r="F144" s="0" t="n">
        <v>674</v>
      </c>
      <c r="G144" s="1" t="s">
        <v>758</v>
      </c>
    </row>
    <row r="145" customFormat="false" ht="12.8" hidden="false" customHeight="false" outlineLevel="0" collapsed="false">
      <c r="A145" s="0" t="s">
        <v>759</v>
      </c>
      <c r="B145" s="0" t="s">
        <v>760</v>
      </c>
      <c r="C145" s="0" t="s">
        <v>761</v>
      </c>
      <c r="D145" s="0" t="s">
        <v>762</v>
      </c>
      <c r="E145" s="0" t="s">
        <v>763</v>
      </c>
      <c r="F145" s="0" t="n">
        <v>675</v>
      </c>
      <c r="G145" s="1" t="s">
        <v>764</v>
      </c>
    </row>
    <row r="146" customFormat="false" ht="12.8" hidden="false" customHeight="false" outlineLevel="0" collapsed="false">
      <c r="A146" s="0" t="s">
        <v>765</v>
      </c>
      <c r="B146" s="0" t="s">
        <v>765</v>
      </c>
      <c r="C146" s="0" t="s">
        <v>765</v>
      </c>
      <c r="D146" s="0" t="s">
        <v>766</v>
      </c>
      <c r="E146" s="0" t="s">
        <v>767</v>
      </c>
      <c r="F146" s="0" t="n">
        <v>676</v>
      </c>
      <c r="G146" s="1" t="s">
        <v>768</v>
      </c>
    </row>
    <row r="147" customFormat="false" ht="12.8" hidden="false" customHeight="false" outlineLevel="0" collapsed="false">
      <c r="A147" s="0" t="s">
        <v>769</v>
      </c>
      <c r="B147" s="0" t="s">
        <v>770</v>
      </c>
      <c r="C147" s="0" t="s">
        <v>771</v>
      </c>
      <c r="D147" s="0" t="s">
        <v>772</v>
      </c>
      <c r="E147" s="0" t="s">
        <v>773</v>
      </c>
      <c r="F147" s="0" t="n">
        <v>677</v>
      </c>
      <c r="G147" s="1" t="s">
        <v>774</v>
      </c>
    </row>
    <row r="148" customFormat="false" ht="12.8" hidden="false" customHeight="false" outlineLevel="0" collapsed="false">
      <c r="A148" s="0" t="s">
        <v>775</v>
      </c>
      <c r="B148" s="0" t="s">
        <v>775</v>
      </c>
      <c r="C148" s="0" t="s">
        <v>775</v>
      </c>
      <c r="D148" s="0" t="s">
        <v>776</v>
      </c>
      <c r="E148" s="0" t="s">
        <v>777</v>
      </c>
      <c r="F148" s="0" t="n">
        <v>678</v>
      </c>
      <c r="G148" s="1" t="s">
        <v>778</v>
      </c>
    </row>
    <row r="149" customFormat="false" ht="12.8" hidden="false" customHeight="false" outlineLevel="0" collapsed="false">
      <c r="A149" s="0" t="s">
        <v>779</v>
      </c>
      <c r="B149" s="0" t="s">
        <v>780</v>
      </c>
      <c r="C149" s="0" t="s">
        <v>781</v>
      </c>
      <c r="D149" s="0" t="s">
        <v>782</v>
      </c>
      <c r="E149" s="0" t="s">
        <v>783</v>
      </c>
      <c r="F149" s="0" t="n">
        <v>679</v>
      </c>
      <c r="G149" s="1" t="s">
        <v>784</v>
      </c>
    </row>
    <row r="150" customFormat="false" ht="12.8" hidden="false" customHeight="false" outlineLevel="0" collapsed="false">
      <c r="A150" s="0" t="s">
        <v>785</v>
      </c>
      <c r="B150" s="0" t="s">
        <v>785</v>
      </c>
      <c r="C150" s="0" t="s">
        <v>785</v>
      </c>
      <c r="D150" s="0" t="s">
        <v>786</v>
      </c>
      <c r="E150" s="0" t="s">
        <v>787</v>
      </c>
      <c r="F150" s="0" t="n">
        <v>680</v>
      </c>
      <c r="G150" s="1" t="s">
        <v>788</v>
      </c>
    </row>
    <row r="151" customFormat="false" ht="12.8" hidden="false" customHeight="false" outlineLevel="0" collapsed="false">
      <c r="A151" s="0" t="s">
        <v>789</v>
      </c>
      <c r="B151" s="0" t="s">
        <v>790</v>
      </c>
      <c r="C151" s="0" t="s">
        <v>791</v>
      </c>
      <c r="D151" s="0" t="s">
        <v>792</v>
      </c>
      <c r="E151" s="0" t="s">
        <v>793</v>
      </c>
      <c r="F151" s="0" t="n">
        <v>681</v>
      </c>
      <c r="G151" s="1" t="s">
        <v>794</v>
      </c>
    </row>
    <row r="152" customFormat="false" ht="12.8" hidden="false" customHeight="false" outlineLevel="0" collapsed="false">
      <c r="A152" s="0" t="s">
        <v>795</v>
      </c>
      <c r="B152" s="0" t="s">
        <v>796</v>
      </c>
      <c r="C152" s="0" t="s">
        <v>797</v>
      </c>
      <c r="D152" s="0" t="s">
        <v>798</v>
      </c>
      <c r="E152" s="0" t="s">
        <v>799</v>
      </c>
      <c r="F152" s="0" t="n">
        <v>682</v>
      </c>
      <c r="G152" s="1" t="s">
        <v>800</v>
      </c>
    </row>
    <row r="153" customFormat="false" ht="12.8" hidden="false" customHeight="false" outlineLevel="0" collapsed="false">
      <c r="A153" s="0" t="s">
        <v>801</v>
      </c>
      <c r="B153" s="0" t="s">
        <v>801</v>
      </c>
      <c r="C153" s="0" t="s">
        <v>802</v>
      </c>
      <c r="D153" s="0" t="s">
        <v>803</v>
      </c>
      <c r="E153" s="0" t="s">
        <v>804</v>
      </c>
      <c r="F153" s="0" t="n">
        <v>683</v>
      </c>
      <c r="G153" s="1" t="s">
        <v>805</v>
      </c>
    </row>
    <row r="154" customFormat="false" ht="12.8" hidden="false" customHeight="false" outlineLevel="0" collapsed="false">
      <c r="A154" s="0" t="s">
        <v>806</v>
      </c>
      <c r="B154" s="0" t="s">
        <v>806</v>
      </c>
      <c r="C154" s="0" t="s">
        <v>806</v>
      </c>
      <c r="D154" s="0" t="s">
        <v>807</v>
      </c>
      <c r="E154" s="0" t="s">
        <v>808</v>
      </c>
      <c r="F154" s="0" t="n">
        <v>685</v>
      </c>
      <c r="G154" s="1" t="s">
        <v>809</v>
      </c>
    </row>
    <row r="155" customFormat="false" ht="12.8" hidden="false" customHeight="false" outlineLevel="0" collapsed="false">
      <c r="A155" s="0" t="s">
        <v>810</v>
      </c>
      <c r="B155" s="0" t="s">
        <v>810</v>
      </c>
      <c r="C155" s="0" t="s">
        <v>810</v>
      </c>
      <c r="D155" s="0" t="s">
        <v>811</v>
      </c>
      <c r="E155" s="0" t="s">
        <v>812</v>
      </c>
      <c r="F155" s="0" t="n">
        <v>686</v>
      </c>
      <c r="G155" s="1" t="s">
        <v>813</v>
      </c>
    </row>
    <row r="156" customFormat="false" ht="12.8" hidden="false" customHeight="false" outlineLevel="0" collapsed="false">
      <c r="A156" s="0" t="s">
        <v>814</v>
      </c>
      <c r="B156" s="0" t="s">
        <v>815</v>
      </c>
      <c r="C156" s="0" t="s">
        <v>816</v>
      </c>
      <c r="D156" s="0" t="s">
        <v>817</v>
      </c>
      <c r="E156" s="0" t="s">
        <v>818</v>
      </c>
      <c r="F156" s="0" t="n">
        <v>687</v>
      </c>
      <c r="G156" s="1" t="s">
        <v>819</v>
      </c>
    </row>
    <row r="157" customFormat="false" ht="12.8" hidden="false" customHeight="false" outlineLevel="0" collapsed="false">
      <c r="A157" s="0" t="s">
        <v>820</v>
      </c>
      <c r="B157" s="0" t="s">
        <v>820</v>
      </c>
      <c r="C157" s="0" t="s">
        <v>820</v>
      </c>
      <c r="D157" s="0" t="s">
        <v>821</v>
      </c>
      <c r="E157" s="0" t="s">
        <v>822</v>
      </c>
      <c r="F157" s="0" t="n">
        <v>688</v>
      </c>
      <c r="G157" s="1" t="s">
        <v>823</v>
      </c>
    </row>
    <row r="158" customFormat="false" ht="12.8" hidden="false" customHeight="false" outlineLevel="0" collapsed="false">
      <c r="A158" s="0" t="s">
        <v>824</v>
      </c>
      <c r="B158" s="0" t="s">
        <v>825</v>
      </c>
      <c r="C158" s="0" t="s">
        <v>826</v>
      </c>
      <c r="D158" s="0" t="s">
        <v>827</v>
      </c>
      <c r="E158" s="0" t="s">
        <v>828</v>
      </c>
      <c r="F158" s="0" t="n">
        <v>689</v>
      </c>
      <c r="G158" s="1" t="s">
        <v>829</v>
      </c>
    </row>
    <row r="159" customFormat="false" ht="12.8" hidden="false" customHeight="false" outlineLevel="0" collapsed="false">
      <c r="A159" s="0" t="s">
        <v>830</v>
      </c>
      <c r="B159" s="0" t="s">
        <v>830</v>
      </c>
      <c r="C159" s="0" t="s">
        <v>831</v>
      </c>
      <c r="D159" s="0" t="s">
        <v>832</v>
      </c>
      <c r="E159" s="0" t="s">
        <v>833</v>
      </c>
      <c r="F159" s="0" t="n">
        <v>690</v>
      </c>
      <c r="G159" s="1" t="s">
        <v>834</v>
      </c>
    </row>
    <row r="160" customFormat="false" ht="12.8" hidden="false" customHeight="false" outlineLevel="0" collapsed="false">
      <c r="A160" s="0" t="s">
        <v>835</v>
      </c>
      <c r="B160" s="0" t="s">
        <v>836</v>
      </c>
      <c r="C160" s="0" t="s">
        <v>837</v>
      </c>
      <c r="D160" s="0" t="s">
        <v>838</v>
      </c>
      <c r="E160" s="0" t="s">
        <v>839</v>
      </c>
      <c r="F160" s="0" t="n">
        <v>691</v>
      </c>
      <c r="G160" s="1" t="s">
        <v>840</v>
      </c>
    </row>
    <row r="161" customFormat="false" ht="12.8" hidden="false" customHeight="false" outlineLevel="0" collapsed="false">
      <c r="A161" s="0" t="s">
        <v>841</v>
      </c>
      <c r="B161" s="0" t="s">
        <v>842</v>
      </c>
      <c r="C161" s="0" t="s">
        <v>843</v>
      </c>
      <c r="D161" s="0" t="s">
        <v>844</v>
      </c>
      <c r="E161" s="0" t="s">
        <v>845</v>
      </c>
      <c r="F161" s="0" t="n">
        <v>692</v>
      </c>
      <c r="G161" s="1" t="s">
        <v>846</v>
      </c>
    </row>
    <row r="162" customFormat="false" ht="12.8" hidden="false" customHeight="false" outlineLevel="0" collapsed="false">
      <c r="A162" s="0" t="s">
        <v>847</v>
      </c>
      <c r="B162" s="0" t="s">
        <v>848</v>
      </c>
      <c r="C162" s="0" t="s">
        <v>849</v>
      </c>
      <c r="D162" s="0" t="s">
        <v>850</v>
      </c>
      <c r="E162" s="0" t="s">
        <v>851</v>
      </c>
      <c r="F162" s="0" t="n">
        <v>850</v>
      </c>
      <c r="G162" s="1" t="s">
        <v>852</v>
      </c>
    </row>
    <row r="163" customFormat="false" ht="12.8" hidden="false" customHeight="false" outlineLevel="0" collapsed="false">
      <c r="A163" s="0" t="s">
        <v>853</v>
      </c>
      <c r="B163" s="0" t="s">
        <v>854</v>
      </c>
      <c r="C163" s="0" t="s">
        <v>854</v>
      </c>
      <c r="D163" s="0" t="s">
        <v>855</v>
      </c>
      <c r="E163" s="0" t="s">
        <v>856</v>
      </c>
      <c r="F163" s="0" t="n">
        <v>852</v>
      </c>
      <c r="G163" s="1" t="s">
        <v>857</v>
      </c>
    </row>
    <row r="164" customFormat="false" ht="12.8" hidden="false" customHeight="false" outlineLevel="0" collapsed="false">
      <c r="A164" s="0" t="s">
        <v>858</v>
      </c>
      <c r="B164" s="0" t="s">
        <v>858</v>
      </c>
      <c r="C164" s="0" t="s">
        <v>858</v>
      </c>
      <c r="D164" s="0" t="s">
        <v>859</v>
      </c>
      <c r="E164" s="0" t="s">
        <v>860</v>
      </c>
      <c r="F164" s="0" t="n">
        <v>853</v>
      </c>
      <c r="G164" s="1" t="s">
        <v>861</v>
      </c>
    </row>
    <row r="165" customFormat="false" ht="12.8" hidden="false" customHeight="false" outlineLevel="0" collapsed="false">
      <c r="A165" s="0" t="s">
        <v>862</v>
      </c>
      <c r="B165" s="0" t="s">
        <v>863</v>
      </c>
      <c r="C165" s="0" t="s">
        <v>864</v>
      </c>
      <c r="D165" s="0" t="s">
        <v>865</v>
      </c>
      <c r="E165" s="0" t="s">
        <v>866</v>
      </c>
      <c r="F165" s="0" t="n">
        <v>855</v>
      </c>
      <c r="G165" s="1" t="s">
        <v>867</v>
      </c>
    </row>
    <row r="166" customFormat="false" ht="12.8" hidden="false" customHeight="false" outlineLevel="0" collapsed="false">
      <c r="A166" s="0" t="s">
        <v>868</v>
      </c>
      <c r="B166" s="0" t="s">
        <v>868</v>
      </c>
      <c r="C166" s="0" t="s">
        <v>868</v>
      </c>
      <c r="D166" s="0" t="s">
        <v>869</v>
      </c>
      <c r="E166" s="0" t="s">
        <v>870</v>
      </c>
      <c r="F166" s="0" t="n">
        <v>856</v>
      </c>
      <c r="G166" s="1" t="s">
        <v>871</v>
      </c>
    </row>
    <row r="167" customFormat="false" ht="12.8" hidden="false" customHeight="false" outlineLevel="0" collapsed="false">
      <c r="A167" s="0" t="s">
        <v>872</v>
      </c>
      <c r="B167" s="0" t="s">
        <v>873</v>
      </c>
      <c r="C167" s="0" t="s">
        <v>874</v>
      </c>
      <c r="D167" s="0" t="s">
        <v>875</v>
      </c>
      <c r="E167" s="0" t="s">
        <v>876</v>
      </c>
      <c r="F167" s="0" t="n">
        <v>870</v>
      </c>
      <c r="G167" s="1" t="s">
        <v>877</v>
      </c>
    </row>
    <row r="168" customFormat="false" ht="12.8" hidden="false" customHeight="false" outlineLevel="0" collapsed="false">
      <c r="A168" s="0" t="s">
        <v>878</v>
      </c>
      <c r="B168" s="0" t="s">
        <v>878</v>
      </c>
      <c r="C168" s="0" t="s">
        <v>878</v>
      </c>
      <c r="D168" s="0" t="s">
        <v>879</v>
      </c>
      <c r="E168" s="0" t="s">
        <v>880</v>
      </c>
      <c r="F168" s="0" t="n">
        <v>880</v>
      </c>
      <c r="G168" s="1" t="s">
        <v>881</v>
      </c>
    </row>
    <row r="169" customFormat="false" ht="12.8" hidden="false" customHeight="false" outlineLevel="0" collapsed="false">
      <c r="A169" s="0" t="s">
        <v>882</v>
      </c>
      <c r="B169" s="0" t="s">
        <v>883</v>
      </c>
      <c r="C169" s="0" t="s">
        <v>883</v>
      </c>
      <c r="D169" s="0" t="s">
        <v>884</v>
      </c>
      <c r="E169" s="0" t="s">
        <v>885</v>
      </c>
      <c r="F169" s="0" t="n">
        <v>886</v>
      </c>
      <c r="G169" s="1" t="s">
        <v>886</v>
      </c>
    </row>
    <row r="170" customFormat="false" ht="12.8" hidden="false" customHeight="false" outlineLevel="0" collapsed="false">
      <c r="A170" s="0" t="s">
        <v>887</v>
      </c>
      <c r="B170" s="0" t="s">
        <v>888</v>
      </c>
      <c r="C170" s="0" t="s">
        <v>888</v>
      </c>
      <c r="D170" s="0" t="s">
        <v>889</v>
      </c>
      <c r="E170" s="0" t="s">
        <v>890</v>
      </c>
      <c r="F170" s="0" t="n">
        <v>960</v>
      </c>
      <c r="G170" s="1" t="s">
        <v>891</v>
      </c>
    </row>
    <row r="171" customFormat="false" ht="12.8" hidden="false" customHeight="false" outlineLevel="0" collapsed="false">
      <c r="A171" s="0" t="s">
        <v>892</v>
      </c>
      <c r="B171" s="0" t="s">
        <v>893</v>
      </c>
      <c r="C171" s="0" t="s">
        <v>894</v>
      </c>
      <c r="D171" s="0" t="s">
        <v>895</v>
      </c>
      <c r="E171" s="0" t="s">
        <v>896</v>
      </c>
      <c r="F171" s="0" t="n">
        <v>961</v>
      </c>
      <c r="G171" s="1" t="s">
        <v>897</v>
      </c>
    </row>
    <row r="172" customFormat="false" ht="12.8" hidden="false" customHeight="false" outlineLevel="0" collapsed="false">
      <c r="A172" s="0" t="s">
        <v>898</v>
      </c>
      <c r="B172" s="0" t="s">
        <v>899</v>
      </c>
      <c r="C172" s="0" t="s">
        <v>899</v>
      </c>
      <c r="D172" s="0" t="s">
        <v>900</v>
      </c>
      <c r="E172" s="0" t="s">
        <v>901</v>
      </c>
      <c r="F172" s="0" t="n">
        <v>962</v>
      </c>
      <c r="G172" s="1" t="s">
        <v>902</v>
      </c>
    </row>
    <row r="173" customFormat="false" ht="12.8" hidden="false" customHeight="false" outlineLevel="0" collapsed="false">
      <c r="A173" s="0" t="s">
        <v>903</v>
      </c>
      <c r="B173" s="0" t="s">
        <v>904</v>
      </c>
      <c r="C173" s="0" t="s">
        <v>905</v>
      </c>
      <c r="D173" s="0" t="s">
        <v>906</v>
      </c>
      <c r="E173" s="0" t="s">
        <v>907</v>
      </c>
      <c r="F173" s="0" t="n">
        <v>963</v>
      </c>
      <c r="G173" s="1" t="s">
        <v>908</v>
      </c>
    </row>
    <row r="174" customFormat="false" ht="12.8" hidden="false" customHeight="false" outlineLevel="0" collapsed="false">
      <c r="A174" s="0" t="s">
        <v>909</v>
      </c>
      <c r="B174" s="0" t="s">
        <v>910</v>
      </c>
      <c r="C174" s="0" t="s">
        <v>909</v>
      </c>
      <c r="D174" s="0" t="s">
        <v>911</v>
      </c>
      <c r="E174" s="0" t="s">
        <v>912</v>
      </c>
      <c r="F174" s="0" t="n">
        <v>964</v>
      </c>
      <c r="G174" s="1" t="s">
        <v>913</v>
      </c>
    </row>
    <row r="175" customFormat="false" ht="12.8" hidden="false" customHeight="false" outlineLevel="0" collapsed="false">
      <c r="A175" s="0" t="s">
        <v>914</v>
      </c>
      <c r="B175" s="0" t="s">
        <v>914</v>
      </c>
      <c r="C175" s="0" t="s">
        <v>915</v>
      </c>
      <c r="D175" s="0" t="s">
        <v>916</v>
      </c>
      <c r="E175" s="0" t="s">
        <v>917</v>
      </c>
      <c r="F175" s="0" t="n">
        <v>965</v>
      </c>
      <c r="G175" s="1" t="s">
        <v>918</v>
      </c>
    </row>
    <row r="176" customFormat="false" ht="12.8" hidden="false" customHeight="false" outlineLevel="0" collapsed="false">
      <c r="A176" s="0" t="s">
        <v>919</v>
      </c>
      <c r="B176" s="0" t="s">
        <v>920</v>
      </c>
      <c r="C176" s="0" t="s">
        <v>921</v>
      </c>
      <c r="D176" s="0" t="s">
        <v>922</v>
      </c>
      <c r="E176" s="0" t="s">
        <v>923</v>
      </c>
      <c r="F176" s="0" t="n">
        <v>966</v>
      </c>
      <c r="G176" s="1" t="s">
        <v>924</v>
      </c>
    </row>
    <row r="177" customFormat="false" ht="12.8" hidden="false" customHeight="false" outlineLevel="0" collapsed="false">
      <c r="A177" s="0" t="s">
        <v>925</v>
      </c>
      <c r="B177" s="0" t="s">
        <v>925</v>
      </c>
      <c r="C177" s="0" t="s">
        <v>926</v>
      </c>
      <c r="D177" s="0" t="s">
        <v>927</v>
      </c>
      <c r="E177" s="0" t="s">
        <v>928</v>
      </c>
      <c r="F177" s="0" t="n">
        <v>967</v>
      </c>
      <c r="G177" s="1" t="s">
        <v>929</v>
      </c>
    </row>
    <row r="178" customFormat="false" ht="12.8" hidden="false" customHeight="false" outlineLevel="0" collapsed="false">
      <c r="A178" s="0" t="s">
        <v>930</v>
      </c>
      <c r="B178" s="0" t="s">
        <v>931</v>
      </c>
      <c r="C178" s="0" t="s">
        <v>931</v>
      </c>
      <c r="D178" s="0" t="s">
        <v>932</v>
      </c>
      <c r="E178" s="0" t="s">
        <v>933</v>
      </c>
      <c r="F178" s="0" t="n">
        <v>968</v>
      </c>
      <c r="G178" s="1" t="s">
        <v>934</v>
      </c>
    </row>
    <row r="179" customFormat="false" ht="12.8" hidden="false" customHeight="false" outlineLevel="0" collapsed="false">
      <c r="A179" s="0" t="s">
        <v>935</v>
      </c>
      <c r="B179" s="0" t="s">
        <v>936</v>
      </c>
      <c r="C179" s="0" t="s">
        <v>937</v>
      </c>
      <c r="D179" s="0" t="s">
        <v>938</v>
      </c>
      <c r="E179" s="0" t="s">
        <v>939</v>
      </c>
      <c r="F179" s="0" t="n">
        <v>970</v>
      </c>
      <c r="G179" s="1" t="s">
        <v>940</v>
      </c>
    </row>
    <row r="180" customFormat="false" ht="12.8" hidden="false" customHeight="false" outlineLevel="0" collapsed="false">
      <c r="A180" s="0" t="s">
        <v>941</v>
      </c>
      <c r="B180" s="0" t="s">
        <v>942</v>
      </c>
      <c r="C180" s="0" t="s">
        <v>943</v>
      </c>
      <c r="D180" s="0" t="s">
        <v>944</v>
      </c>
      <c r="E180" s="0" t="s">
        <v>945</v>
      </c>
      <c r="F180" s="0" t="n">
        <v>971</v>
      </c>
      <c r="G180" s="1" t="s">
        <v>946</v>
      </c>
    </row>
    <row r="181" customFormat="false" ht="12.8" hidden="false" customHeight="false" outlineLevel="0" collapsed="false">
      <c r="A181" s="0" t="s">
        <v>947</v>
      </c>
      <c r="B181" s="0" t="s">
        <v>947</v>
      </c>
      <c r="C181" s="0" t="s">
        <v>948</v>
      </c>
      <c r="D181" s="0" t="s">
        <v>949</v>
      </c>
      <c r="E181" s="0" t="s">
        <v>950</v>
      </c>
      <c r="F181" s="0" t="n">
        <v>972</v>
      </c>
      <c r="G181" s="1" t="s">
        <v>951</v>
      </c>
    </row>
    <row r="182" customFormat="false" ht="12.8" hidden="false" customHeight="false" outlineLevel="0" collapsed="false">
      <c r="A182" s="0" t="s">
        <v>952</v>
      </c>
      <c r="B182" s="0" t="s">
        <v>953</v>
      </c>
      <c r="C182" s="0" t="s">
        <v>954</v>
      </c>
      <c r="D182" s="0" t="s">
        <v>955</v>
      </c>
      <c r="E182" s="0" t="s">
        <v>956</v>
      </c>
      <c r="F182" s="0" t="n">
        <v>973</v>
      </c>
      <c r="G182" s="1" t="s">
        <v>957</v>
      </c>
    </row>
    <row r="183" customFormat="false" ht="12.8" hidden="false" customHeight="false" outlineLevel="0" collapsed="false">
      <c r="A183" s="0" t="s">
        <v>958</v>
      </c>
      <c r="B183" s="0" t="s">
        <v>958</v>
      </c>
      <c r="C183" s="0" t="s">
        <v>958</v>
      </c>
      <c r="D183" s="0" t="s">
        <v>959</v>
      </c>
      <c r="E183" s="0" t="s">
        <v>960</v>
      </c>
      <c r="F183" s="0" t="n">
        <v>974</v>
      </c>
      <c r="G183" s="1" t="s">
        <v>961</v>
      </c>
    </row>
    <row r="184" customFormat="false" ht="12.8" hidden="false" customHeight="false" outlineLevel="0" collapsed="false">
      <c r="A184" s="0" t="s">
        <v>962</v>
      </c>
      <c r="B184" s="0" t="s">
        <v>963</v>
      </c>
      <c r="C184" s="0" t="s">
        <v>964</v>
      </c>
      <c r="D184" s="0" t="s">
        <v>965</v>
      </c>
      <c r="E184" s="0" t="s">
        <v>966</v>
      </c>
      <c r="F184" s="0" t="n">
        <v>975</v>
      </c>
      <c r="G184" s="1" t="s">
        <v>967</v>
      </c>
    </row>
    <row r="185" customFormat="false" ht="12.8" hidden="false" customHeight="false" outlineLevel="0" collapsed="false">
      <c r="A185" s="0" t="s">
        <v>968</v>
      </c>
      <c r="B185" s="0" t="s">
        <v>968</v>
      </c>
      <c r="C185" s="0" t="s">
        <v>969</v>
      </c>
      <c r="D185" s="0" t="s">
        <v>970</v>
      </c>
      <c r="E185" s="0" t="s">
        <v>971</v>
      </c>
      <c r="F185" s="0" t="n">
        <v>976</v>
      </c>
      <c r="G185" s="1" t="s">
        <v>972</v>
      </c>
    </row>
    <row r="186" customFormat="false" ht="12.8" hidden="false" customHeight="false" outlineLevel="0" collapsed="false">
      <c r="A186" s="0" t="s">
        <v>973</v>
      </c>
      <c r="B186" s="0" t="s">
        <v>973</v>
      </c>
      <c r="C186" s="0" t="s">
        <v>974</v>
      </c>
      <c r="D186" s="0" t="s">
        <v>975</v>
      </c>
      <c r="E186" s="0" t="s">
        <v>976</v>
      </c>
      <c r="F186" s="0" t="n">
        <v>977</v>
      </c>
      <c r="G186" s="1" t="s">
        <v>977</v>
      </c>
    </row>
    <row r="187" customFormat="false" ht="12.8" hidden="false" customHeight="false" outlineLevel="0" collapsed="false">
      <c r="A187" s="0" t="s">
        <v>978</v>
      </c>
      <c r="B187" s="0" t="s">
        <v>979</v>
      </c>
      <c r="C187" s="0" t="s">
        <v>980</v>
      </c>
      <c r="D187" s="0" t="s">
        <v>981</v>
      </c>
      <c r="E187" s="0" t="s">
        <v>982</v>
      </c>
      <c r="F187" s="0" t="n">
        <v>992</v>
      </c>
      <c r="G187" s="1" t="s">
        <v>983</v>
      </c>
    </row>
    <row r="188" customFormat="false" ht="12.8" hidden="false" customHeight="false" outlineLevel="0" collapsed="false">
      <c r="A188" s="0" t="s">
        <v>984</v>
      </c>
      <c r="B188" s="0" t="s">
        <v>985</v>
      </c>
      <c r="C188" s="0" t="s">
        <v>986</v>
      </c>
      <c r="D188" s="0" t="s">
        <v>987</v>
      </c>
      <c r="E188" s="0" t="s">
        <v>988</v>
      </c>
      <c r="F188" s="0" t="n">
        <v>993</v>
      </c>
      <c r="G188" s="1" t="s">
        <v>989</v>
      </c>
    </row>
    <row r="189" customFormat="false" ht="12.8" hidden="false" customHeight="false" outlineLevel="0" collapsed="false">
      <c r="A189" s="0" t="s">
        <v>990</v>
      </c>
      <c r="B189" s="0" t="s">
        <v>991</v>
      </c>
      <c r="C189" s="0" t="s">
        <v>992</v>
      </c>
      <c r="D189" s="0" t="s">
        <v>993</v>
      </c>
      <c r="E189" s="0" t="s">
        <v>994</v>
      </c>
      <c r="F189" s="0" t="n">
        <v>994</v>
      </c>
      <c r="G189" s="1" t="s">
        <v>995</v>
      </c>
    </row>
    <row r="190" customFormat="false" ht="12.8" hidden="false" customHeight="false" outlineLevel="0" collapsed="false">
      <c r="A190" s="0" t="s">
        <v>996</v>
      </c>
      <c r="B190" s="0" t="s">
        <v>996</v>
      </c>
      <c r="C190" s="0" t="s">
        <v>997</v>
      </c>
      <c r="D190" s="0" t="s">
        <v>998</v>
      </c>
      <c r="E190" s="0" t="s">
        <v>999</v>
      </c>
      <c r="F190" s="0" t="n">
        <v>995</v>
      </c>
      <c r="G190" s="1" t="s">
        <v>1000</v>
      </c>
    </row>
    <row r="191" customFormat="false" ht="12.8" hidden="false" customHeight="false" outlineLevel="0" collapsed="false">
      <c r="A191" s="0" t="s">
        <v>1001</v>
      </c>
      <c r="B191" s="0" t="s">
        <v>1002</v>
      </c>
      <c r="C191" s="0" t="s">
        <v>1003</v>
      </c>
      <c r="D191" s="0" t="s">
        <v>1004</v>
      </c>
      <c r="E191" s="0" t="s">
        <v>1005</v>
      </c>
      <c r="F191" s="0" t="n">
        <v>996</v>
      </c>
      <c r="G191" s="1" t="s">
        <v>1006</v>
      </c>
    </row>
    <row r="192" customFormat="false" ht="12.8" hidden="false" customHeight="false" outlineLevel="0" collapsed="false">
      <c r="A192" s="0" t="s">
        <v>1007</v>
      </c>
      <c r="B192" s="0" t="s">
        <v>1008</v>
      </c>
      <c r="C192" s="0" t="s">
        <v>1009</v>
      </c>
      <c r="D192" s="0" t="s">
        <v>1010</v>
      </c>
      <c r="E192" s="0" t="s">
        <v>1011</v>
      </c>
      <c r="F192" s="0" t="n">
        <v>998</v>
      </c>
      <c r="G192" s="1" t="s">
        <v>1012</v>
      </c>
    </row>
    <row r="198" customFormat="false" ht="12.8" hidden="false" customHeight="false" outlineLevel="0" collapsed="false">
      <c r="A198" s="0" t="s">
        <v>1013</v>
      </c>
      <c r="B198" s="0" t="s">
        <v>1014</v>
      </c>
      <c r="C198" s="0" t="s">
        <v>1014</v>
      </c>
      <c r="D198" s="0" t="s">
        <v>1015</v>
      </c>
      <c r="E198" s="0" t="s">
        <v>1016</v>
      </c>
      <c r="F198" s="0" t="n">
        <v>5999</v>
      </c>
    </row>
    <row r="199" customFormat="false" ht="12.8" hidden="false" customHeight="false" outlineLevel="0" collapsed="false">
      <c r="A199" s="0" t="s">
        <v>1017</v>
      </c>
      <c r="B199" s="0" t="s">
        <v>1017</v>
      </c>
      <c r="C199" s="0" t="s">
        <v>1018</v>
      </c>
      <c r="D199" s="0" t="s">
        <v>1019</v>
      </c>
      <c r="E199" s="0" t="s">
        <v>1020</v>
      </c>
      <c r="F199" s="0" t="s">
        <v>1021</v>
      </c>
    </row>
    <row r="200" customFormat="false" ht="12.8" hidden="false" customHeight="false" outlineLevel="0" collapsed="false">
      <c r="A200" s="0" t="s">
        <v>1022</v>
      </c>
      <c r="B200" s="0" t="s">
        <v>1023</v>
      </c>
      <c r="C200" s="0" t="s">
        <v>1023</v>
      </c>
      <c r="D200" s="0" t="s">
        <v>1024</v>
      </c>
      <c r="E200" s="0" t="s">
        <v>1025</v>
      </c>
    </row>
    <row r="201" customFormat="false" ht="12.8" hidden="false" customHeight="false" outlineLevel="0" collapsed="false">
      <c r="A201" s="0" t="s">
        <v>1026</v>
      </c>
      <c r="B201" s="0" t="s">
        <v>1027</v>
      </c>
      <c r="C201" s="0" t="s">
        <v>1028</v>
      </c>
      <c r="D201" s="0" t="s">
        <v>1029</v>
      </c>
      <c r="E201" s="0" t="s">
        <v>1030</v>
      </c>
    </row>
    <row r="202" customFormat="false" ht="12.8" hidden="false" customHeight="false" outlineLevel="0" collapsed="false">
      <c r="A202" s="0" t="s">
        <v>1031</v>
      </c>
      <c r="B202" s="0" t="s">
        <v>1032</v>
      </c>
      <c r="C202" s="0" t="s">
        <v>1033</v>
      </c>
      <c r="D202" s="0" t="s">
        <v>1034</v>
      </c>
      <c r="E202" s="0" t="s">
        <v>1035</v>
      </c>
    </row>
    <row r="203" customFormat="false" ht="12.8" hidden="false" customHeight="false" outlineLevel="0" collapsed="false">
      <c r="A203" s="0" t="s">
        <v>1036</v>
      </c>
      <c r="B203" s="0" t="s">
        <v>1037</v>
      </c>
      <c r="C203" s="0" t="s">
        <v>1037</v>
      </c>
      <c r="D203" s="0" t="s">
        <v>1038</v>
      </c>
      <c r="E203" s="0" t="s">
        <v>1039</v>
      </c>
      <c r="F203" s="0" t="s">
        <v>1040</v>
      </c>
    </row>
    <row r="204" customFormat="false" ht="12.8" hidden="false" customHeight="false" outlineLevel="0" collapsed="false">
      <c r="A204" s="0" t="s">
        <v>1041</v>
      </c>
      <c r="B204" s="0" t="s">
        <v>1042</v>
      </c>
      <c r="C204" s="0" t="s">
        <v>1043</v>
      </c>
      <c r="D204" s="0" t="s">
        <v>1044</v>
      </c>
      <c r="E204" s="0" t="s">
        <v>1045</v>
      </c>
      <c r="F204" s="0" t="s">
        <v>1046</v>
      </c>
    </row>
    <row r="205" customFormat="false" ht="12.8" hidden="false" customHeight="false" outlineLevel="0" collapsed="false">
      <c r="A205" s="0" t="s">
        <v>1047</v>
      </c>
      <c r="B205" s="0" t="s">
        <v>1047</v>
      </c>
      <c r="C205" s="0" t="s">
        <v>1047</v>
      </c>
      <c r="D205" s="0" t="s">
        <v>1048</v>
      </c>
      <c r="E205" s="0" t="s">
        <v>1049</v>
      </c>
      <c r="F205" s="0" t="s">
        <v>1050</v>
      </c>
    </row>
    <row r="206" customFormat="false" ht="12.8" hidden="false" customHeight="false" outlineLevel="0" collapsed="false">
      <c r="A206" s="0" t="s">
        <v>1051</v>
      </c>
      <c r="B206" s="0" t="s">
        <v>1051</v>
      </c>
      <c r="C206" s="0" t="s">
        <v>1052</v>
      </c>
      <c r="D206" s="0" t="s">
        <v>1053</v>
      </c>
      <c r="E206" s="0" t="s">
        <v>1054</v>
      </c>
      <c r="F206" s="0" t="s">
        <v>1055</v>
      </c>
    </row>
    <row r="207" customFormat="false" ht="12.8" hidden="false" customHeight="false" outlineLevel="0" collapsed="false">
      <c r="A207" s="0" t="s">
        <v>1056</v>
      </c>
      <c r="B207" s="0" t="s">
        <v>1056</v>
      </c>
      <c r="C207" s="0" t="s">
        <v>1057</v>
      </c>
      <c r="D207" s="0" t="s">
        <v>1058</v>
      </c>
      <c r="E207" s="0" t="s">
        <v>1059</v>
      </c>
      <c r="F207" s="0" t="s">
        <v>1060</v>
      </c>
    </row>
    <row r="208" customFormat="false" ht="12.8" hidden="false" customHeight="false" outlineLevel="0" collapsed="false">
      <c r="A208" s="0" t="s">
        <v>1061</v>
      </c>
      <c r="B208" s="0" t="s">
        <v>1062</v>
      </c>
      <c r="C208" s="0" t="s">
        <v>1063</v>
      </c>
      <c r="D208" s="0" t="s">
        <v>1064</v>
      </c>
      <c r="E208" s="0" t="s">
        <v>1065</v>
      </c>
      <c r="F208" s="0" t="s">
        <v>1066</v>
      </c>
    </row>
    <row r="209" customFormat="false" ht="12.8" hidden="false" customHeight="false" outlineLevel="0" collapsed="false">
      <c r="A209" s="0" t="s">
        <v>1067</v>
      </c>
      <c r="B209" s="0" t="s">
        <v>1067</v>
      </c>
      <c r="C209" s="0" t="s">
        <v>1067</v>
      </c>
      <c r="D209" s="0" t="s">
        <v>1068</v>
      </c>
      <c r="E209" s="0" t="s">
        <v>1069</v>
      </c>
      <c r="F209" s="0" t="s">
        <v>1070</v>
      </c>
    </row>
    <row r="210" customFormat="false" ht="12.8" hidden="false" customHeight="false" outlineLevel="0" collapsed="false">
      <c r="A210" s="0" t="s">
        <v>1071</v>
      </c>
      <c r="B210" s="0" t="s">
        <v>1072</v>
      </c>
      <c r="C210" s="0" t="s">
        <v>1073</v>
      </c>
      <c r="D210" s="0" t="s">
        <v>1074</v>
      </c>
      <c r="E210" s="0" t="s">
        <v>1075</v>
      </c>
      <c r="F210" s="0" t="s">
        <v>1076</v>
      </c>
    </row>
    <row r="211" customFormat="false" ht="12.8" hidden="false" customHeight="false" outlineLevel="0" collapsed="false">
      <c r="A211" s="0" t="s">
        <v>1077</v>
      </c>
      <c r="B211" s="0" t="s">
        <v>1078</v>
      </c>
      <c r="C211" s="0" t="s">
        <v>1079</v>
      </c>
      <c r="D211" s="0" t="s">
        <v>1080</v>
      </c>
      <c r="E211" s="0" t="s">
        <v>1081</v>
      </c>
      <c r="F211" s="0" t="s">
        <v>1082</v>
      </c>
    </row>
    <row r="212" customFormat="false" ht="12.8" hidden="false" customHeight="false" outlineLevel="0" collapsed="false">
      <c r="A212" s="0" t="s">
        <v>1083</v>
      </c>
      <c r="B212" s="0" t="s">
        <v>1084</v>
      </c>
      <c r="C212" s="0" t="s">
        <v>1085</v>
      </c>
      <c r="D212" s="0" t="s">
        <v>1086</v>
      </c>
      <c r="E212" s="0" t="s">
        <v>1087</v>
      </c>
      <c r="F212" s="0" t="s">
        <v>1088</v>
      </c>
    </row>
    <row r="213" customFormat="false" ht="12.8" hidden="false" customHeight="false" outlineLevel="0" collapsed="false">
      <c r="A213" s="0" t="s">
        <v>1089</v>
      </c>
      <c r="B213" s="0" t="s">
        <v>1090</v>
      </c>
      <c r="C213" s="0" t="s">
        <v>1091</v>
      </c>
      <c r="D213" s="0" t="s">
        <v>1092</v>
      </c>
      <c r="E213" s="0" t="s">
        <v>1093</v>
      </c>
      <c r="F213" s="0" t="s">
        <v>1094</v>
      </c>
    </row>
    <row r="214" customFormat="false" ht="12.8" hidden="false" customHeight="false" outlineLevel="0" collapsed="false">
      <c r="A214" s="0" t="s">
        <v>1095</v>
      </c>
      <c r="B214" s="0" t="s">
        <v>1096</v>
      </c>
      <c r="C214" s="0" t="s">
        <v>1097</v>
      </c>
      <c r="D214" s="0" t="s">
        <v>1098</v>
      </c>
      <c r="E214" s="0" t="s">
        <v>1099</v>
      </c>
      <c r="F214" s="0" t="s">
        <v>1100</v>
      </c>
    </row>
    <row r="215" customFormat="false" ht="12.8" hidden="false" customHeight="false" outlineLevel="0" collapsed="false">
      <c r="A215" s="0" t="s">
        <v>1101</v>
      </c>
      <c r="B215" s="0" t="s">
        <v>1102</v>
      </c>
      <c r="C215" s="0" t="s">
        <v>1103</v>
      </c>
      <c r="D215" s="0" t="s">
        <v>1104</v>
      </c>
      <c r="E215" s="0" t="s">
        <v>1105</v>
      </c>
      <c r="F215" s="0" t="s">
        <v>1106</v>
      </c>
    </row>
    <row r="216" customFormat="false" ht="12.8" hidden="false" customHeight="false" outlineLevel="0" collapsed="false">
      <c r="A216" s="0" t="s">
        <v>1107</v>
      </c>
      <c r="B216" s="0" t="s">
        <v>1107</v>
      </c>
      <c r="C216" s="0" t="s">
        <v>1108</v>
      </c>
      <c r="D216" s="0" t="s">
        <v>1109</v>
      </c>
      <c r="E216" s="0" t="s">
        <v>1110</v>
      </c>
      <c r="F216" s="0" t="s">
        <v>1111</v>
      </c>
    </row>
    <row r="217" customFormat="false" ht="12.8" hidden="false" customHeight="false" outlineLevel="0" collapsed="false">
      <c r="A217" s="0" t="s">
        <v>1112</v>
      </c>
      <c r="B217" s="0" t="s">
        <v>1112</v>
      </c>
      <c r="C217" s="0" t="s">
        <v>1112</v>
      </c>
      <c r="D217" s="0" t="s">
        <v>1113</v>
      </c>
      <c r="E217" s="0" t="s">
        <v>1114</v>
      </c>
      <c r="F217" s="0" t="s">
        <v>1115</v>
      </c>
    </row>
    <row r="218" customFormat="false" ht="12.8" hidden="false" customHeight="false" outlineLevel="0" collapsed="false">
      <c r="A218" s="0" t="s">
        <v>1116</v>
      </c>
      <c r="B218" s="0" t="s">
        <v>1117</v>
      </c>
      <c r="C218" s="0" t="s">
        <v>1118</v>
      </c>
      <c r="D218" s="0" t="s">
        <v>1119</v>
      </c>
      <c r="E218" s="0" t="s">
        <v>1120</v>
      </c>
      <c r="F218" s="0" t="s">
        <v>1121</v>
      </c>
    </row>
    <row r="219" customFormat="false" ht="12.8" hidden="false" customHeight="false" outlineLevel="0" collapsed="false">
      <c r="A219" s="0" t="s">
        <v>1122</v>
      </c>
      <c r="B219" s="0" t="s">
        <v>1123</v>
      </c>
      <c r="C219" s="0" t="s">
        <v>1124</v>
      </c>
      <c r="D219" s="0" t="s">
        <v>1125</v>
      </c>
      <c r="E219" s="0" t="s">
        <v>1126</v>
      </c>
      <c r="F219" s="0" t="s">
        <v>1127</v>
      </c>
    </row>
    <row r="220" customFormat="false" ht="12.8" hidden="false" customHeight="false" outlineLevel="0" collapsed="false">
      <c r="A220" s="0" t="s">
        <v>1128</v>
      </c>
      <c r="B220" s="0" t="s">
        <v>1129</v>
      </c>
      <c r="C220" s="0" t="s">
        <v>1130</v>
      </c>
      <c r="D220" s="0" t="s">
        <v>1131</v>
      </c>
      <c r="E220" s="0" t="s">
        <v>1132</v>
      </c>
      <c r="F220" s="0" t="s">
        <v>1133</v>
      </c>
    </row>
    <row r="221" customFormat="false" ht="12.8" hidden="false" customHeight="false" outlineLevel="0" collapsed="false">
      <c r="A221" s="0" t="s">
        <v>1134</v>
      </c>
      <c r="B221" s="0" t="s">
        <v>1135</v>
      </c>
      <c r="C221" s="0" t="s">
        <v>1136</v>
      </c>
      <c r="D221" s="0" t="s">
        <v>1137</v>
      </c>
      <c r="E221" s="0" t="s">
        <v>1138</v>
      </c>
      <c r="F221" s="0" t="s">
        <v>1139</v>
      </c>
    </row>
    <row r="222" customFormat="false" ht="12.8" hidden="false" customHeight="false" outlineLevel="0" collapsed="false">
      <c r="A222" s="0" t="s">
        <v>1140</v>
      </c>
      <c r="B222" s="0" t="s">
        <v>1141</v>
      </c>
      <c r="C222" s="0" t="s">
        <v>1142</v>
      </c>
      <c r="D222" s="0" t="s">
        <v>1143</v>
      </c>
      <c r="E222" s="0" t="s">
        <v>1144</v>
      </c>
      <c r="F222" s="0" t="s">
        <v>1145</v>
      </c>
    </row>
    <row r="223" customFormat="false" ht="12.8" hidden="false" customHeight="false" outlineLevel="0" collapsed="false">
      <c r="A223" s="0" t="s">
        <v>1146</v>
      </c>
      <c r="B223" s="0" t="s">
        <v>1147</v>
      </c>
      <c r="C223" s="0" t="s">
        <v>1148</v>
      </c>
      <c r="D223" s="0" t="s">
        <v>1149</v>
      </c>
      <c r="E223" s="0" t="s">
        <v>1150</v>
      </c>
      <c r="F223" s="0" t="s">
        <v>1151</v>
      </c>
    </row>
    <row r="224" customFormat="false" ht="12.8" hidden="false" customHeight="false" outlineLevel="0" collapsed="false">
      <c r="A224" s="0" t="s">
        <v>1152</v>
      </c>
      <c r="B224" s="0" t="s">
        <v>1153</v>
      </c>
      <c r="C224" s="0" t="s">
        <v>1154</v>
      </c>
      <c r="D224" s="0" t="s">
        <v>1155</v>
      </c>
      <c r="E224" s="0" t="s">
        <v>1156</v>
      </c>
      <c r="F224" s="0" t="s">
        <v>1157</v>
      </c>
    </row>
    <row r="225" customFormat="false" ht="12.8" hidden="false" customHeight="false" outlineLevel="0" collapsed="false">
      <c r="A225" s="2" t="s">
        <v>1158</v>
      </c>
      <c r="B225" s="2" t="s">
        <v>1159</v>
      </c>
      <c r="C225" s="2" t="s">
        <v>1160</v>
      </c>
      <c r="D225" s="2" t="s">
        <v>1161</v>
      </c>
      <c r="E225" s="2" t="s">
        <v>1162</v>
      </c>
      <c r="F225" s="2" t="n">
        <v>39</v>
      </c>
    </row>
    <row r="226" customFormat="false" ht="12.8" hidden="false" customHeight="false" outlineLevel="0" collapsed="false">
      <c r="A226" s="2" t="s">
        <v>1163</v>
      </c>
      <c r="B226" s="2" t="s">
        <v>1164</v>
      </c>
      <c r="C226" s="2" t="s">
        <v>1165</v>
      </c>
      <c r="D226" s="2" t="s">
        <v>1166</v>
      </c>
      <c r="E226" s="2" t="s">
        <v>1167</v>
      </c>
      <c r="F226" s="2" t="n">
        <v>7</v>
      </c>
    </row>
    <row r="227" customFormat="false" ht="12.8" hidden="false" customHeight="false" outlineLevel="0" collapsed="false">
      <c r="A227" s="2" t="s">
        <v>1168</v>
      </c>
      <c r="B227" s="2" t="s">
        <v>1168</v>
      </c>
      <c r="C227" s="2" t="s">
        <v>1169</v>
      </c>
      <c r="D227" s="2" t="s">
        <v>1170</v>
      </c>
      <c r="E227" s="2" t="s">
        <v>1171</v>
      </c>
      <c r="F227" s="2" t="n">
        <v>44</v>
      </c>
    </row>
    <row r="228" customFormat="false" ht="12.8" hidden="false" customHeight="false" outlineLevel="0" collapsed="false">
      <c r="A228" s="2" t="s">
        <v>1172</v>
      </c>
      <c r="B228" s="2" t="s">
        <v>1173</v>
      </c>
      <c r="C228" s="2" t="s">
        <v>1174</v>
      </c>
      <c r="D228" s="2" t="s">
        <v>1175</v>
      </c>
      <c r="E228" s="2" t="s">
        <v>1176</v>
      </c>
      <c r="F228" s="2" t="n">
        <v>44</v>
      </c>
    </row>
    <row r="229" customFormat="false" ht="12.8" hidden="false" customHeight="false" outlineLevel="0" collapsed="false">
      <c r="A229" s="2" t="s">
        <v>1177</v>
      </c>
      <c r="B229" s="2" t="s">
        <v>1177</v>
      </c>
      <c r="C229" s="2" t="s">
        <v>1178</v>
      </c>
      <c r="D229" s="2" t="s">
        <v>1179</v>
      </c>
      <c r="E229" s="2" t="s">
        <v>1180</v>
      </c>
      <c r="F229" s="2" t="n">
        <v>44</v>
      </c>
    </row>
    <row r="230" customFormat="false" ht="12.8" hidden="false" customHeight="false" outlineLevel="0" collapsed="false">
      <c r="A230" s="2" t="s">
        <v>1181</v>
      </c>
      <c r="B230" s="2" t="s">
        <v>1182</v>
      </c>
      <c r="C230" s="2" t="s">
        <v>1183</v>
      </c>
      <c r="D230" s="2" t="s">
        <v>1184</v>
      </c>
      <c r="E230" s="2" t="s">
        <v>1185</v>
      </c>
      <c r="F230" s="2" t="n">
        <v>47</v>
      </c>
    </row>
    <row r="231" customFormat="false" ht="12.8" hidden="false" customHeight="false" outlineLevel="0" collapsed="false">
      <c r="A231" s="2" t="s">
        <v>1186</v>
      </c>
      <c r="B231" s="2" t="s">
        <v>1187</v>
      </c>
      <c r="C231" s="2" t="s">
        <v>1187</v>
      </c>
      <c r="D231" s="2" t="s">
        <v>1188</v>
      </c>
      <c r="E231" s="2" t="s">
        <v>1189</v>
      </c>
      <c r="F231" s="2" t="n">
        <v>61</v>
      </c>
    </row>
    <row r="232" customFormat="false" ht="12.8" hidden="false" customHeight="false" outlineLevel="0" collapsed="false">
      <c r="A232" s="2" t="s">
        <v>1190</v>
      </c>
      <c r="B232" s="2" t="s">
        <v>1191</v>
      </c>
      <c r="C232" s="2" t="s">
        <v>1192</v>
      </c>
      <c r="D232" s="2" t="s">
        <v>1193</v>
      </c>
      <c r="E232" s="2" t="s">
        <v>1194</v>
      </c>
      <c r="F232" s="2" t="n">
        <v>61</v>
      </c>
    </row>
    <row r="233" customFormat="false" ht="12.8" hidden="false" customHeight="false" outlineLevel="0" collapsed="false">
      <c r="A233" s="2" t="s">
        <v>1195</v>
      </c>
      <c r="B233" s="2" t="s">
        <v>1196</v>
      </c>
      <c r="C233" s="2" t="s">
        <v>1195</v>
      </c>
      <c r="D233" s="2" t="s">
        <v>1197</v>
      </c>
      <c r="E233" s="2" t="s">
        <v>1198</v>
      </c>
      <c r="F233" s="2" t="n">
        <v>212</v>
      </c>
    </row>
    <row r="234" customFormat="false" ht="12.8" hidden="false" customHeight="false" outlineLevel="0" collapsed="false">
      <c r="A234" s="2" t="s">
        <v>1199</v>
      </c>
      <c r="B234" s="2" t="s">
        <v>1200</v>
      </c>
      <c r="C234" s="2" t="s">
        <v>1201</v>
      </c>
      <c r="D234" s="2" t="s">
        <v>1202</v>
      </c>
      <c r="E234" s="2" t="s">
        <v>1203</v>
      </c>
      <c r="F234" s="2" t="n">
        <v>246</v>
      </c>
    </row>
    <row r="235" customFormat="false" ht="12.8" hidden="false" customHeight="false" outlineLevel="0" collapsed="false">
      <c r="A235" s="2" t="s">
        <v>1204</v>
      </c>
      <c r="B235" s="2" t="s">
        <v>1204</v>
      </c>
      <c r="C235" s="2" t="s">
        <v>1204</v>
      </c>
      <c r="D235" s="2" t="s">
        <v>1205</v>
      </c>
      <c r="E235" s="2" t="s">
        <v>1206</v>
      </c>
      <c r="F235" s="2" t="n">
        <v>262</v>
      </c>
    </row>
    <row r="236" customFormat="false" ht="12.8" hidden="false" customHeight="false" outlineLevel="0" collapsed="false">
      <c r="A236" s="2" t="s">
        <v>1207</v>
      </c>
      <c r="B236" s="2" t="s">
        <v>1208</v>
      </c>
      <c r="C236" s="2" t="s">
        <v>1209</v>
      </c>
      <c r="D236" s="2" t="s">
        <v>1210</v>
      </c>
      <c r="E236" s="2" t="s">
        <v>1211</v>
      </c>
      <c r="F236" s="2" t="n">
        <v>358</v>
      </c>
    </row>
    <row r="237" customFormat="false" ht="12.8" hidden="false" customHeight="false" outlineLevel="0" collapsed="false">
      <c r="A237" s="2" t="s">
        <v>1212</v>
      </c>
      <c r="B237" s="2" t="s">
        <v>1213</v>
      </c>
      <c r="C237" s="2" t="s">
        <v>1214</v>
      </c>
      <c r="D237" s="2" t="s">
        <v>1215</v>
      </c>
      <c r="E237" s="2" t="s">
        <v>1216</v>
      </c>
      <c r="F237" s="2" t="n">
        <v>500</v>
      </c>
    </row>
    <row r="238" customFormat="false" ht="12.8" hidden="false" customHeight="false" outlineLevel="0" collapsed="false">
      <c r="A238" s="2" t="s">
        <v>1217</v>
      </c>
      <c r="B238" s="2" t="s">
        <v>1218</v>
      </c>
      <c r="C238" s="2" t="s">
        <v>1218</v>
      </c>
      <c r="D238" s="2" t="s">
        <v>1219</v>
      </c>
      <c r="E238" s="2" t="s">
        <v>1220</v>
      </c>
      <c r="F238" s="2" t="n">
        <v>590</v>
      </c>
    </row>
    <row r="239" customFormat="false" ht="12.8" hidden="false" customHeight="false" outlineLevel="0" collapsed="false">
      <c r="A239" s="2" t="s">
        <v>1221</v>
      </c>
      <c r="B239" s="2" t="s">
        <v>1222</v>
      </c>
      <c r="C239" s="2" t="s">
        <v>1223</v>
      </c>
      <c r="D239" s="2" t="s">
        <v>1224</v>
      </c>
      <c r="E239" s="2" t="s">
        <v>1225</v>
      </c>
      <c r="F239" s="2" t="n">
        <v>672</v>
      </c>
    </row>
    <row r="250" customFormat="false" ht="12.8" hidden="false" customHeight="false" outlineLevel="0" collapsed="false">
      <c r="A250" s="0" t="s">
        <v>1226</v>
      </c>
      <c r="B250" s="0" t="s">
        <v>1227</v>
      </c>
      <c r="C250" s="0" t="s">
        <v>1228</v>
      </c>
      <c r="D250" s="0" t="s">
        <v>1229</v>
      </c>
      <c r="E250" s="0" t="s">
        <v>1230</v>
      </c>
      <c r="F250" s="0" t="n">
        <v>49</v>
      </c>
    </row>
    <row r="251" customFormat="false" ht="12.8" hidden="false" customHeight="false" outlineLevel="0" collapsed="false">
      <c r="A251" s="0" t="s">
        <v>1231</v>
      </c>
      <c r="B251" s="0" t="s">
        <v>1231</v>
      </c>
      <c r="C251" s="0" t="s">
        <v>1232</v>
      </c>
      <c r="D251" s="0" t="s">
        <v>1233</v>
      </c>
      <c r="E251" s="0" t="s">
        <v>1234</v>
      </c>
      <c r="F251" s="0" t="n">
        <v>54</v>
      </c>
    </row>
    <row r="252" customFormat="false" ht="12.8" hidden="false" customHeight="false" outlineLevel="0" collapsed="false">
      <c r="A252" s="0" t="s">
        <v>1235</v>
      </c>
      <c r="B252" s="0" t="s">
        <v>1236</v>
      </c>
      <c r="C252" s="0" t="s">
        <v>1237</v>
      </c>
      <c r="D252" s="0" t="s">
        <v>1238</v>
      </c>
      <c r="E252" s="0" t="s">
        <v>1239</v>
      </c>
      <c r="F252" s="0" t="n">
        <v>55</v>
      </c>
    </row>
    <row r="253" customFormat="false" ht="12.8" hidden="false" customHeight="false" outlineLevel="0" collapsed="false">
      <c r="A253" s="0" t="s">
        <v>1240</v>
      </c>
      <c r="B253" s="0" t="s">
        <v>1240</v>
      </c>
      <c r="C253" s="0" t="s">
        <v>1241</v>
      </c>
      <c r="D253" s="0" t="s">
        <v>1242</v>
      </c>
      <c r="E253" s="0" t="s">
        <v>1243</v>
      </c>
      <c r="F253" s="0" t="n">
        <v>56</v>
      </c>
    </row>
    <row r="254" customFormat="false" ht="12.8" hidden="false" customHeight="false" outlineLevel="0" collapsed="false">
      <c r="A254" s="0" t="s">
        <v>1244</v>
      </c>
      <c r="B254" s="0" t="s">
        <v>1244</v>
      </c>
      <c r="C254" s="0" t="s">
        <v>1245</v>
      </c>
      <c r="D254" s="0" t="s">
        <v>1246</v>
      </c>
      <c r="E254" s="0" t="s">
        <v>1247</v>
      </c>
      <c r="F254" s="0" t="n">
        <v>57</v>
      </c>
    </row>
    <row r="255" customFormat="false" ht="12.8" hidden="false" customHeight="false" outlineLevel="0" collapsed="false">
      <c r="A255" s="0" t="s">
        <v>1248</v>
      </c>
      <c r="B255" s="0" t="s">
        <v>1248</v>
      </c>
      <c r="C255" s="0" t="s">
        <v>1248</v>
      </c>
      <c r="D255" s="0" t="s">
        <v>1249</v>
      </c>
      <c r="E255" s="0" t="s">
        <v>1250</v>
      </c>
      <c r="F255" s="0" t="n">
        <v>58</v>
      </c>
    </row>
    <row r="256" customFormat="false" ht="12.8" hidden="false" customHeight="false" outlineLevel="0" collapsed="false">
      <c r="A256" s="0" t="s">
        <v>1251</v>
      </c>
      <c r="B256" s="0" t="s">
        <v>1252</v>
      </c>
      <c r="C256" s="0" t="s">
        <v>1252</v>
      </c>
      <c r="D256" s="0" t="s">
        <v>1253</v>
      </c>
      <c r="E256" s="0" t="s">
        <v>1254</v>
      </c>
      <c r="F256" s="0" t="n">
        <v>1</v>
      </c>
      <c r="G256" s="3" t="n">
        <v>2</v>
      </c>
    </row>
    <row r="257" customFormat="false" ht="12.8" hidden="false" customHeight="false" outlineLevel="0" collapsed="false">
      <c r="A257" s="0" t="s">
        <v>1255</v>
      </c>
      <c r="B257" s="0" t="s">
        <v>1256</v>
      </c>
      <c r="C257" s="0" t="s">
        <v>1257</v>
      </c>
      <c r="D257" s="0" t="s">
        <v>1258</v>
      </c>
      <c r="E257" s="0" t="s">
        <v>1259</v>
      </c>
      <c r="F257" s="0" t="n">
        <v>1</v>
      </c>
    </row>
    <row r="258" customFormat="false" ht="12.8" hidden="false" customHeight="false" outlineLevel="0" collapsed="false">
      <c r="A258" s="0" t="s">
        <v>1260</v>
      </c>
      <c r="B258" s="0" t="s">
        <v>1260</v>
      </c>
      <c r="C258" s="0" t="s">
        <v>1261</v>
      </c>
      <c r="D258" s="0" t="s">
        <v>1262</v>
      </c>
      <c r="E258" s="0" t="s">
        <v>1263</v>
      </c>
      <c r="F258" s="0" t="n">
        <v>593</v>
      </c>
    </row>
    <row r="259" customFormat="false" ht="12.8" hidden="false" customHeight="false" outlineLevel="0" collapsed="false">
      <c r="A259" s="0" t="s">
        <v>1264</v>
      </c>
      <c r="B259" s="0" t="s">
        <v>1265</v>
      </c>
      <c r="C259" s="0" t="s">
        <v>1266</v>
      </c>
      <c r="D259" s="0" t="s">
        <v>1267</v>
      </c>
      <c r="E259" s="0" t="s">
        <v>1268</v>
      </c>
      <c r="F259" s="0" t="n">
        <v>34</v>
      </c>
    </row>
    <row r="260" customFormat="false" ht="12.8" hidden="false" customHeight="false" outlineLevel="0" collapsed="false">
      <c r="A260" s="0" t="s">
        <v>1269</v>
      </c>
      <c r="B260" s="0" t="s">
        <v>1270</v>
      </c>
      <c r="C260" s="0" t="s">
        <v>1270</v>
      </c>
      <c r="D260" s="0" t="s">
        <v>1271</v>
      </c>
      <c r="E260" s="0" t="s">
        <v>1272</v>
      </c>
      <c r="F260" s="0" t="n">
        <v>33</v>
      </c>
    </row>
    <row r="261" customFormat="false" ht="12.8" hidden="false" customHeight="false" outlineLevel="0" collapsed="false">
      <c r="A261" s="0" t="s">
        <v>1273</v>
      </c>
      <c r="B261" s="0" t="s">
        <v>1274</v>
      </c>
      <c r="C261" s="0" t="s">
        <v>1275</v>
      </c>
      <c r="D261" s="0" t="s">
        <v>1276</v>
      </c>
      <c r="E261" s="0" t="s">
        <v>1277</v>
      </c>
      <c r="F261" s="0" t="n">
        <v>39</v>
      </c>
    </row>
    <row r="262" customFormat="false" ht="12.8" hidden="false" customHeight="false" outlineLevel="0" collapsed="false">
      <c r="A262" s="0" t="s">
        <v>1278</v>
      </c>
      <c r="B262" s="0" t="s">
        <v>1279</v>
      </c>
      <c r="C262" s="0" t="s">
        <v>1280</v>
      </c>
      <c r="D262" s="0" t="s">
        <v>1281</v>
      </c>
      <c r="E262" s="0" t="s">
        <v>1282</v>
      </c>
      <c r="F262" s="0" t="n">
        <v>51</v>
      </c>
    </row>
    <row r="263" customFormat="false" ht="12.8" hidden="false" customHeight="false" outlineLevel="0" collapsed="false">
      <c r="A263" s="0" t="s">
        <v>1283</v>
      </c>
      <c r="B263" s="0" t="s">
        <v>1284</v>
      </c>
      <c r="C263" s="0" t="s">
        <v>1285</v>
      </c>
      <c r="D263" s="0" t="s">
        <v>1286</v>
      </c>
      <c r="E263" s="0" t="s">
        <v>1287</v>
      </c>
      <c r="F263" s="0" t="n">
        <v>52</v>
      </c>
    </row>
    <row r="264" customFormat="false" ht="12.8" hidden="false" customHeight="false" outlineLevel="0" collapsed="false">
      <c r="A264" s="0" t="s">
        <v>1288</v>
      </c>
      <c r="B264" s="0" t="s">
        <v>1289</v>
      </c>
      <c r="C264" s="0" t="s">
        <v>1289</v>
      </c>
      <c r="D264" s="0" t="s">
        <v>1290</v>
      </c>
      <c r="E264" s="0" t="s">
        <v>1291</v>
      </c>
      <c r="F264" s="0" t="n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4" t="s">
        <v>1292</v>
      </c>
      <c r="B1" s="4" t="s">
        <v>1293</v>
      </c>
      <c r="C1" s="4" t="s">
        <v>1294</v>
      </c>
    </row>
    <row r="2" customFormat="false" ht="12.8" hidden="false" customHeight="false" outlineLevel="0" collapsed="false">
      <c r="A2" s="1" t="s">
        <v>10</v>
      </c>
      <c r="B2" s="1" t="s">
        <v>6</v>
      </c>
      <c r="C2" s="1" t="s">
        <v>8</v>
      </c>
    </row>
    <row r="3" customFormat="false" ht="12.8" hidden="false" customHeight="false" outlineLevel="0" collapsed="false">
      <c r="A3" s="1" t="s">
        <v>16</v>
      </c>
      <c r="B3" s="1" t="s">
        <v>11</v>
      </c>
      <c r="C3" s="1" t="s">
        <v>14</v>
      </c>
    </row>
    <row r="4" customFormat="false" ht="12.8" hidden="false" customHeight="false" outlineLevel="0" collapsed="false">
      <c r="A4" s="1" t="s">
        <v>22</v>
      </c>
      <c r="B4" s="1" t="s">
        <v>17</v>
      </c>
      <c r="C4" s="1" t="s">
        <v>20</v>
      </c>
    </row>
    <row r="5" customFormat="false" ht="12.8" hidden="false" customHeight="false" outlineLevel="0" collapsed="false">
      <c r="A5" s="1" t="s">
        <v>28</v>
      </c>
      <c r="B5" s="1" t="s">
        <v>23</v>
      </c>
      <c r="C5" s="1" t="s">
        <v>26</v>
      </c>
    </row>
    <row r="6" customFormat="false" ht="12.8" hidden="false" customHeight="false" outlineLevel="0" collapsed="false">
      <c r="A6" s="1" t="s">
        <v>34</v>
      </c>
      <c r="B6" s="1" t="s">
        <v>29</v>
      </c>
      <c r="C6" s="1" t="s">
        <v>32</v>
      </c>
    </row>
    <row r="7" customFormat="false" ht="12.8" hidden="false" customHeight="false" outlineLevel="0" collapsed="false">
      <c r="A7" s="1" t="s">
        <v>40</v>
      </c>
      <c r="B7" s="1" t="s">
        <v>35</v>
      </c>
      <c r="C7" s="1" t="s">
        <v>38</v>
      </c>
    </row>
    <row r="8" customFormat="false" ht="12.8" hidden="false" customHeight="false" outlineLevel="0" collapsed="false">
      <c r="A8" s="1" t="s">
        <v>46</v>
      </c>
      <c r="B8" s="1" t="s">
        <v>41</v>
      </c>
      <c r="C8" s="1" t="s">
        <v>44</v>
      </c>
    </row>
    <row r="9" customFormat="false" ht="12.8" hidden="false" customHeight="false" outlineLevel="0" collapsed="false">
      <c r="A9" s="1" t="s">
        <v>52</v>
      </c>
      <c r="B9" s="1" t="s">
        <v>47</v>
      </c>
      <c r="C9" s="1" t="s">
        <v>50</v>
      </c>
    </row>
    <row r="10" customFormat="false" ht="12.8" hidden="false" customHeight="false" outlineLevel="0" collapsed="false">
      <c r="A10" s="1" t="s">
        <v>58</v>
      </c>
      <c r="B10" s="1" t="s">
        <v>53</v>
      </c>
      <c r="C10" s="1" t="s">
        <v>56</v>
      </c>
    </row>
    <row r="11" customFormat="false" ht="12.8" hidden="false" customHeight="false" outlineLevel="0" collapsed="false">
      <c r="A11" s="1" t="s">
        <v>64</v>
      </c>
      <c r="B11" s="1" t="s">
        <v>59</v>
      </c>
      <c r="C11" s="1" t="s">
        <v>62</v>
      </c>
    </row>
    <row r="12" customFormat="false" ht="12.8" hidden="false" customHeight="false" outlineLevel="0" collapsed="false">
      <c r="A12" s="1" t="s">
        <v>69</v>
      </c>
      <c r="B12" s="1" t="s">
        <v>65</v>
      </c>
      <c r="C12" s="1" t="s">
        <v>67</v>
      </c>
    </row>
    <row r="13" customFormat="false" ht="12.8" hidden="false" customHeight="false" outlineLevel="0" collapsed="false">
      <c r="A13" s="1" t="s">
        <v>75</v>
      </c>
      <c r="B13" s="1" t="s">
        <v>70</v>
      </c>
      <c r="C13" s="1" t="s">
        <v>73</v>
      </c>
    </row>
    <row r="14" customFormat="false" ht="12.8" hidden="false" customHeight="false" outlineLevel="0" collapsed="false">
      <c r="A14" s="1" t="s">
        <v>81</v>
      </c>
      <c r="B14" s="1" t="s">
        <v>76</v>
      </c>
      <c r="C14" s="1" t="s">
        <v>79</v>
      </c>
    </row>
    <row r="15" customFormat="false" ht="12.8" hidden="false" customHeight="false" outlineLevel="0" collapsed="false">
      <c r="A15" s="1" t="s">
        <v>87</v>
      </c>
      <c r="B15" s="1" t="s">
        <v>82</v>
      </c>
      <c r="C15" s="1" t="s">
        <v>85</v>
      </c>
    </row>
    <row r="16" customFormat="false" ht="12.8" hidden="false" customHeight="false" outlineLevel="0" collapsed="false">
      <c r="A16" s="1" t="s">
        <v>93</v>
      </c>
      <c r="B16" s="1" t="s">
        <v>88</v>
      </c>
      <c r="C16" s="1" t="s">
        <v>91</v>
      </c>
    </row>
    <row r="17" customFormat="false" ht="12.8" hidden="false" customHeight="false" outlineLevel="0" collapsed="false">
      <c r="A17" s="1" t="s">
        <v>99</v>
      </c>
      <c r="B17" s="1" t="s">
        <v>94</v>
      </c>
      <c r="C17" s="1" t="s">
        <v>97</v>
      </c>
    </row>
    <row r="18" customFormat="false" ht="12.8" hidden="false" customHeight="false" outlineLevel="0" collapsed="false">
      <c r="A18" s="1" t="s">
        <v>103</v>
      </c>
      <c r="B18" s="1" t="s">
        <v>100</v>
      </c>
      <c r="C18" s="1" t="s">
        <v>101</v>
      </c>
    </row>
    <row r="19" customFormat="false" ht="12.8" hidden="false" customHeight="false" outlineLevel="0" collapsed="false">
      <c r="A19" s="1" t="s">
        <v>109</v>
      </c>
      <c r="B19" s="1" t="s">
        <v>104</v>
      </c>
      <c r="C19" s="1" t="s">
        <v>107</v>
      </c>
    </row>
    <row r="20" customFormat="false" ht="12.8" hidden="false" customHeight="false" outlineLevel="0" collapsed="false">
      <c r="A20" s="1" t="s">
        <v>114</v>
      </c>
      <c r="B20" s="1" t="s">
        <v>110</v>
      </c>
      <c r="C20" s="1" t="s">
        <v>112</v>
      </c>
    </row>
    <row r="21" customFormat="false" ht="12.8" hidden="false" customHeight="false" outlineLevel="0" collapsed="false">
      <c r="A21" s="1" t="s">
        <v>119</v>
      </c>
      <c r="B21" s="1" t="s">
        <v>115</v>
      </c>
      <c r="C21" s="1" t="s">
        <v>117</v>
      </c>
    </row>
    <row r="22" customFormat="false" ht="12.8" hidden="false" customHeight="false" outlineLevel="0" collapsed="false">
      <c r="A22" s="1" t="s">
        <v>124</v>
      </c>
      <c r="B22" s="1" t="s">
        <v>120</v>
      </c>
      <c r="C22" s="1" t="s">
        <v>122</v>
      </c>
    </row>
    <row r="23" customFormat="false" ht="12.8" hidden="false" customHeight="false" outlineLevel="0" collapsed="false">
      <c r="A23" s="1" t="s">
        <v>130</v>
      </c>
      <c r="B23" s="1" t="s">
        <v>125</v>
      </c>
      <c r="C23" s="1" t="s">
        <v>128</v>
      </c>
    </row>
    <row r="24" customFormat="false" ht="12.8" hidden="false" customHeight="false" outlineLevel="0" collapsed="false">
      <c r="A24" s="1" t="s">
        <v>136</v>
      </c>
      <c r="B24" s="1" t="s">
        <v>131</v>
      </c>
      <c r="C24" s="1" t="s">
        <v>134</v>
      </c>
    </row>
    <row r="25" customFormat="false" ht="12.8" hidden="false" customHeight="false" outlineLevel="0" collapsed="false">
      <c r="A25" s="1" t="s">
        <v>142</v>
      </c>
      <c r="B25" s="1" t="s">
        <v>137</v>
      </c>
      <c r="C25" s="1" t="s">
        <v>140</v>
      </c>
    </row>
    <row r="26" customFormat="false" ht="12.8" hidden="false" customHeight="false" outlineLevel="0" collapsed="false">
      <c r="A26" s="1" t="s">
        <v>148</v>
      </c>
      <c r="B26" s="1" t="s">
        <v>143</v>
      </c>
      <c r="C26" s="1" t="s">
        <v>146</v>
      </c>
    </row>
    <row r="27" customFormat="false" ht="12.8" hidden="false" customHeight="false" outlineLevel="0" collapsed="false">
      <c r="A27" s="1" t="s">
        <v>154</v>
      </c>
      <c r="B27" s="1" t="s">
        <v>149</v>
      </c>
      <c r="C27" s="1" t="s">
        <v>152</v>
      </c>
    </row>
    <row r="28" customFormat="false" ht="12.8" hidden="false" customHeight="false" outlineLevel="0" collapsed="false">
      <c r="A28" s="1" t="s">
        <v>158</v>
      </c>
      <c r="B28" s="1" t="s">
        <v>155</v>
      </c>
      <c r="C28" s="1" t="s">
        <v>156</v>
      </c>
    </row>
    <row r="29" customFormat="false" ht="12.8" hidden="false" customHeight="false" outlineLevel="0" collapsed="false">
      <c r="A29" s="1" t="s">
        <v>163</v>
      </c>
      <c r="B29" s="1" t="s">
        <v>159</v>
      </c>
      <c r="C29" s="1" t="s">
        <v>161</v>
      </c>
    </row>
    <row r="30" customFormat="false" ht="12.8" hidden="false" customHeight="false" outlineLevel="0" collapsed="false">
      <c r="A30" s="1" t="s">
        <v>169</v>
      </c>
      <c r="B30" s="1" t="s">
        <v>164</v>
      </c>
      <c r="C30" s="1" t="s">
        <v>167</v>
      </c>
    </row>
    <row r="31" customFormat="false" ht="12.8" hidden="false" customHeight="false" outlineLevel="0" collapsed="false">
      <c r="A31" s="1" t="s">
        <v>174</v>
      </c>
      <c r="B31" s="1" t="s">
        <v>170</v>
      </c>
      <c r="C31" s="1" t="s">
        <v>172</v>
      </c>
    </row>
    <row r="32" customFormat="false" ht="12.8" hidden="false" customHeight="false" outlineLevel="0" collapsed="false">
      <c r="A32" s="1" t="s">
        <v>179</v>
      </c>
      <c r="B32" s="1" t="s">
        <v>175</v>
      </c>
      <c r="C32" s="1" t="s">
        <v>177</v>
      </c>
    </row>
    <row r="33" customFormat="false" ht="12.8" hidden="false" customHeight="false" outlineLevel="0" collapsed="false">
      <c r="A33" s="1" t="s">
        <v>184</v>
      </c>
      <c r="B33" s="1" t="s">
        <v>180</v>
      </c>
      <c r="C33" s="1" t="s">
        <v>182</v>
      </c>
    </row>
    <row r="34" customFormat="false" ht="12.8" hidden="false" customHeight="false" outlineLevel="0" collapsed="false">
      <c r="A34" s="1" t="s">
        <v>189</v>
      </c>
      <c r="B34" s="1" t="s">
        <v>185</v>
      </c>
      <c r="C34" s="1" t="s">
        <v>187</v>
      </c>
    </row>
    <row r="35" customFormat="false" ht="12.8" hidden="false" customHeight="false" outlineLevel="0" collapsed="false">
      <c r="A35" s="1" t="s">
        <v>194</v>
      </c>
      <c r="B35" s="1" t="s">
        <v>190</v>
      </c>
      <c r="C35" s="1" t="s">
        <v>192</v>
      </c>
    </row>
    <row r="36" customFormat="false" ht="12.8" hidden="false" customHeight="false" outlineLevel="0" collapsed="false">
      <c r="A36" s="1" t="s">
        <v>199</v>
      </c>
      <c r="B36" s="1" t="s">
        <v>195</v>
      </c>
      <c r="C36" s="1" t="s">
        <v>197</v>
      </c>
    </row>
    <row r="37" customFormat="false" ht="12.8" hidden="false" customHeight="false" outlineLevel="0" collapsed="false">
      <c r="A37" s="1" t="s">
        <v>205</v>
      </c>
      <c r="B37" s="1" t="s">
        <v>200</v>
      </c>
      <c r="C37" s="1" t="s">
        <v>203</v>
      </c>
    </row>
    <row r="38" customFormat="false" ht="12.8" hidden="false" customHeight="false" outlineLevel="0" collapsed="false">
      <c r="A38" s="1" t="s">
        <v>211</v>
      </c>
      <c r="B38" s="1" t="s">
        <v>206</v>
      </c>
      <c r="C38" s="1" t="s">
        <v>209</v>
      </c>
    </row>
    <row r="39" customFormat="false" ht="12.8" hidden="false" customHeight="false" outlineLevel="0" collapsed="false">
      <c r="A39" s="1" t="s">
        <v>217</v>
      </c>
      <c r="B39" s="1" t="s">
        <v>212</v>
      </c>
      <c r="C39" s="1" t="s">
        <v>215</v>
      </c>
    </row>
    <row r="40" customFormat="false" ht="12.8" hidden="false" customHeight="false" outlineLevel="0" collapsed="false">
      <c r="A40" s="1" t="s">
        <v>223</v>
      </c>
      <c r="B40" s="1" t="s">
        <v>218</v>
      </c>
      <c r="C40" s="1" t="s">
        <v>221</v>
      </c>
    </row>
    <row r="41" customFormat="false" ht="12.8" hidden="false" customHeight="false" outlineLevel="0" collapsed="false">
      <c r="A41" s="1" t="s">
        <v>229</v>
      </c>
      <c r="B41" s="1" t="s">
        <v>224</v>
      </c>
      <c r="C41" s="1" t="s">
        <v>227</v>
      </c>
    </row>
    <row r="42" customFormat="false" ht="12.8" hidden="false" customHeight="false" outlineLevel="0" collapsed="false">
      <c r="A42" s="1" t="s">
        <v>234</v>
      </c>
      <c r="B42" s="1" t="s">
        <v>230</v>
      </c>
      <c r="C42" s="1" t="s">
        <v>232</v>
      </c>
    </row>
    <row r="43" customFormat="false" ht="12.8" hidden="false" customHeight="false" outlineLevel="0" collapsed="false">
      <c r="A43" s="1" t="s">
        <v>239</v>
      </c>
      <c r="B43" s="1" t="s">
        <v>235</v>
      </c>
      <c r="C43" s="1" t="s">
        <v>237</v>
      </c>
    </row>
    <row r="44" customFormat="false" ht="12.8" hidden="false" customHeight="false" outlineLevel="0" collapsed="false">
      <c r="A44" s="1" t="s">
        <v>244</v>
      </c>
      <c r="B44" s="1" t="s">
        <v>240</v>
      </c>
      <c r="C44" s="1" t="s">
        <v>242</v>
      </c>
    </row>
    <row r="45" customFormat="false" ht="12.8" hidden="false" customHeight="false" outlineLevel="0" collapsed="false">
      <c r="A45" s="1" t="s">
        <v>248</v>
      </c>
      <c r="B45" s="1" t="s">
        <v>245</v>
      </c>
      <c r="C45" s="1" t="s">
        <v>246</v>
      </c>
    </row>
    <row r="46" customFormat="false" ht="12.8" hidden="false" customHeight="false" outlineLevel="0" collapsed="false">
      <c r="A46" s="1" t="s">
        <v>253</v>
      </c>
      <c r="B46" s="1" t="s">
        <v>249</v>
      </c>
      <c r="C46" s="1" t="s">
        <v>251</v>
      </c>
    </row>
    <row r="47" customFormat="false" ht="12.8" hidden="false" customHeight="false" outlineLevel="0" collapsed="false">
      <c r="A47" s="1" t="s">
        <v>259</v>
      </c>
      <c r="B47" s="1" t="s">
        <v>254</v>
      </c>
      <c r="C47" s="1" t="s">
        <v>257</v>
      </c>
    </row>
    <row r="48" customFormat="false" ht="12.8" hidden="false" customHeight="false" outlineLevel="0" collapsed="false">
      <c r="A48" s="1" t="s">
        <v>263</v>
      </c>
      <c r="B48" s="1" t="s">
        <v>260</v>
      </c>
      <c r="C48" s="1" t="s">
        <v>261</v>
      </c>
    </row>
    <row r="49" customFormat="false" ht="12.8" hidden="false" customHeight="false" outlineLevel="0" collapsed="false">
      <c r="A49" s="1" t="s">
        <v>267</v>
      </c>
      <c r="B49" s="1" t="s">
        <v>264</v>
      </c>
      <c r="C49" s="1" t="s">
        <v>265</v>
      </c>
    </row>
    <row r="50" customFormat="false" ht="12.8" hidden="false" customHeight="false" outlineLevel="0" collapsed="false">
      <c r="A50" s="1" t="s">
        <v>271</v>
      </c>
      <c r="B50" s="1" t="s">
        <v>268</v>
      </c>
      <c r="C50" s="1" t="s">
        <v>269</v>
      </c>
    </row>
    <row r="51" customFormat="false" ht="12.8" hidden="false" customHeight="false" outlineLevel="0" collapsed="false">
      <c r="A51" s="1" t="s">
        <v>277</v>
      </c>
      <c r="B51" s="1" t="s">
        <v>272</v>
      </c>
      <c r="C51" s="1" t="s">
        <v>275</v>
      </c>
    </row>
    <row r="52" customFormat="false" ht="12.8" hidden="false" customHeight="false" outlineLevel="0" collapsed="false">
      <c r="A52" s="1" t="s">
        <v>283</v>
      </c>
      <c r="B52" s="1" t="s">
        <v>278</v>
      </c>
      <c r="C52" s="1" t="s">
        <v>281</v>
      </c>
    </row>
    <row r="53" customFormat="false" ht="12.8" hidden="false" customHeight="false" outlineLevel="0" collapsed="false">
      <c r="A53" s="1" t="s">
        <v>287</v>
      </c>
      <c r="B53" s="1" t="s">
        <v>284</v>
      </c>
      <c r="C53" s="1" t="s">
        <v>285</v>
      </c>
    </row>
    <row r="54" customFormat="false" ht="12.8" hidden="false" customHeight="false" outlineLevel="0" collapsed="false">
      <c r="A54" s="1" t="s">
        <v>292</v>
      </c>
      <c r="B54" s="1" t="s">
        <v>288</v>
      </c>
      <c r="C54" s="1" t="s">
        <v>290</v>
      </c>
    </row>
    <row r="55" customFormat="false" ht="12.8" hidden="false" customHeight="false" outlineLevel="0" collapsed="false">
      <c r="A55" s="1" t="s">
        <v>296</v>
      </c>
      <c r="B55" s="1" t="s">
        <v>293</v>
      </c>
      <c r="C55" s="1" t="s">
        <v>294</v>
      </c>
    </row>
    <row r="56" customFormat="false" ht="12.8" hidden="false" customHeight="false" outlineLevel="0" collapsed="false">
      <c r="A56" s="1" t="s">
        <v>300</v>
      </c>
      <c r="B56" s="1" t="s">
        <v>297</v>
      </c>
      <c r="C56" s="1" t="s">
        <v>298</v>
      </c>
    </row>
    <row r="57" customFormat="false" ht="12.8" hidden="false" customHeight="false" outlineLevel="0" collapsed="false">
      <c r="A57" s="1" t="s">
        <v>305</v>
      </c>
      <c r="B57" s="1" t="s">
        <v>301</v>
      </c>
      <c r="C57" s="1" t="s">
        <v>303</v>
      </c>
    </row>
    <row r="58" customFormat="false" ht="12.8" hidden="false" customHeight="false" outlineLevel="0" collapsed="false">
      <c r="A58" s="1" t="s">
        <v>311</v>
      </c>
      <c r="B58" s="1" t="s">
        <v>306</v>
      </c>
      <c r="C58" s="1" t="s">
        <v>309</v>
      </c>
    </row>
    <row r="59" customFormat="false" ht="12.8" hidden="false" customHeight="false" outlineLevel="0" collapsed="false">
      <c r="A59" s="1" t="s">
        <v>317</v>
      </c>
      <c r="B59" s="1" t="s">
        <v>312</v>
      </c>
      <c r="C59" s="1" t="s">
        <v>315</v>
      </c>
    </row>
    <row r="60" customFormat="false" ht="12.8" hidden="false" customHeight="false" outlineLevel="0" collapsed="false">
      <c r="A60" s="1" t="s">
        <v>323</v>
      </c>
      <c r="B60" s="1" t="s">
        <v>318</v>
      </c>
      <c r="C60" s="1" t="s">
        <v>321</v>
      </c>
    </row>
    <row r="61" customFormat="false" ht="12.8" hidden="false" customHeight="false" outlineLevel="0" collapsed="false">
      <c r="A61" s="1" t="s">
        <v>329</v>
      </c>
      <c r="B61" s="1" t="s">
        <v>324</v>
      </c>
      <c r="C61" s="1" t="s">
        <v>327</v>
      </c>
    </row>
    <row r="62" customFormat="false" ht="12.8" hidden="false" customHeight="false" outlineLevel="0" collapsed="false">
      <c r="A62" s="1" t="s">
        <v>335</v>
      </c>
      <c r="B62" s="1" t="s">
        <v>330</v>
      </c>
      <c r="C62" s="1" t="s">
        <v>333</v>
      </c>
    </row>
    <row r="63" customFormat="false" ht="12.8" hidden="false" customHeight="false" outlineLevel="0" collapsed="false">
      <c r="A63" s="1" t="s">
        <v>340</v>
      </c>
      <c r="B63" s="1" t="s">
        <v>336</v>
      </c>
      <c r="C63" s="1" t="s">
        <v>338</v>
      </c>
    </row>
    <row r="64" customFormat="false" ht="12.8" hidden="false" customHeight="false" outlineLevel="0" collapsed="false">
      <c r="A64" s="1" t="s">
        <v>346</v>
      </c>
      <c r="B64" s="1" t="s">
        <v>341</v>
      </c>
      <c r="C64" s="1" t="s">
        <v>344</v>
      </c>
    </row>
    <row r="65" customFormat="false" ht="12.8" hidden="false" customHeight="false" outlineLevel="0" collapsed="false">
      <c r="A65" s="1" t="s">
        <v>352</v>
      </c>
      <c r="B65" s="1" t="s">
        <v>347</v>
      </c>
      <c r="C65" s="1" t="s">
        <v>350</v>
      </c>
    </row>
    <row r="66" customFormat="false" ht="12.8" hidden="false" customHeight="false" outlineLevel="0" collapsed="false">
      <c r="A66" s="1" t="s">
        <v>356</v>
      </c>
      <c r="B66" s="1" t="s">
        <v>353</v>
      </c>
      <c r="C66" s="1" t="s">
        <v>354</v>
      </c>
    </row>
    <row r="67" customFormat="false" ht="12.8" hidden="false" customHeight="false" outlineLevel="0" collapsed="false">
      <c r="A67" s="1" t="s">
        <v>361</v>
      </c>
      <c r="B67" s="1" t="s">
        <v>357</v>
      </c>
      <c r="C67" s="1" t="s">
        <v>359</v>
      </c>
    </row>
    <row r="68" customFormat="false" ht="12.8" hidden="false" customHeight="false" outlineLevel="0" collapsed="false">
      <c r="A68" s="1" t="s">
        <v>367</v>
      </c>
      <c r="B68" s="1" t="s">
        <v>362</v>
      </c>
      <c r="C68" s="1" t="s">
        <v>365</v>
      </c>
    </row>
    <row r="69" customFormat="false" ht="12.8" hidden="false" customHeight="false" outlineLevel="0" collapsed="false">
      <c r="A69" s="1" t="s">
        <v>372</v>
      </c>
      <c r="B69" s="1" t="s">
        <v>368</v>
      </c>
      <c r="C69" s="1" t="s">
        <v>370</v>
      </c>
    </row>
    <row r="70" customFormat="false" ht="12.8" hidden="false" customHeight="false" outlineLevel="0" collapsed="false">
      <c r="A70" s="1" t="s">
        <v>378</v>
      </c>
      <c r="B70" s="1" t="s">
        <v>373</v>
      </c>
      <c r="C70" s="1" t="s">
        <v>376</v>
      </c>
    </row>
    <row r="71" customFormat="false" ht="12.8" hidden="false" customHeight="false" outlineLevel="0" collapsed="false">
      <c r="A71" s="1" t="s">
        <v>383</v>
      </c>
      <c r="B71" s="1" t="s">
        <v>379</v>
      </c>
      <c r="C71" s="1" t="s">
        <v>381</v>
      </c>
    </row>
    <row r="72" customFormat="false" ht="12.8" hidden="false" customHeight="false" outlineLevel="0" collapsed="false">
      <c r="A72" s="1" t="s">
        <v>389</v>
      </c>
      <c r="B72" s="1" t="s">
        <v>384</v>
      </c>
      <c r="C72" s="1" t="s">
        <v>387</v>
      </c>
    </row>
    <row r="73" customFormat="false" ht="12.8" hidden="false" customHeight="false" outlineLevel="0" collapsed="false">
      <c r="A73" s="1" t="s">
        <v>394</v>
      </c>
      <c r="B73" s="1" t="s">
        <v>390</v>
      </c>
      <c r="C73" s="1" t="s">
        <v>392</v>
      </c>
    </row>
    <row r="74" customFormat="false" ht="12.8" hidden="false" customHeight="false" outlineLevel="0" collapsed="false">
      <c r="A74" s="1" t="s">
        <v>399</v>
      </c>
      <c r="B74" s="1" t="s">
        <v>395</v>
      </c>
      <c r="C74" s="1" t="s">
        <v>397</v>
      </c>
    </row>
    <row r="75" customFormat="false" ht="12.8" hidden="false" customHeight="false" outlineLevel="0" collapsed="false">
      <c r="A75" s="1" t="s">
        <v>404</v>
      </c>
      <c r="B75" s="1" t="s">
        <v>400</v>
      </c>
      <c r="C75" s="1" t="s">
        <v>402</v>
      </c>
    </row>
    <row r="76" customFormat="false" ht="12.8" hidden="false" customHeight="false" outlineLevel="0" collapsed="false">
      <c r="A76" s="1" t="s">
        <v>409</v>
      </c>
      <c r="B76" s="1" t="s">
        <v>405</v>
      </c>
      <c r="C76" s="1" t="s">
        <v>407</v>
      </c>
    </row>
    <row r="77" customFormat="false" ht="12.8" hidden="false" customHeight="false" outlineLevel="0" collapsed="false">
      <c r="A77" s="1" t="s">
        <v>414</v>
      </c>
      <c r="B77" s="1" t="s">
        <v>410</v>
      </c>
      <c r="C77" s="1" t="s">
        <v>412</v>
      </c>
    </row>
    <row r="78" customFormat="false" ht="12.8" hidden="false" customHeight="false" outlineLevel="0" collapsed="false">
      <c r="A78" s="1" t="s">
        <v>418</v>
      </c>
      <c r="B78" s="1" t="s">
        <v>415</v>
      </c>
      <c r="C78" s="1" t="s">
        <v>416</v>
      </c>
    </row>
    <row r="79" customFormat="false" ht="12.8" hidden="false" customHeight="false" outlineLevel="0" collapsed="false">
      <c r="A79" s="1" t="s">
        <v>422</v>
      </c>
      <c r="B79" s="1" t="s">
        <v>419</v>
      </c>
      <c r="C79" s="1" t="s">
        <v>420</v>
      </c>
    </row>
    <row r="80" customFormat="false" ht="12.8" hidden="false" customHeight="false" outlineLevel="0" collapsed="false">
      <c r="A80" s="1" t="s">
        <v>427</v>
      </c>
      <c r="B80" s="1" t="s">
        <v>423</v>
      </c>
      <c r="C80" s="1" t="s">
        <v>425</v>
      </c>
    </row>
    <row r="81" customFormat="false" ht="12.8" hidden="false" customHeight="false" outlineLevel="0" collapsed="false">
      <c r="A81" s="1" t="s">
        <v>431</v>
      </c>
      <c r="B81" s="1" t="s">
        <v>428</v>
      </c>
      <c r="C81" s="1" t="s">
        <v>429</v>
      </c>
    </row>
    <row r="82" customFormat="false" ht="12.8" hidden="false" customHeight="false" outlineLevel="0" collapsed="false">
      <c r="A82" s="1" t="s">
        <v>436</v>
      </c>
      <c r="B82" s="1" t="s">
        <v>432</v>
      </c>
      <c r="C82" s="1" t="s">
        <v>434</v>
      </c>
    </row>
    <row r="83" customFormat="false" ht="12.8" hidden="false" customHeight="false" outlineLevel="0" collapsed="false">
      <c r="A83" s="1" t="s">
        <v>441</v>
      </c>
      <c r="B83" s="1" t="s">
        <v>437</v>
      </c>
      <c r="C83" s="1" t="s">
        <v>439</v>
      </c>
    </row>
    <row r="84" customFormat="false" ht="12.8" hidden="false" customHeight="false" outlineLevel="0" collapsed="false">
      <c r="A84" s="1" t="s">
        <v>446</v>
      </c>
      <c r="B84" s="1" t="s">
        <v>442</v>
      </c>
      <c r="C84" s="1" t="s">
        <v>444</v>
      </c>
    </row>
    <row r="85" customFormat="false" ht="12.8" hidden="false" customHeight="false" outlineLevel="0" collapsed="false">
      <c r="A85" s="1" t="s">
        <v>450</v>
      </c>
      <c r="B85" s="1" t="s">
        <v>447</v>
      </c>
      <c r="C85" s="1" t="s">
        <v>448</v>
      </c>
    </row>
    <row r="86" customFormat="false" ht="12.8" hidden="false" customHeight="false" outlineLevel="0" collapsed="false">
      <c r="A86" s="1" t="s">
        <v>455</v>
      </c>
      <c r="B86" s="1" t="s">
        <v>451</v>
      </c>
      <c r="C86" s="1" t="s">
        <v>453</v>
      </c>
    </row>
    <row r="87" customFormat="false" ht="12.8" hidden="false" customHeight="false" outlineLevel="0" collapsed="false">
      <c r="A87" s="1" t="s">
        <v>460</v>
      </c>
      <c r="B87" s="1" t="s">
        <v>456</v>
      </c>
      <c r="C87" s="1" t="s">
        <v>458</v>
      </c>
    </row>
    <row r="88" customFormat="false" ht="12.8" hidden="false" customHeight="false" outlineLevel="0" collapsed="false">
      <c r="A88" s="1" t="s">
        <v>465</v>
      </c>
      <c r="B88" s="1" t="s">
        <v>461</v>
      </c>
      <c r="C88" s="1" t="s">
        <v>463</v>
      </c>
    </row>
    <row r="89" customFormat="false" ht="12.8" hidden="false" customHeight="false" outlineLevel="0" collapsed="false">
      <c r="A89" s="1" t="s">
        <v>471</v>
      </c>
      <c r="B89" s="1" t="s">
        <v>466</v>
      </c>
      <c r="C89" s="1" t="s">
        <v>469</v>
      </c>
    </row>
    <row r="90" customFormat="false" ht="12.8" hidden="false" customHeight="false" outlineLevel="0" collapsed="false">
      <c r="A90" s="1" t="s">
        <v>477</v>
      </c>
      <c r="B90" s="1" t="s">
        <v>472</v>
      </c>
      <c r="C90" s="1" t="s">
        <v>475</v>
      </c>
    </row>
    <row r="91" customFormat="false" ht="12.8" hidden="false" customHeight="false" outlineLevel="0" collapsed="false">
      <c r="A91" s="1" t="s">
        <v>482</v>
      </c>
      <c r="B91" s="1" t="s">
        <v>478</v>
      </c>
      <c r="C91" s="1" t="s">
        <v>480</v>
      </c>
    </row>
    <row r="92" customFormat="false" ht="12.8" hidden="false" customHeight="false" outlineLevel="0" collapsed="false">
      <c r="A92" s="1" t="s">
        <v>486</v>
      </c>
      <c r="B92" s="1" t="s">
        <v>483</v>
      </c>
      <c r="C92" s="1" t="s">
        <v>484</v>
      </c>
    </row>
    <row r="93" customFormat="false" ht="12.8" hidden="false" customHeight="false" outlineLevel="0" collapsed="false">
      <c r="A93" s="1" t="s">
        <v>492</v>
      </c>
      <c r="B93" s="1" t="s">
        <v>487</v>
      </c>
      <c r="C93" s="1" t="s">
        <v>490</v>
      </c>
    </row>
    <row r="94" customFormat="false" ht="12.8" hidden="false" customHeight="false" outlineLevel="0" collapsed="false">
      <c r="A94" s="1" t="s">
        <v>498</v>
      </c>
      <c r="B94" s="1" t="s">
        <v>493</v>
      </c>
      <c r="C94" s="1" t="s">
        <v>496</v>
      </c>
    </row>
    <row r="95" customFormat="false" ht="12.8" hidden="false" customHeight="false" outlineLevel="0" collapsed="false">
      <c r="A95" s="1" t="s">
        <v>502</v>
      </c>
      <c r="B95" s="1" t="s">
        <v>499</v>
      </c>
      <c r="C95" s="1" t="s">
        <v>500</v>
      </c>
    </row>
    <row r="96" customFormat="false" ht="12.8" hidden="false" customHeight="false" outlineLevel="0" collapsed="false">
      <c r="A96" s="1" t="s">
        <v>506</v>
      </c>
      <c r="B96" s="1" t="s">
        <v>503</v>
      </c>
      <c r="C96" s="1" t="s">
        <v>504</v>
      </c>
    </row>
    <row r="97" customFormat="false" ht="12.8" hidden="false" customHeight="false" outlineLevel="0" collapsed="false">
      <c r="A97" s="1" t="s">
        <v>511</v>
      </c>
      <c r="B97" s="1" t="s">
        <v>507</v>
      </c>
      <c r="C97" s="1" t="s">
        <v>509</v>
      </c>
    </row>
    <row r="98" customFormat="false" ht="12.8" hidden="false" customHeight="false" outlineLevel="0" collapsed="false">
      <c r="A98" s="1" t="s">
        <v>517</v>
      </c>
      <c r="B98" s="1" t="s">
        <v>512</v>
      </c>
      <c r="C98" s="1" t="s">
        <v>515</v>
      </c>
    </row>
    <row r="99" customFormat="false" ht="12.8" hidden="false" customHeight="false" outlineLevel="0" collapsed="false">
      <c r="A99" s="1" t="s">
        <v>523</v>
      </c>
      <c r="B99" s="1" t="s">
        <v>518</v>
      </c>
      <c r="C99" s="1" t="s">
        <v>521</v>
      </c>
    </row>
    <row r="100" customFormat="false" ht="12.8" hidden="false" customHeight="false" outlineLevel="0" collapsed="false">
      <c r="A100" s="1" t="s">
        <v>528</v>
      </c>
      <c r="B100" s="1" t="s">
        <v>524</v>
      </c>
      <c r="C100" s="1" t="s">
        <v>526</v>
      </c>
    </row>
    <row r="101" customFormat="false" ht="12.8" hidden="false" customHeight="false" outlineLevel="0" collapsed="false">
      <c r="A101" s="1" t="s">
        <v>533</v>
      </c>
      <c r="B101" s="1" t="s">
        <v>529</v>
      </c>
      <c r="C101" s="1" t="s">
        <v>531</v>
      </c>
    </row>
    <row r="102" customFormat="false" ht="12.8" hidden="false" customHeight="false" outlineLevel="0" collapsed="false">
      <c r="A102" s="1" t="s">
        <v>539</v>
      </c>
      <c r="B102" s="1" t="s">
        <v>534</v>
      </c>
      <c r="C102" s="1" t="s">
        <v>537</v>
      </c>
    </row>
    <row r="103" customFormat="false" ht="12.8" hidden="false" customHeight="false" outlineLevel="0" collapsed="false">
      <c r="A103" s="1" t="s">
        <v>545</v>
      </c>
      <c r="B103" s="1" t="s">
        <v>540</v>
      </c>
      <c r="C103" s="1" t="s">
        <v>543</v>
      </c>
    </row>
    <row r="104" customFormat="false" ht="12.8" hidden="false" customHeight="false" outlineLevel="0" collapsed="false">
      <c r="A104" s="1" t="s">
        <v>550</v>
      </c>
      <c r="B104" s="1" t="s">
        <v>546</v>
      </c>
      <c r="C104" s="1" t="s">
        <v>548</v>
      </c>
    </row>
    <row r="105" customFormat="false" ht="12.8" hidden="false" customHeight="false" outlineLevel="0" collapsed="false">
      <c r="A105" s="1" t="s">
        <v>556</v>
      </c>
      <c r="B105" s="1" t="s">
        <v>551</v>
      </c>
      <c r="C105" s="1" t="s">
        <v>554</v>
      </c>
    </row>
    <row r="106" customFormat="false" ht="12.8" hidden="false" customHeight="false" outlineLevel="0" collapsed="false">
      <c r="A106" s="1" t="s">
        <v>562</v>
      </c>
      <c r="B106" s="1" t="s">
        <v>557</v>
      </c>
      <c r="C106" s="1" t="s">
        <v>560</v>
      </c>
    </row>
    <row r="107" customFormat="false" ht="12.8" hidden="false" customHeight="false" outlineLevel="0" collapsed="false">
      <c r="A107" s="1" t="s">
        <v>567</v>
      </c>
      <c r="B107" s="1" t="s">
        <v>563</v>
      </c>
      <c r="C107" s="1" t="s">
        <v>565</v>
      </c>
    </row>
    <row r="108" customFormat="false" ht="12.8" hidden="false" customHeight="false" outlineLevel="0" collapsed="false">
      <c r="A108" s="1" t="s">
        <v>573</v>
      </c>
      <c r="B108" s="1" t="s">
        <v>568</v>
      </c>
      <c r="C108" s="1" t="s">
        <v>571</v>
      </c>
    </row>
    <row r="109" customFormat="false" ht="12.8" hidden="false" customHeight="false" outlineLevel="0" collapsed="false">
      <c r="A109" s="1" t="s">
        <v>578</v>
      </c>
      <c r="B109" s="1" t="s">
        <v>574</v>
      </c>
      <c r="C109" s="1" t="s">
        <v>576</v>
      </c>
    </row>
    <row r="110" customFormat="false" ht="12.8" hidden="false" customHeight="false" outlineLevel="0" collapsed="false">
      <c r="A110" s="1" t="s">
        <v>584</v>
      </c>
      <c r="B110" s="1" t="s">
        <v>579</v>
      </c>
      <c r="C110" s="1" t="s">
        <v>582</v>
      </c>
    </row>
    <row r="111" customFormat="false" ht="12.8" hidden="false" customHeight="false" outlineLevel="0" collapsed="false">
      <c r="A111" s="1" t="s">
        <v>588</v>
      </c>
      <c r="B111" s="1" t="s">
        <v>585</v>
      </c>
      <c r="C111" s="1" t="s">
        <v>586</v>
      </c>
    </row>
    <row r="112" customFormat="false" ht="12.8" hidden="false" customHeight="false" outlineLevel="0" collapsed="false">
      <c r="A112" s="1" t="s">
        <v>593</v>
      </c>
      <c r="B112" s="1" t="s">
        <v>589</v>
      </c>
      <c r="C112" s="1" t="s">
        <v>591</v>
      </c>
    </row>
    <row r="113" customFormat="false" ht="12.8" hidden="false" customHeight="false" outlineLevel="0" collapsed="false">
      <c r="A113" s="1" t="s">
        <v>597</v>
      </c>
      <c r="B113" s="1" t="s">
        <v>594</v>
      </c>
      <c r="C113" s="1" t="s">
        <v>595</v>
      </c>
    </row>
    <row r="114" customFormat="false" ht="12.8" hidden="false" customHeight="false" outlineLevel="0" collapsed="false">
      <c r="A114" s="1" t="s">
        <v>603</v>
      </c>
      <c r="B114" s="1" t="s">
        <v>598</v>
      </c>
      <c r="C114" s="1" t="s">
        <v>601</v>
      </c>
    </row>
    <row r="115" customFormat="false" ht="12.8" hidden="false" customHeight="false" outlineLevel="0" collapsed="false">
      <c r="A115" s="1" t="s">
        <v>608</v>
      </c>
      <c r="B115" s="1" t="s">
        <v>604</v>
      </c>
      <c r="C115" s="1" t="s">
        <v>606</v>
      </c>
    </row>
    <row r="116" customFormat="false" ht="12.8" hidden="false" customHeight="false" outlineLevel="0" collapsed="false">
      <c r="A116" s="1" t="s">
        <v>613</v>
      </c>
      <c r="B116" s="1" t="s">
        <v>609</v>
      </c>
      <c r="C116" s="1" t="s">
        <v>611</v>
      </c>
    </row>
    <row r="117" customFormat="false" ht="12.8" hidden="false" customHeight="false" outlineLevel="0" collapsed="false">
      <c r="A117" s="1" t="s">
        <v>619</v>
      </c>
      <c r="B117" s="1" t="s">
        <v>614</v>
      </c>
      <c r="C117" s="1" t="s">
        <v>617</v>
      </c>
    </row>
    <row r="118" customFormat="false" ht="12.8" hidden="false" customHeight="false" outlineLevel="0" collapsed="false">
      <c r="A118" s="1" t="s">
        <v>625</v>
      </c>
      <c r="B118" s="1" t="s">
        <v>620</v>
      </c>
      <c r="C118" s="1" t="s">
        <v>623</v>
      </c>
    </row>
    <row r="119" customFormat="false" ht="12.8" hidden="false" customHeight="false" outlineLevel="0" collapsed="false">
      <c r="A119" s="1" t="s">
        <v>631</v>
      </c>
      <c r="B119" s="1" t="s">
        <v>626</v>
      </c>
      <c r="C119" s="1" t="s">
        <v>629</v>
      </c>
    </row>
    <row r="120" customFormat="false" ht="12.8" hidden="false" customHeight="false" outlineLevel="0" collapsed="false">
      <c r="A120" s="1" t="s">
        <v>637</v>
      </c>
      <c r="B120" s="1" t="s">
        <v>632</v>
      </c>
      <c r="C120" s="1" t="s">
        <v>635</v>
      </c>
    </row>
    <row r="121" customFormat="false" ht="12.8" hidden="false" customHeight="false" outlineLevel="0" collapsed="false">
      <c r="A121" s="1" t="s">
        <v>643</v>
      </c>
      <c r="B121" s="1" t="s">
        <v>638</v>
      </c>
      <c r="C121" s="1" t="s">
        <v>641</v>
      </c>
    </row>
    <row r="122" customFormat="false" ht="12.8" hidden="false" customHeight="false" outlineLevel="0" collapsed="false">
      <c r="A122" s="1" t="s">
        <v>649</v>
      </c>
      <c r="B122" s="1" t="s">
        <v>644</v>
      </c>
      <c r="C122" s="1" t="s">
        <v>647</v>
      </c>
    </row>
    <row r="123" customFormat="false" ht="12.8" hidden="false" customHeight="false" outlineLevel="0" collapsed="false">
      <c r="A123" s="1" t="s">
        <v>653</v>
      </c>
      <c r="B123" s="1" t="s">
        <v>650</v>
      </c>
      <c r="C123" s="1" t="s">
        <v>651</v>
      </c>
    </row>
    <row r="124" customFormat="false" ht="12.8" hidden="false" customHeight="false" outlineLevel="0" collapsed="false">
      <c r="A124" s="1" t="s">
        <v>659</v>
      </c>
      <c r="B124" s="1" t="s">
        <v>654</v>
      </c>
      <c r="C124" s="1" t="s">
        <v>657</v>
      </c>
    </row>
    <row r="125" customFormat="false" ht="12.8" hidden="false" customHeight="false" outlineLevel="0" collapsed="false">
      <c r="A125" s="1" t="s">
        <v>664</v>
      </c>
      <c r="B125" s="1" t="s">
        <v>660</v>
      </c>
      <c r="C125" s="1" t="s">
        <v>662</v>
      </c>
    </row>
    <row r="126" customFormat="false" ht="12.8" hidden="false" customHeight="false" outlineLevel="0" collapsed="false">
      <c r="A126" s="1" t="s">
        <v>668</v>
      </c>
      <c r="B126" s="1" t="s">
        <v>665</v>
      </c>
      <c r="C126" s="1" t="s">
        <v>666</v>
      </c>
    </row>
    <row r="127" customFormat="false" ht="12.8" hidden="false" customHeight="false" outlineLevel="0" collapsed="false">
      <c r="A127" s="1" t="s">
        <v>672</v>
      </c>
      <c r="B127" s="1" t="s">
        <v>669</v>
      </c>
      <c r="C127" s="1" t="s">
        <v>670</v>
      </c>
    </row>
    <row r="128" customFormat="false" ht="12.8" hidden="false" customHeight="false" outlineLevel="0" collapsed="false">
      <c r="A128" s="1" t="s">
        <v>676</v>
      </c>
      <c r="B128" s="1" t="s">
        <v>673</v>
      </c>
      <c r="C128" s="1" t="s">
        <v>674</v>
      </c>
    </row>
    <row r="129" customFormat="false" ht="12.8" hidden="false" customHeight="false" outlineLevel="0" collapsed="false">
      <c r="A129" s="1" t="s">
        <v>680</v>
      </c>
      <c r="B129" s="1" t="s">
        <v>677</v>
      </c>
      <c r="C129" s="1" t="s">
        <v>678</v>
      </c>
    </row>
    <row r="130" customFormat="false" ht="12.8" hidden="false" customHeight="false" outlineLevel="0" collapsed="false">
      <c r="A130" s="1" t="s">
        <v>684</v>
      </c>
      <c r="B130" s="1" t="s">
        <v>681</v>
      </c>
      <c r="C130" s="1" t="s">
        <v>682</v>
      </c>
    </row>
    <row r="131" customFormat="false" ht="12.8" hidden="false" customHeight="false" outlineLevel="0" collapsed="false">
      <c r="A131" s="1" t="s">
        <v>690</v>
      </c>
      <c r="B131" s="1" t="s">
        <v>685</v>
      </c>
      <c r="C131" s="1" t="s">
        <v>688</v>
      </c>
    </row>
    <row r="132" customFormat="false" ht="12.8" hidden="false" customHeight="false" outlineLevel="0" collapsed="false">
      <c r="A132" s="1" t="s">
        <v>696</v>
      </c>
      <c r="B132" s="1" t="s">
        <v>691</v>
      </c>
      <c r="C132" s="1" t="s">
        <v>694</v>
      </c>
    </row>
    <row r="133" customFormat="false" ht="12.8" hidden="false" customHeight="false" outlineLevel="0" collapsed="false">
      <c r="A133" s="1" t="s">
        <v>702</v>
      </c>
      <c r="B133" s="1" t="s">
        <v>697</v>
      </c>
      <c r="C133" s="1" t="s">
        <v>700</v>
      </c>
    </row>
    <row r="134" customFormat="false" ht="12.8" hidden="false" customHeight="false" outlineLevel="0" collapsed="false">
      <c r="A134" s="1" t="s">
        <v>707</v>
      </c>
      <c r="B134" s="1" t="s">
        <v>703</v>
      </c>
      <c r="C134" s="1" t="s">
        <v>705</v>
      </c>
    </row>
    <row r="135" customFormat="false" ht="12.8" hidden="false" customHeight="false" outlineLevel="0" collapsed="false">
      <c r="A135" s="1" t="s">
        <v>712</v>
      </c>
      <c r="B135" s="1" t="s">
        <v>708</v>
      </c>
      <c r="C135" s="1" t="s">
        <v>710</v>
      </c>
    </row>
    <row r="136" customFormat="false" ht="12.8" hidden="false" customHeight="false" outlineLevel="0" collapsed="false">
      <c r="A136" s="1" t="s">
        <v>718</v>
      </c>
      <c r="B136" s="1" t="s">
        <v>713</v>
      </c>
      <c r="C136" s="1" t="s">
        <v>716</v>
      </c>
    </row>
    <row r="137" customFormat="false" ht="12.8" hidden="false" customHeight="false" outlineLevel="0" collapsed="false">
      <c r="A137" s="1" t="s">
        <v>722</v>
      </c>
      <c r="B137" s="1" t="s">
        <v>719</v>
      </c>
      <c r="C137" s="1" t="s">
        <v>720</v>
      </c>
    </row>
    <row r="138" customFormat="false" ht="12.8" hidden="false" customHeight="false" outlineLevel="0" collapsed="false">
      <c r="A138" s="1" t="s">
        <v>727</v>
      </c>
      <c r="B138" s="1" t="s">
        <v>723</v>
      </c>
      <c r="C138" s="1" t="s">
        <v>725</v>
      </c>
    </row>
    <row r="139" customFormat="false" ht="12.8" hidden="false" customHeight="false" outlineLevel="0" collapsed="false">
      <c r="A139" s="1" t="s">
        <v>733</v>
      </c>
      <c r="B139" s="1" t="s">
        <v>728</v>
      </c>
      <c r="C139" s="1" t="s">
        <v>731</v>
      </c>
    </row>
    <row r="140" customFormat="false" ht="12.8" hidden="false" customHeight="false" outlineLevel="0" collapsed="false">
      <c r="A140" s="1" t="s">
        <v>737</v>
      </c>
      <c r="B140" s="1" t="s">
        <v>734</v>
      </c>
      <c r="C140" s="1" t="s">
        <v>735</v>
      </c>
    </row>
    <row r="141" customFormat="false" ht="12.8" hidden="false" customHeight="false" outlineLevel="0" collapsed="false">
      <c r="A141" s="1" t="s">
        <v>743</v>
      </c>
      <c r="B141" s="1" t="s">
        <v>738</v>
      </c>
      <c r="C141" s="1" t="s">
        <v>741</v>
      </c>
    </row>
    <row r="142" customFormat="false" ht="12.8" hidden="false" customHeight="false" outlineLevel="0" collapsed="false">
      <c r="A142" s="1" t="s">
        <v>749</v>
      </c>
      <c r="B142" s="1" t="s">
        <v>744</v>
      </c>
      <c r="C142" s="1" t="s">
        <v>747</v>
      </c>
    </row>
    <row r="143" customFormat="false" ht="12.8" hidden="false" customHeight="false" outlineLevel="0" collapsed="false">
      <c r="A143" s="1" t="s">
        <v>754</v>
      </c>
      <c r="B143" s="1" t="s">
        <v>750</v>
      </c>
      <c r="C143" s="1" t="s">
        <v>752</v>
      </c>
    </row>
    <row r="144" customFormat="false" ht="12.8" hidden="false" customHeight="false" outlineLevel="0" collapsed="false">
      <c r="A144" s="1" t="s">
        <v>758</v>
      </c>
      <c r="B144" s="1" t="s">
        <v>755</v>
      </c>
      <c r="C144" s="1" t="s">
        <v>756</v>
      </c>
    </row>
    <row r="145" customFormat="false" ht="12.8" hidden="false" customHeight="false" outlineLevel="0" collapsed="false">
      <c r="A145" s="1" t="s">
        <v>764</v>
      </c>
      <c r="B145" s="1" t="s">
        <v>759</v>
      </c>
      <c r="C145" s="1" t="s">
        <v>762</v>
      </c>
    </row>
    <row r="146" customFormat="false" ht="12.8" hidden="false" customHeight="false" outlineLevel="0" collapsed="false">
      <c r="A146" s="1" t="s">
        <v>768</v>
      </c>
      <c r="B146" s="1" t="s">
        <v>765</v>
      </c>
      <c r="C146" s="1" t="s">
        <v>766</v>
      </c>
    </row>
    <row r="147" customFormat="false" ht="12.8" hidden="false" customHeight="false" outlineLevel="0" collapsed="false">
      <c r="A147" s="1" t="s">
        <v>774</v>
      </c>
      <c r="B147" s="1" t="s">
        <v>769</v>
      </c>
      <c r="C147" s="1" t="s">
        <v>772</v>
      </c>
    </row>
    <row r="148" customFormat="false" ht="12.8" hidden="false" customHeight="false" outlineLevel="0" collapsed="false">
      <c r="A148" s="1" t="s">
        <v>778</v>
      </c>
      <c r="B148" s="1" t="s">
        <v>775</v>
      </c>
      <c r="C148" s="1" t="s">
        <v>776</v>
      </c>
    </row>
    <row r="149" customFormat="false" ht="12.8" hidden="false" customHeight="false" outlineLevel="0" collapsed="false">
      <c r="A149" s="1" t="s">
        <v>784</v>
      </c>
      <c r="B149" s="1" t="s">
        <v>779</v>
      </c>
      <c r="C149" s="1" t="s">
        <v>782</v>
      </c>
    </row>
    <row r="150" customFormat="false" ht="12.8" hidden="false" customHeight="false" outlineLevel="0" collapsed="false">
      <c r="A150" s="1" t="s">
        <v>788</v>
      </c>
      <c r="B150" s="1" t="s">
        <v>785</v>
      </c>
      <c r="C150" s="1" t="s">
        <v>786</v>
      </c>
    </row>
    <row r="151" customFormat="false" ht="12.8" hidden="false" customHeight="false" outlineLevel="0" collapsed="false">
      <c r="A151" s="1" t="s">
        <v>794</v>
      </c>
      <c r="B151" s="1" t="s">
        <v>789</v>
      </c>
      <c r="C151" s="1" t="s">
        <v>792</v>
      </c>
    </row>
    <row r="152" customFormat="false" ht="12.8" hidden="false" customHeight="false" outlineLevel="0" collapsed="false">
      <c r="A152" s="1" t="s">
        <v>800</v>
      </c>
      <c r="B152" s="1" t="s">
        <v>795</v>
      </c>
      <c r="C152" s="1" t="s">
        <v>798</v>
      </c>
    </row>
    <row r="153" customFormat="false" ht="12.8" hidden="false" customHeight="false" outlineLevel="0" collapsed="false">
      <c r="A153" s="1" t="s">
        <v>805</v>
      </c>
      <c r="B153" s="1" t="s">
        <v>801</v>
      </c>
      <c r="C153" s="1" t="s">
        <v>803</v>
      </c>
    </row>
    <row r="154" customFormat="false" ht="12.8" hidden="false" customHeight="false" outlineLevel="0" collapsed="false">
      <c r="A154" s="1" t="s">
        <v>809</v>
      </c>
      <c r="B154" s="1" t="s">
        <v>806</v>
      </c>
      <c r="C154" s="1" t="s">
        <v>807</v>
      </c>
    </row>
    <row r="155" customFormat="false" ht="12.8" hidden="false" customHeight="false" outlineLevel="0" collapsed="false">
      <c r="A155" s="1" t="s">
        <v>813</v>
      </c>
      <c r="B155" s="1" t="s">
        <v>810</v>
      </c>
      <c r="C155" s="1" t="s">
        <v>811</v>
      </c>
    </row>
    <row r="156" customFormat="false" ht="12.8" hidden="false" customHeight="false" outlineLevel="0" collapsed="false">
      <c r="A156" s="1" t="s">
        <v>819</v>
      </c>
      <c r="B156" s="1" t="s">
        <v>814</v>
      </c>
      <c r="C156" s="1" t="s">
        <v>817</v>
      </c>
    </row>
    <row r="157" customFormat="false" ht="12.8" hidden="false" customHeight="false" outlineLevel="0" collapsed="false">
      <c r="A157" s="1" t="s">
        <v>823</v>
      </c>
      <c r="B157" s="1" t="s">
        <v>820</v>
      </c>
      <c r="C157" s="1" t="s">
        <v>821</v>
      </c>
    </row>
    <row r="158" customFormat="false" ht="12.8" hidden="false" customHeight="false" outlineLevel="0" collapsed="false">
      <c r="A158" s="1" t="s">
        <v>829</v>
      </c>
      <c r="B158" s="1" t="s">
        <v>824</v>
      </c>
      <c r="C158" s="1" t="s">
        <v>827</v>
      </c>
    </row>
    <row r="159" customFormat="false" ht="12.8" hidden="false" customHeight="false" outlineLevel="0" collapsed="false">
      <c r="A159" s="1" t="s">
        <v>834</v>
      </c>
      <c r="B159" s="1" t="s">
        <v>830</v>
      </c>
      <c r="C159" s="1" t="s">
        <v>832</v>
      </c>
    </row>
    <row r="160" customFormat="false" ht="12.8" hidden="false" customHeight="false" outlineLevel="0" collapsed="false">
      <c r="A160" s="1" t="s">
        <v>840</v>
      </c>
      <c r="B160" s="1" t="s">
        <v>835</v>
      </c>
      <c r="C160" s="1" t="s">
        <v>838</v>
      </c>
    </row>
    <row r="161" customFormat="false" ht="12.8" hidden="false" customHeight="false" outlineLevel="0" collapsed="false">
      <c r="A161" s="1" t="s">
        <v>846</v>
      </c>
      <c r="B161" s="1" t="s">
        <v>841</v>
      </c>
      <c r="C161" s="1" t="s">
        <v>844</v>
      </c>
    </row>
    <row r="162" customFormat="false" ht="12.8" hidden="false" customHeight="false" outlineLevel="0" collapsed="false">
      <c r="A162" s="1" t="s">
        <v>852</v>
      </c>
      <c r="B162" s="1" t="s">
        <v>847</v>
      </c>
      <c r="C162" s="1" t="s">
        <v>850</v>
      </c>
    </row>
    <row r="163" customFormat="false" ht="12.8" hidden="false" customHeight="false" outlineLevel="0" collapsed="false">
      <c r="A163" s="1" t="s">
        <v>857</v>
      </c>
      <c r="B163" s="1" t="s">
        <v>853</v>
      </c>
      <c r="C163" s="1" t="s">
        <v>855</v>
      </c>
    </row>
    <row r="164" customFormat="false" ht="12.8" hidden="false" customHeight="false" outlineLevel="0" collapsed="false">
      <c r="A164" s="1" t="s">
        <v>861</v>
      </c>
      <c r="B164" s="1" t="s">
        <v>858</v>
      </c>
      <c r="C164" s="1" t="s">
        <v>859</v>
      </c>
    </row>
    <row r="165" customFormat="false" ht="12.8" hidden="false" customHeight="false" outlineLevel="0" collapsed="false">
      <c r="A165" s="1" t="s">
        <v>867</v>
      </c>
      <c r="B165" s="1" t="s">
        <v>862</v>
      </c>
      <c r="C165" s="1" t="s">
        <v>865</v>
      </c>
    </row>
    <row r="166" customFormat="false" ht="12.8" hidden="false" customHeight="false" outlineLevel="0" collapsed="false">
      <c r="A166" s="1" t="s">
        <v>871</v>
      </c>
      <c r="B166" s="1" t="s">
        <v>868</v>
      </c>
      <c r="C166" s="1" t="s">
        <v>869</v>
      </c>
    </row>
    <row r="167" customFormat="false" ht="12.8" hidden="false" customHeight="false" outlineLevel="0" collapsed="false">
      <c r="A167" s="1" t="s">
        <v>877</v>
      </c>
      <c r="B167" s="1" t="s">
        <v>872</v>
      </c>
      <c r="C167" s="1" t="s">
        <v>875</v>
      </c>
    </row>
    <row r="168" customFormat="false" ht="12.8" hidden="false" customHeight="false" outlineLevel="0" collapsed="false">
      <c r="A168" s="1" t="s">
        <v>881</v>
      </c>
      <c r="B168" s="1" t="s">
        <v>878</v>
      </c>
      <c r="C168" s="1" t="s">
        <v>879</v>
      </c>
    </row>
    <row r="169" customFormat="false" ht="12.8" hidden="false" customHeight="false" outlineLevel="0" collapsed="false">
      <c r="A169" s="1" t="s">
        <v>886</v>
      </c>
      <c r="B169" s="1" t="s">
        <v>882</v>
      </c>
      <c r="C169" s="1" t="s">
        <v>884</v>
      </c>
    </row>
    <row r="170" customFormat="false" ht="12.8" hidden="false" customHeight="false" outlineLevel="0" collapsed="false">
      <c r="A170" s="1" t="s">
        <v>891</v>
      </c>
      <c r="B170" s="1" t="s">
        <v>887</v>
      </c>
      <c r="C170" s="1" t="s">
        <v>889</v>
      </c>
    </row>
    <row r="171" customFormat="false" ht="12.8" hidden="false" customHeight="false" outlineLevel="0" collapsed="false">
      <c r="A171" s="1" t="s">
        <v>897</v>
      </c>
      <c r="B171" s="1" t="s">
        <v>892</v>
      </c>
      <c r="C171" s="1" t="s">
        <v>895</v>
      </c>
    </row>
    <row r="172" customFormat="false" ht="12.8" hidden="false" customHeight="false" outlineLevel="0" collapsed="false">
      <c r="A172" s="1" t="s">
        <v>902</v>
      </c>
      <c r="B172" s="1" t="s">
        <v>898</v>
      </c>
      <c r="C172" s="1" t="s">
        <v>900</v>
      </c>
    </row>
    <row r="173" customFormat="false" ht="12.8" hidden="false" customHeight="false" outlineLevel="0" collapsed="false">
      <c r="A173" s="1" t="s">
        <v>908</v>
      </c>
      <c r="B173" s="1" t="s">
        <v>903</v>
      </c>
      <c r="C173" s="1" t="s">
        <v>906</v>
      </c>
    </row>
    <row r="174" customFormat="false" ht="12.8" hidden="false" customHeight="false" outlineLevel="0" collapsed="false">
      <c r="A174" s="1" t="s">
        <v>913</v>
      </c>
      <c r="B174" s="1" t="s">
        <v>909</v>
      </c>
      <c r="C174" s="1" t="s">
        <v>911</v>
      </c>
    </row>
    <row r="175" customFormat="false" ht="12.8" hidden="false" customHeight="false" outlineLevel="0" collapsed="false">
      <c r="A175" s="1" t="s">
        <v>918</v>
      </c>
      <c r="B175" s="1" t="s">
        <v>914</v>
      </c>
      <c r="C175" s="1" t="s">
        <v>916</v>
      </c>
    </row>
    <row r="176" customFormat="false" ht="12.8" hidden="false" customHeight="false" outlineLevel="0" collapsed="false">
      <c r="A176" s="1" t="s">
        <v>924</v>
      </c>
      <c r="B176" s="1" t="s">
        <v>919</v>
      </c>
      <c r="C176" s="1" t="s">
        <v>922</v>
      </c>
    </row>
    <row r="177" customFormat="false" ht="12.8" hidden="false" customHeight="false" outlineLevel="0" collapsed="false">
      <c r="A177" s="1" t="s">
        <v>929</v>
      </c>
      <c r="B177" s="1" t="s">
        <v>925</v>
      </c>
      <c r="C177" s="1" t="s">
        <v>927</v>
      </c>
    </row>
    <row r="178" customFormat="false" ht="12.8" hidden="false" customHeight="false" outlineLevel="0" collapsed="false">
      <c r="A178" s="1" t="s">
        <v>934</v>
      </c>
      <c r="B178" s="1" t="s">
        <v>930</v>
      </c>
      <c r="C178" s="1" t="s">
        <v>932</v>
      </c>
    </row>
    <row r="179" customFormat="false" ht="12.8" hidden="false" customHeight="false" outlineLevel="0" collapsed="false">
      <c r="A179" s="1" t="s">
        <v>940</v>
      </c>
      <c r="B179" s="1" t="s">
        <v>935</v>
      </c>
      <c r="C179" s="1" t="s">
        <v>938</v>
      </c>
    </row>
    <row r="180" customFormat="false" ht="12.8" hidden="false" customHeight="false" outlineLevel="0" collapsed="false">
      <c r="A180" s="1" t="s">
        <v>946</v>
      </c>
      <c r="B180" s="1" t="s">
        <v>941</v>
      </c>
      <c r="C180" s="1" t="s">
        <v>944</v>
      </c>
    </row>
    <row r="181" customFormat="false" ht="12.8" hidden="false" customHeight="false" outlineLevel="0" collapsed="false">
      <c r="A181" s="1" t="s">
        <v>951</v>
      </c>
      <c r="B181" s="1" t="s">
        <v>947</v>
      </c>
      <c r="C181" s="1" t="s">
        <v>949</v>
      </c>
    </row>
    <row r="182" customFormat="false" ht="12.8" hidden="false" customHeight="false" outlineLevel="0" collapsed="false">
      <c r="A182" s="1" t="s">
        <v>957</v>
      </c>
      <c r="B182" s="1" t="s">
        <v>952</v>
      </c>
      <c r="C182" s="1" t="s">
        <v>955</v>
      </c>
    </row>
    <row r="183" customFormat="false" ht="12.8" hidden="false" customHeight="false" outlineLevel="0" collapsed="false">
      <c r="A183" s="1" t="s">
        <v>961</v>
      </c>
      <c r="B183" s="1" t="s">
        <v>958</v>
      </c>
      <c r="C183" s="1" t="s">
        <v>959</v>
      </c>
    </row>
    <row r="184" customFormat="false" ht="12.8" hidden="false" customHeight="false" outlineLevel="0" collapsed="false">
      <c r="A184" s="1" t="s">
        <v>967</v>
      </c>
      <c r="B184" s="1" t="s">
        <v>962</v>
      </c>
      <c r="C184" s="1" t="s">
        <v>965</v>
      </c>
    </row>
    <row r="185" customFormat="false" ht="12.8" hidden="false" customHeight="false" outlineLevel="0" collapsed="false">
      <c r="A185" s="1" t="s">
        <v>972</v>
      </c>
      <c r="B185" s="1" t="s">
        <v>968</v>
      </c>
      <c r="C185" s="1" t="s">
        <v>970</v>
      </c>
    </row>
    <row r="186" customFormat="false" ht="12.8" hidden="false" customHeight="false" outlineLevel="0" collapsed="false">
      <c r="A186" s="1" t="s">
        <v>977</v>
      </c>
      <c r="B186" s="1" t="s">
        <v>973</v>
      </c>
      <c r="C186" s="1" t="s">
        <v>975</v>
      </c>
    </row>
    <row r="187" customFormat="false" ht="12.8" hidden="false" customHeight="false" outlineLevel="0" collapsed="false">
      <c r="A187" s="1" t="s">
        <v>983</v>
      </c>
      <c r="B187" s="1" t="s">
        <v>978</v>
      </c>
      <c r="C187" s="1" t="s">
        <v>981</v>
      </c>
    </row>
    <row r="188" customFormat="false" ht="12.8" hidden="false" customHeight="false" outlineLevel="0" collapsed="false">
      <c r="A188" s="1" t="s">
        <v>989</v>
      </c>
      <c r="B188" s="1" t="s">
        <v>984</v>
      </c>
      <c r="C188" s="1" t="s">
        <v>987</v>
      </c>
    </row>
    <row r="189" customFormat="false" ht="12.8" hidden="false" customHeight="false" outlineLevel="0" collapsed="false">
      <c r="A189" s="1" t="s">
        <v>995</v>
      </c>
      <c r="B189" s="1" t="s">
        <v>990</v>
      </c>
      <c r="C189" s="1" t="s">
        <v>993</v>
      </c>
    </row>
    <row r="190" customFormat="false" ht="12.8" hidden="false" customHeight="false" outlineLevel="0" collapsed="false">
      <c r="A190" s="1" t="s">
        <v>1000</v>
      </c>
      <c r="B190" s="1" t="s">
        <v>996</v>
      </c>
      <c r="C190" s="1" t="s">
        <v>998</v>
      </c>
    </row>
    <row r="191" customFormat="false" ht="12.8" hidden="false" customHeight="false" outlineLevel="0" collapsed="false">
      <c r="A191" s="1" t="s">
        <v>1006</v>
      </c>
      <c r="B191" s="1" t="s">
        <v>1001</v>
      </c>
      <c r="C191" s="1" t="s">
        <v>1004</v>
      </c>
    </row>
    <row r="192" customFormat="false" ht="12.8" hidden="false" customHeight="false" outlineLevel="0" collapsed="false">
      <c r="A192" s="1" t="s">
        <v>1012</v>
      </c>
      <c r="B192" s="1" t="s">
        <v>1007</v>
      </c>
      <c r="C192" s="1" t="s">
        <v>1010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false" hidden="false" outlineLevel="0" max="6" min="6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5" t="s">
        <v>1295</v>
      </c>
      <c r="B1" s="5" t="s">
        <v>1296</v>
      </c>
      <c r="C1" s="5" t="s">
        <v>1297</v>
      </c>
      <c r="D1" s="5" t="s">
        <v>1298</v>
      </c>
      <c r="E1" s="5" t="s">
        <v>1299</v>
      </c>
      <c r="F1" s="1" t="s">
        <v>1300</v>
      </c>
    </row>
    <row r="2" customFormat="false" ht="12.8" hidden="false" customHeight="false" outlineLevel="0" collapsed="false">
      <c r="A2" s="0" t="s">
        <v>180</v>
      </c>
      <c r="B2" s="0" t="s">
        <v>1301</v>
      </c>
      <c r="C2" s="0" t="s">
        <v>183</v>
      </c>
      <c r="D2" s="0" t="s">
        <v>182</v>
      </c>
      <c r="E2" s="0" t="str">
        <f aca="false">VLOOKUP(D2,paises_para_aurea!$D$2:$G$192,4,FALSE())</f>
        <v>093</v>
      </c>
      <c r="F2" s="1" t="s">
        <v>1302</v>
      </c>
      <c r="G2" s="0" t="str">
        <f aca="false">_xlfn.CONCAT(E2,F2)</f>
        <v>09301</v>
      </c>
    </row>
    <row r="3" customFormat="false" ht="12.8" hidden="false" customHeight="false" outlineLevel="0" collapsed="false">
      <c r="A3" s="0" t="s">
        <v>524</v>
      </c>
      <c r="B3" s="0" t="s">
        <v>1303</v>
      </c>
      <c r="C3" s="0" t="s">
        <v>527</v>
      </c>
      <c r="D3" s="0" t="s">
        <v>526</v>
      </c>
      <c r="E3" s="0" t="str">
        <f aca="false">VLOOKUP(D3,paises_para_aurea!$D$2:$G$192,4,FALSE())</f>
        <v>355</v>
      </c>
      <c r="F3" s="1" t="s">
        <v>1302</v>
      </c>
      <c r="G3" s="0" t="str">
        <f aca="false">_xlfn.CONCAT(E3,F3)</f>
        <v>35501</v>
      </c>
    </row>
    <row r="4" customFormat="false" ht="12.8" hidden="false" customHeight="false" outlineLevel="0" collapsed="false">
      <c r="A4" s="0" t="s">
        <v>585</v>
      </c>
      <c r="B4" s="0" t="s">
        <v>1304</v>
      </c>
      <c r="C4" s="0" t="s">
        <v>587</v>
      </c>
      <c r="D4" s="0" t="s">
        <v>586</v>
      </c>
      <c r="E4" s="0" t="str">
        <f aca="false">VLOOKUP(D4,paises_para_aurea!$D$2:$G$192,4,FALSE())</f>
        <v>376</v>
      </c>
      <c r="F4" s="1" t="s">
        <v>1302</v>
      </c>
      <c r="G4" s="0" t="str">
        <f aca="false">_xlfn.CONCAT(E4,F4)</f>
        <v>37601</v>
      </c>
    </row>
    <row r="5" customFormat="false" ht="12.8" hidden="false" customHeight="false" outlineLevel="0" collapsed="false">
      <c r="A5" s="0" t="s">
        <v>353</v>
      </c>
      <c r="B5" s="0" t="s">
        <v>1305</v>
      </c>
      <c r="C5" s="0" t="s">
        <v>355</v>
      </c>
      <c r="D5" s="0" t="s">
        <v>354</v>
      </c>
      <c r="E5" s="0" t="str">
        <f aca="false">VLOOKUP(D5,paises_para_aurea!$D$2:$G$192,4,FALSE())</f>
        <v>244</v>
      </c>
      <c r="F5" s="1" t="s">
        <v>1302</v>
      </c>
      <c r="G5" s="0" t="str">
        <f aca="false">_xlfn.CONCAT(E5,F5)</f>
        <v>24401</v>
      </c>
    </row>
    <row r="6" customFormat="false" ht="12.8" hidden="false" customHeight="false" outlineLevel="0" collapsed="false">
      <c r="A6" s="0" t="s">
        <v>919</v>
      </c>
      <c r="B6" s="0" t="s">
        <v>1306</v>
      </c>
      <c r="C6" s="0" t="s">
        <v>923</v>
      </c>
      <c r="D6" s="0" t="s">
        <v>922</v>
      </c>
      <c r="E6" s="0" t="str">
        <f aca="false">VLOOKUP(D6,paises_para_aurea!$D$2:$G$192,4,FALSE())</f>
        <v>966</v>
      </c>
      <c r="F6" s="1" t="s">
        <v>1302</v>
      </c>
      <c r="G6" s="0" t="str">
        <f aca="false">_xlfn.CONCAT(E6,F6)</f>
        <v>96601</v>
      </c>
    </row>
    <row r="7" customFormat="false" ht="12.8" hidden="false" customHeight="false" outlineLevel="0" collapsed="false">
      <c r="A7" s="0" t="s">
        <v>212</v>
      </c>
      <c r="B7" s="0" t="s">
        <v>1307</v>
      </c>
      <c r="C7" s="0" t="s">
        <v>216</v>
      </c>
      <c r="D7" s="0" t="s">
        <v>215</v>
      </c>
      <c r="E7" s="0" t="str">
        <f aca="false">VLOOKUP(D7,paises_para_aurea!$D$2:$G$192,4,FALSE())</f>
        <v>213</v>
      </c>
      <c r="F7" s="1" t="s">
        <v>1302</v>
      </c>
      <c r="G7" s="0" t="str">
        <f aca="false">_xlfn.CONCAT(E7,F7)</f>
        <v>21301</v>
      </c>
    </row>
    <row r="8" customFormat="false" ht="12.8" hidden="false" customHeight="false" outlineLevel="0" collapsed="false">
      <c r="A8" s="0" t="s">
        <v>574</v>
      </c>
      <c r="B8" s="0" t="s">
        <v>1308</v>
      </c>
      <c r="C8" s="0" t="s">
        <v>577</v>
      </c>
      <c r="D8" s="0" t="s">
        <v>576</v>
      </c>
      <c r="E8" s="0" t="str">
        <f aca="false">VLOOKUP(D8,paises_para_aurea!$D$2:$G$192,4,FALSE())</f>
        <v>374</v>
      </c>
      <c r="F8" s="1" t="s">
        <v>1302</v>
      </c>
      <c r="G8" s="0" t="str">
        <f aca="false">_xlfn.CONCAT(E8,F8)</f>
        <v>37401</v>
      </c>
    </row>
    <row r="9" customFormat="false" ht="12.8" hidden="false" customHeight="false" outlineLevel="0" collapsed="false">
      <c r="A9" s="0" t="s">
        <v>110</v>
      </c>
      <c r="B9" s="0" t="s">
        <v>1309</v>
      </c>
      <c r="C9" s="0" t="s">
        <v>113</v>
      </c>
      <c r="D9" s="0" t="s">
        <v>112</v>
      </c>
      <c r="E9" s="0" t="str">
        <f aca="false">VLOOKUP(D9,paises_para_aurea!$D$2:$G$192,4,FALSE())</f>
        <v>061</v>
      </c>
      <c r="F9" s="1" t="s">
        <v>1302</v>
      </c>
      <c r="G9" s="0" t="str">
        <f aca="false">_xlfn.CONCAT(E9,F9)</f>
        <v>06101</v>
      </c>
    </row>
    <row r="10" customFormat="false" ht="12.8" hidden="false" customHeight="false" outlineLevel="0" collapsed="false">
      <c r="A10" s="0" t="s">
        <v>65</v>
      </c>
      <c r="B10" s="0" t="s">
        <v>1310</v>
      </c>
      <c r="C10" s="0" t="s">
        <v>68</v>
      </c>
      <c r="D10" s="0" t="s">
        <v>67</v>
      </c>
      <c r="E10" s="0" t="str">
        <f aca="false">VLOOKUP(D10,paises_para_aurea!$D$2:$G$192,4,FALSE())</f>
        <v>043</v>
      </c>
      <c r="F10" s="1" t="s">
        <v>1302</v>
      </c>
      <c r="G10" s="0" t="str">
        <f aca="false">_xlfn.CONCAT(E10,F10)</f>
        <v>04301</v>
      </c>
    </row>
    <row r="11" customFormat="false" ht="12.8" hidden="false" customHeight="false" outlineLevel="0" collapsed="false">
      <c r="A11" s="0" t="s">
        <v>990</v>
      </c>
      <c r="B11" s="0" t="s">
        <v>1311</v>
      </c>
      <c r="C11" s="0" t="s">
        <v>994</v>
      </c>
      <c r="D11" s="0" t="s">
        <v>993</v>
      </c>
      <c r="E11" s="0" t="str">
        <f aca="false">VLOOKUP(D11,paises_para_aurea!$D$2:$G$192,4,FALSE())</f>
        <v>994</v>
      </c>
      <c r="F11" s="1" t="s">
        <v>1302</v>
      </c>
      <c r="G11" s="0" t="str">
        <f aca="false">_xlfn.CONCAT(E11,F11)</f>
        <v>99401</v>
      </c>
    </row>
    <row r="12" customFormat="false" ht="12.8" hidden="false" customHeight="false" outlineLevel="0" collapsed="false">
      <c r="A12" s="0" t="s">
        <v>1312</v>
      </c>
      <c r="B12" s="0" t="s">
        <v>1313</v>
      </c>
      <c r="C12" s="0" t="s">
        <v>880</v>
      </c>
      <c r="D12" s="0" t="s">
        <v>879</v>
      </c>
      <c r="E12" s="0" t="str">
        <f aca="false">VLOOKUP(D12,paises_para_aurea!$D$2:$G$192,4,FALSE())</f>
        <v>880</v>
      </c>
      <c r="F12" s="1" t="s">
        <v>1302</v>
      </c>
      <c r="G12" s="0" t="str">
        <f aca="false">_xlfn.CONCAT(E12,F12)</f>
        <v>88001</v>
      </c>
    </row>
    <row r="13" customFormat="false" ht="12.8" hidden="false" customHeight="false" outlineLevel="0" collapsed="false">
      <c r="A13" s="0" t="s">
        <v>1314</v>
      </c>
      <c r="B13" s="0" t="s">
        <v>1315</v>
      </c>
      <c r="C13" s="0" t="s">
        <v>956</v>
      </c>
      <c r="D13" s="0" t="s">
        <v>955</v>
      </c>
      <c r="E13" s="0" t="str">
        <f aca="false">VLOOKUP(D13,paises_para_aurea!$D$2:$G$192,4,FALSE())</f>
        <v>973</v>
      </c>
      <c r="F13" s="1" t="s">
        <v>1302</v>
      </c>
      <c r="G13" s="0" t="str">
        <f aca="false">_xlfn.CONCAT(E13,F13)</f>
        <v>97301</v>
      </c>
    </row>
    <row r="14" customFormat="false" ht="12.8" hidden="false" customHeight="false" outlineLevel="0" collapsed="false">
      <c r="A14" s="0" t="s">
        <v>41</v>
      </c>
      <c r="B14" s="0" t="s">
        <v>1316</v>
      </c>
      <c r="C14" s="0" t="s">
        <v>45</v>
      </c>
      <c r="D14" s="0" t="s">
        <v>44</v>
      </c>
      <c r="E14" s="0" t="str">
        <f aca="false">VLOOKUP(D14,paises_para_aurea!$D$2:$G$192,4,FALSE())</f>
        <v>032</v>
      </c>
      <c r="F14" s="1" t="s">
        <v>1302</v>
      </c>
      <c r="G14" s="0" t="str">
        <f aca="false">_xlfn.CONCAT(E14,F14)</f>
        <v>03201</v>
      </c>
    </row>
    <row r="15" customFormat="false" ht="12.8" hidden="false" customHeight="false" outlineLevel="0" collapsed="false">
      <c r="A15" s="0" t="s">
        <v>660</v>
      </c>
      <c r="B15" s="0" t="s">
        <v>1317</v>
      </c>
      <c r="C15" s="0" t="s">
        <v>663</v>
      </c>
      <c r="D15" s="0" t="s">
        <v>662</v>
      </c>
      <c r="E15" s="0" t="str">
        <f aca="false">VLOOKUP(D15,paises_para_aurea!$D$2:$G$192,4,FALSE())</f>
        <v>501</v>
      </c>
      <c r="F15" s="1" t="s">
        <v>1302</v>
      </c>
      <c r="G15" s="0" t="str">
        <f aca="false">_xlfn.CONCAT(E15,F15)</f>
        <v>50101</v>
      </c>
    </row>
    <row r="16" customFormat="false" ht="12.8" hidden="false" customHeight="false" outlineLevel="0" collapsed="false">
      <c r="A16" s="0" t="s">
        <v>272</v>
      </c>
      <c r="B16" s="0" t="s">
        <v>1318</v>
      </c>
      <c r="C16" s="0" t="s">
        <v>276</v>
      </c>
      <c r="D16" s="0" t="s">
        <v>275</v>
      </c>
      <c r="E16" s="0" t="str">
        <f aca="false">VLOOKUP(D16,paises_para_aurea!$D$2:$G$192,4,FALSE())</f>
        <v>229</v>
      </c>
      <c r="F16" s="1" t="s">
        <v>1302</v>
      </c>
      <c r="G16" s="0" t="str">
        <f aca="false">_xlfn.CONCAT(E16,F16)</f>
        <v>22901</v>
      </c>
    </row>
    <row r="17" customFormat="false" ht="12.8" hidden="false" customHeight="false" outlineLevel="0" collapsed="false">
      <c r="A17" s="0" t="s">
        <v>579</v>
      </c>
      <c r="B17" s="0" t="s">
        <v>1319</v>
      </c>
      <c r="C17" s="0" t="s">
        <v>583</v>
      </c>
      <c r="D17" s="0" t="s">
        <v>582</v>
      </c>
      <c r="E17" s="0" t="str">
        <f aca="false">VLOOKUP(D17,paises_para_aurea!$D$2:$G$192,4,FALSE())</f>
        <v>375</v>
      </c>
      <c r="F17" s="1" t="s">
        <v>1302</v>
      </c>
      <c r="G17" s="0" t="str">
        <f aca="false">_xlfn.CONCAT(E17,F17)</f>
        <v>37501</v>
      </c>
    </row>
    <row r="18" customFormat="false" ht="12.8" hidden="false" customHeight="false" outlineLevel="0" collapsed="false">
      <c r="A18" s="0" t="s">
        <v>190</v>
      </c>
      <c r="B18" s="0" t="s">
        <v>1320</v>
      </c>
      <c r="C18" s="0" t="s">
        <v>193</v>
      </c>
      <c r="D18" s="0" t="s">
        <v>192</v>
      </c>
      <c r="E18" s="0" t="str">
        <f aca="false">VLOOKUP(D18,paises_para_aurea!$D$2:$G$192,4,FALSE())</f>
        <v>095</v>
      </c>
      <c r="F18" s="1" t="s">
        <v>1302</v>
      </c>
      <c r="G18" s="0" t="str">
        <f aca="false">_xlfn.CONCAT(E18,F18)</f>
        <v>09501</v>
      </c>
    </row>
    <row r="19" customFormat="false" ht="12.8" hidden="false" customHeight="false" outlineLevel="0" collapsed="false">
      <c r="A19" s="0" t="s">
        <v>703</v>
      </c>
      <c r="B19" s="0" t="s">
        <v>1321</v>
      </c>
      <c r="C19" s="0" t="s">
        <v>706</v>
      </c>
      <c r="D19" s="0" t="s">
        <v>705</v>
      </c>
      <c r="E19" s="0" t="str">
        <f aca="false">VLOOKUP(D19,paises_para_aurea!$D$2:$G$192,4,FALSE())</f>
        <v>591</v>
      </c>
      <c r="F19" s="1" t="s">
        <v>1302</v>
      </c>
      <c r="G19" s="0" t="str">
        <f aca="false">_xlfn.CONCAT(E19,F19)</f>
        <v>59101</v>
      </c>
    </row>
    <row r="20" customFormat="false" ht="12.8" hidden="false" customHeight="false" outlineLevel="0" collapsed="false">
      <c r="A20" s="0" t="s">
        <v>1322</v>
      </c>
      <c r="B20" s="0" t="s">
        <v>1323</v>
      </c>
      <c r="C20" s="0" t="s">
        <v>630</v>
      </c>
      <c r="D20" s="0" t="s">
        <v>629</v>
      </c>
      <c r="E20" s="0" t="str">
        <f aca="false">VLOOKUP(D20,paises_para_aurea!$D$2:$G$192,4,FALSE())</f>
        <v>387</v>
      </c>
      <c r="F20" s="1" t="s">
        <v>1302</v>
      </c>
      <c r="G20" s="0" t="str">
        <f aca="false">_xlfn.CONCAT(E20,F20)</f>
        <v>38701</v>
      </c>
    </row>
    <row r="21" customFormat="false" ht="12.8" hidden="false" customHeight="false" outlineLevel="0" collapsed="false">
      <c r="A21" s="0" t="s">
        <v>456</v>
      </c>
      <c r="B21" s="0" t="s">
        <v>1324</v>
      </c>
      <c r="C21" s="0" t="s">
        <v>459</v>
      </c>
      <c r="D21" s="0" t="s">
        <v>458</v>
      </c>
      <c r="E21" s="0" t="str">
        <f aca="false">VLOOKUP(D21,paises_para_aurea!$D$2:$G$192,4,FALSE())</f>
        <v>267</v>
      </c>
      <c r="F21" s="1" t="s">
        <v>1302</v>
      </c>
      <c r="G21" s="0" t="str">
        <f aca="false">_xlfn.CONCAT(E21,F21)</f>
        <v>26701</v>
      </c>
    </row>
    <row r="22" customFormat="false" ht="12.8" hidden="false" customHeight="false" outlineLevel="0" collapsed="false">
      <c r="A22" s="0" t="s">
        <v>750</v>
      </c>
      <c r="B22" s="0" t="s">
        <v>1325</v>
      </c>
      <c r="C22" s="0" t="s">
        <v>753</v>
      </c>
      <c r="D22" s="0" t="s">
        <v>752</v>
      </c>
      <c r="E22" s="0" t="str">
        <f aca="false">VLOOKUP(D22,paises_para_aurea!$D$2:$G$192,4,FALSE())</f>
        <v>673</v>
      </c>
      <c r="F22" s="1" t="s">
        <v>1302</v>
      </c>
      <c r="G22" s="0" t="str">
        <f aca="false">_xlfn.CONCAT(E22,F22)</f>
        <v>67301</v>
      </c>
    </row>
    <row r="23" customFormat="false" ht="12.8" hidden="false" customHeight="false" outlineLevel="0" collapsed="false">
      <c r="A23" s="0" t="s">
        <v>546</v>
      </c>
      <c r="B23" s="0" t="s">
        <v>1326</v>
      </c>
      <c r="C23" s="0" t="s">
        <v>549</v>
      </c>
      <c r="D23" s="0" t="s">
        <v>548</v>
      </c>
      <c r="E23" s="0" t="str">
        <f aca="false">VLOOKUP(D23,paises_para_aurea!$D$2:$G$192,4,FALSE())</f>
        <v>359</v>
      </c>
      <c r="F23" s="1" t="s">
        <v>1302</v>
      </c>
      <c r="G23" s="0" t="str">
        <f aca="false">_xlfn.CONCAT(E23,F23)</f>
        <v>35901</v>
      </c>
    </row>
    <row r="24" customFormat="false" ht="12.8" hidden="false" customHeight="false" outlineLevel="0" collapsed="false">
      <c r="A24" s="0" t="s">
        <v>260</v>
      </c>
      <c r="B24" s="0" t="s">
        <v>1327</v>
      </c>
      <c r="C24" s="0" t="s">
        <v>262</v>
      </c>
      <c r="D24" s="0" t="s">
        <v>261</v>
      </c>
      <c r="E24" s="0" t="str">
        <f aca="false">VLOOKUP(D24,paises_para_aurea!$D$2:$G$192,4,FALSE())</f>
        <v>226</v>
      </c>
      <c r="F24" s="1" t="s">
        <v>1302</v>
      </c>
      <c r="G24" s="0" t="str">
        <f aca="false">_xlfn.CONCAT(E24,F24)</f>
        <v>22601</v>
      </c>
    </row>
    <row r="25" customFormat="false" ht="12.8" hidden="false" customHeight="false" outlineLevel="0" collapsed="false">
      <c r="A25" s="0" t="s">
        <v>415</v>
      </c>
      <c r="B25" s="0" t="s">
        <v>1328</v>
      </c>
      <c r="C25" s="0" t="s">
        <v>417</v>
      </c>
      <c r="D25" s="0" t="s">
        <v>416</v>
      </c>
      <c r="E25" s="0" t="str">
        <f aca="false">VLOOKUP(D25,paises_para_aurea!$D$2:$G$192,4,FALSE())</f>
        <v>257</v>
      </c>
      <c r="F25" s="1" t="s">
        <v>1302</v>
      </c>
      <c r="G25" s="0" t="str">
        <f aca="false">_xlfn.CONCAT(E25,F25)</f>
        <v>25701</v>
      </c>
    </row>
    <row r="26" customFormat="false" ht="12.8" hidden="false" customHeight="false" outlineLevel="0" collapsed="false">
      <c r="A26" s="0" t="s">
        <v>1329</v>
      </c>
      <c r="B26" s="0" t="s">
        <v>1330</v>
      </c>
      <c r="C26" s="0" t="s">
        <v>966</v>
      </c>
      <c r="D26" s="0" t="s">
        <v>965</v>
      </c>
      <c r="E26" s="0" t="str">
        <f aca="false">VLOOKUP(D26,paises_para_aurea!$D$2:$G$192,4,FALSE())</f>
        <v>975</v>
      </c>
      <c r="F26" s="1" t="s">
        <v>1302</v>
      </c>
      <c r="G26" s="0" t="str">
        <f aca="false">_xlfn.CONCAT(E26,F26)</f>
        <v>97501</v>
      </c>
    </row>
    <row r="27" customFormat="false" ht="12.8" hidden="false" customHeight="false" outlineLevel="0" collapsed="false">
      <c r="A27" s="0" t="s">
        <v>318</v>
      </c>
      <c r="B27" s="0" t="s">
        <v>1331</v>
      </c>
      <c r="C27" s="0" t="s">
        <v>322</v>
      </c>
      <c r="D27" s="0" t="s">
        <v>321</v>
      </c>
      <c r="E27" s="0" t="str">
        <f aca="false">VLOOKUP(D27,paises_para_aurea!$D$2:$G$192,4,FALSE())</f>
        <v>238</v>
      </c>
      <c r="F27" s="1" t="s">
        <v>1302</v>
      </c>
      <c r="G27" s="0" t="str">
        <f aca="false">_xlfn.CONCAT(E27,F27)</f>
        <v>23801</v>
      </c>
    </row>
    <row r="28" customFormat="false" ht="12.8" hidden="false" customHeight="false" outlineLevel="0" collapsed="false">
      <c r="A28" s="0" t="s">
        <v>862</v>
      </c>
      <c r="B28" s="0" t="s">
        <v>1332</v>
      </c>
      <c r="C28" s="0" t="s">
        <v>866</v>
      </c>
      <c r="D28" s="0" t="s">
        <v>865</v>
      </c>
      <c r="E28" s="0" t="str">
        <f aca="false">VLOOKUP(D28,paises_para_aurea!$D$2:$G$192,4,FALSE())</f>
        <v>855</v>
      </c>
      <c r="F28" s="1" t="s">
        <v>1302</v>
      </c>
      <c r="G28" s="0" t="str">
        <f aca="false">_xlfn.CONCAT(E28,F28)</f>
        <v>85501</v>
      </c>
    </row>
    <row r="29" customFormat="false" ht="12.8" hidden="false" customHeight="false" outlineLevel="0" collapsed="false">
      <c r="A29" s="0" t="s">
        <v>312</v>
      </c>
      <c r="B29" s="0" t="s">
        <v>1333</v>
      </c>
      <c r="C29" s="0" t="s">
        <v>316</v>
      </c>
      <c r="D29" s="0" t="s">
        <v>315</v>
      </c>
      <c r="E29" s="0" t="str">
        <f aca="false">VLOOKUP(D29,paises_para_aurea!$D$2:$G$192,4,FALSE())</f>
        <v>237</v>
      </c>
      <c r="F29" s="1" t="s">
        <v>1302</v>
      </c>
      <c r="G29" s="0" t="str">
        <f aca="false">_xlfn.CONCAT(E29,F29)</f>
        <v>23701</v>
      </c>
    </row>
    <row r="30" customFormat="false" ht="12.8" hidden="false" customHeight="false" outlineLevel="0" collapsed="false">
      <c r="A30" s="0" t="s">
        <v>1334</v>
      </c>
      <c r="B30" s="0" t="s">
        <v>1335</v>
      </c>
      <c r="C30" s="0" t="s">
        <v>960</v>
      </c>
      <c r="D30" s="0" t="s">
        <v>959</v>
      </c>
      <c r="E30" s="0" t="str">
        <f aca="false">VLOOKUP(D30,paises_para_aurea!$D$2:$G$192,4,FALSE())</f>
        <v>974</v>
      </c>
      <c r="F30" s="1" t="s">
        <v>1302</v>
      </c>
      <c r="G30" s="0" t="str">
        <f aca="false">_xlfn.CONCAT(E30,F30)</f>
        <v>97401</v>
      </c>
    </row>
    <row r="31" customFormat="false" ht="12.8" hidden="false" customHeight="false" outlineLevel="0" collapsed="false">
      <c r="A31" s="0" t="s">
        <v>301</v>
      </c>
      <c r="B31" s="0" t="s">
        <v>1336</v>
      </c>
      <c r="C31" s="0" t="s">
        <v>304</v>
      </c>
      <c r="D31" s="0" t="s">
        <v>303</v>
      </c>
      <c r="E31" s="0" t="str">
        <f aca="false">VLOOKUP(D31,paises_para_aurea!$D$2:$G$192,4,FALSE())</f>
        <v>235</v>
      </c>
      <c r="F31" s="1" t="s">
        <v>1302</v>
      </c>
      <c r="G31" s="0" t="str">
        <f aca="false">_xlfn.CONCAT(E31,F31)</f>
        <v>23501</v>
      </c>
    </row>
    <row r="32" customFormat="false" ht="12.8" hidden="false" customHeight="false" outlineLevel="0" collapsed="false">
      <c r="A32" s="0" t="s">
        <v>159</v>
      </c>
      <c r="B32" s="0" t="s">
        <v>1337</v>
      </c>
      <c r="C32" s="0" t="s">
        <v>162</v>
      </c>
      <c r="D32" s="0" t="s">
        <v>161</v>
      </c>
      <c r="E32" s="0" t="str">
        <f aca="false">VLOOKUP(D32,paises_para_aurea!$D$2:$G$192,4,FALSE())</f>
        <v>086</v>
      </c>
      <c r="F32" s="1" t="s">
        <v>1302</v>
      </c>
      <c r="G32" s="0" t="str">
        <f aca="false">_xlfn.CONCAT(E32,F32)</f>
        <v>08601</v>
      </c>
    </row>
    <row r="33" customFormat="false" ht="12.8" hidden="false" customHeight="false" outlineLevel="0" collapsed="false">
      <c r="A33" s="0" t="s">
        <v>534</v>
      </c>
      <c r="B33" s="0" t="s">
        <v>1338</v>
      </c>
      <c r="C33" s="0" t="s">
        <v>538</v>
      </c>
      <c r="D33" s="0" t="s">
        <v>537</v>
      </c>
      <c r="E33" s="0" t="str">
        <f aca="false">VLOOKUP(D33,paises_para_aurea!$D$2:$G$192,4,FALSE())</f>
        <v>357</v>
      </c>
      <c r="F33" s="1" t="s">
        <v>1302</v>
      </c>
      <c r="G33" s="0" t="str">
        <f aca="false">_xlfn.CONCAT(E33,F33)</f>
        <v>35701</v>
      </c>
    </row>
    <row r="34" customFormat="false" ht="12.8" hidden="false" customHeight="false" outlineLevel="0" collapsed="false">
      <c r="A34" s="0" t="s">
        <v>466</v>
      </c>
      <c r="B34" s="0" t="s">
        <v>1339</v>
      </c>
      <c r="C34" s="0" t="s">
        <v>470</v>
      </c>
      <c r="D34" s="0" t="s">
        <v>469</v>
      </c>
      <c r="E34" s="0" t="str">
        <f aca="false">VLOOKUP(D34,paises_para_aurea!$D$2:$G$192,4,FALSE())</f>
        <v>269</v>
      </c>
      <c r="F34" s="1" t="s">
        <v>1302</v>
      </c>
      <c r="G34" s="0" t="str">
        <f aca="false">_xlfn.CONCAT(E34,F34)</f>
        <v>26901</v>
      </c>
    </row>
    <row r="35" customFormat="false" ht="12.8" hidden="false" customHeight="false" outlineLevel="0" collapsed="false">
      <c r="A35" s="0" t="s">
        <v>1340</v>
      </c>
      <c r="B35" s="0" t="s">
        <v>1341</v>
      </c>
      <c r="C35" s="0" t="s">
        <v>345</v>
      </c>
      <c r="D35" s="0" t="s">
        <v>344</v>
      </c>
      <c r="E35" s="0" t="str">
        <f aca="false">VLOOKUP(D35,paises_para_aurea!$D$2:$G$192,4,FALSE())</f>
        <v>242</v>
      </c>
      <c r="F35" s="1" t="s">
        <v>1302</v>
      </c>
      <c r="G35" s="0" t="str">
        <f aca="false">_xlfn.CONCAT(E35,F35)</f>
        <v>24201</v>
      </c>
    </row>
    <row r="36" customFormat="false" ht="12.8" hidden="false" customHeight="false" outlineLevel="0" collapsed="false">
      <c r="A36" s="0" t="s">
        <v>847</v>
      </c>
      <c r="B36" s="0" t="s">
        <v>1342</v>
      </c>
      <c r="C36" s="0" t="s">
        <v>851</v>
      </c>
      <c r="D36" s="0" t="s">
        <v>850</v>
      </c>
      <c r="E36" s="0" t="str">
        <f aca="false">VLOOKUP(D36,paises_para_aurea!$D$2:$G$192,4,FALSE())</f>
        <v>850</v>
      </c>
      <c r="F36" s="1" t="s">
        <v>1302</v>
      </c>
      <c r="G36" s="0" t="str">
        <f aca="false">_xlfn.CONCAT(E36,F36)</f>
        <v>85001</v>
      </c>
    </row>
    <row r="37" customFormat="false" ht="12.8" hidden="false" customHeight="false" outlineLevel="0" collapsed="false">
      <c r="A37" s="0" t="s">
        <v>149</v>
      </c>
      <c r="B37" s="0" t="s">
        <v>1343</v>
      </c>
      <c r="C37" s="0" t="s">
        <v>153</v>
      </c>
      <c r="D37" s="0" t="s">
        <v>152</v>
      </c>
      <c r="E37" s="0" t="str">
        <f aca="false">VLOOKUP(D37,paises_para_aurea!$D$2:$G$192,4,FALSE())</f>
        <v>082</v>
      </c>
      <c r="F37" s="1" t="s">
        <v>1302</v>
      </c>
      <c r="G37" s="0" t="str">
        <f aca="false">_xlfn.CONCAT(E37,F37)</f>
        <v>08201</v>
      </c>
    </row>
    <row r="38" customFormat="false" ht="12.8" hidden="false" customHeight="false" outlineLevel="0" collapsed="false">
      <c r="A38" s="0" t="s">
        <v>254</v>
      </c>
      <c r="B38" s="0" t="s">
        <v>1344</v>
      </c>
      <c r="C38" s="0" t="s">
        <v>258</v>
      </c>
      <c r="D38" s="0" t="s">
        <v>257</v>
      </c>
      <c r="E38" s="0" t="str">
        <f aca="false">VLOOKUP(D38,paises_para_aurea!$D$2:$G$192,4,FALSE())</f>
        <v>225</v>
      </c>
      <c r="F38" s="1" t="s">
        <v>1302</v>
      </c>
      <c r="G38" s="0" t="str">
        <f aca="false">_xlfn.CONCAT(E38,F38)</f>
        <v>22501</v>
      </c>
    </row>
    <row r="39" customFormat="false" ht="12.8" hidden="false" customHeight="false" outlineLevel="0" collapsed="false">
      <c r="A39" s="0" t="s">
        <v>681</v>
      </c>
      <c r="B39" s="0" t="s">
        <v>1345</v>
      </c>
      <c r="C39" s="0" t="s">
        <v>683</v>
      </c>
      <c r="D39" s="0" t="s">
        <v>682</v>
      </c>
      <c r="E39" s="0" t="str">
        <f aca="false">VLOOKUP(D39,paises_para_aurea!$D$2:$G$192,4,FALSE())</f>
        <v>506</v>
      </c>
      <c r="F39" s="1" t="s">
        <v>1302</v>
      </c>
      <c r="G39" s="0" t="str">
        <f aca="false">_xlfn.CONCAT(E39,F39)</f>
        <v>50601</v>
      </c>
    </row>
    <row r="40" customFormat="false" ht="12.8" hidden="false" customHeight="false" outlineLevel="0" collapsed="false">
      <c r="A40" s="0" t="s">
        <v>614</v>
      </c>
      <c r="B40" s="0" t="s">
        <v>1346</v>
      </c>
      <c r="C40" s="0" t="s">
        <v>618</v>
      </c>
      <c r="D40" s="0" t="s">
        <v>617</v>
      </c>
      <c r="E40" s="0" t="str">
        <f aca="false">VLOOKUP(D40,paises_para_aurea!$D$2:$G$192,4,FALSE())</f>
        <v>385</v>
      </c>
      <c r="F40" s="1" t="s">
        <v>1302</v>
      </c>
      <c r="G40" s="0" t="str">
        <f aca="false">_xlfn.CONCAT(E40,F40)</f>
        <v>38501</v>
      </c>
    </row>
    <row r="41" customFormat="false" ht="12.8" hidden="false" customHeight="false" outlineLevel="0" collapsed="false">
      <c r="A41" s="0" t="s">
        <v>100</v>
      </c>
      <c r="B41" s="0" t="s">
        <v>1347</v>
      </c>
      <c r="C41" s="0" t="s">
        <v>102</v>
      </c>
      <c r="D41" s="0" t="s">
        <v>101</v>
      </c>
      <c r="E41" s="0" t="str">
        <f aca="false">VLOOKUP(D41,paises_para_aurea!$D$2:$G$192,4,FALSE())</f>
        <v>053</v>
      </c>
      <c r="F41" s="1" t="s">
        <v>1302</v>
      </c>
      <c r="G41" s="0" t="str">
        <f aca="false">_xlfn.CONCAT(E41,F41)</f>
        <v>05301</v>
      </c>
    </row>
    <row r="42" customFormat="false" ht="12.8" hidden="false" customHeight="false" outlineLevel="0" collapsed="false">
      <c r="A42" s="0" t="s">
        <v>76</v>
      </c>
      <c r="B42" s="0" t="s">
        <v>1348</v>
      </c>
      <c r="C42" s="0" t="s">
        <v>80</v>
      </c>
      <c r="D42" s="0" t="s">
        <v>79</v>
      </c>
      <c r="E42" s="0" t="str">
        <f aca="false">VLOOKUP(D42,paises_para_aurea!$D$2:$G$192,4,FALSE())</f>
        <v>045</v>
      </c>
      <c r="F42" s="1" t="s">
        <v>1302</v>
      </c>
      <c r="G42" s="0" t="str">
        <f aca="false">_xlfn.CONCAT(E42,F42)</f>
        <v>04501</v>
      </c>
    </row>
    <row r="43" customFormat="false" ht="12.8" hidden="false" customHeight="false" outlineLevel="0" collapsed="false">
      <c r="A43" s="0" t="s">
        <v>17</v>
      </c>
      <c r="B43" s="0" t="s">
        <v>1349</v>
      </c>
      <c r="C43" s="0" t="s">
        <v>21</v>
      </c>
      <c r="D43" s="0" t="s">
        <v>20</v>
      </c>
      <c r="E43" s="0" t="str">
        <f aca="false">VLOOKUP(D43,paises_para_aurea!$D$2:$G$192,4,FALSE())</f>
        <v>020</v>
      </c>
      <c r="F43" s="1" t="s">
        <v>1302</v>
      </c>
      <c r="G43" s="0" t="str">
        <f aca="false">_xlfn.CONCAT(E43,F43)</f>
        <v>02001</v>
      </c>
    </row>
    <row r="44" customFormat="false" ht="12.8" hidden="false" customHeight="false" outlineLevel="0" collapsed="false">
      <c r="A44" s="0" t="s">
        <v>669</v>
      </c>
      <c r="B44" s="0" t="s">
        <v>1350</v>
      </c>
      <c r="C44" s="0" t="s">
        <v>671</v>
      </c>
      <c r="D44" s="0" t="s">
        <v>670</v>
      </c>
      <c r="E44" s="0" t="str">
        <f aca="false">VLOOKUP(D44,paises_para_aurea!$D$2:$G$192,4,FALSE())</f>
        <v>503</v>
      </c>
      <c r="F44" s="1" t="s">
        <v>1302</v>
      </c>
      <c r="G44" s="0" t="str">
        <f aca="false">_xlfn.CONCAT(E44,F44)</f>
        <v>50301</v>
      </c>
    </row>
    <row r="45" customFormat="false" ht="12.8" hidden="false" customHeight="false" outlineLevel="0" collapsed="false">
      <c r="A45" s="0" t="s">
        <v>941</v>
      </c>
      <c r="B45" s="0" t="s">
        <v>1351</v>
      </c>
      <c r="C45" s="0" t="s">
        <v>945</v>
      </c>
      <c r="D45" s="0" t="s">
        <v>944</v>
      </c>
      <c r="E45" s="0" t="str">
        <f aca="false">VLOOKUP(D45,paises_para_aurea!$D$2:$G$192,4,FALSE())</f>
        <v>971</v>
      </c>
      <c r="F45" s="1" t="s">
        <v>1302</v>
      </c>
      <c r="G45" s="0" t="str">
        <f aca="false">_xlfn.CONCAT(E45,F45)</f>
        <v>97101</v>
      </c>
    </row>
    <row r="46" customFormat="false" ht="12.8" hidden="false" customHeight="false" outlineLevel="0" collapsed="false">
      <c r="A46" s="0" t="s">
        <v>478</v>
      </c>
      <c r="B46" s="0" t="s">
        <v>1352</v>
      </c>
      <c r="C46" s="0" t="s">
        <v>481</v>
      </c>
      <c r="D46" s="0" t="s">
        <v>480</v>
      </c>
      <c r="E46" s="0" t="str">
        <f aca="false">VLOOKUP(D46,paises_para_aurea!$D$2:$G$192,4,FALSE())</f>
        <v>291</v>
      </c>
      <c r="F46" s="1" t="s">
        <v>1302</v>
      </c>
      <c r="G46" s="0" t="str">
        <f aca="false">_xlfn.CONCAT(E46,F46)</f>
        <v>29101</v>
      </c>
    </row>
    <row r="47" customFormat="false" ht="12.8" hidden="false" customHeight="false" outlineLevel="0" collapsed="false">
      <c r="A47" s="0" t="s">
        <v>644</v>
      </c>
      <c r="B47" s="0" t="s">
        <v>1353</v>
      </c>
      <c r="C47" s="0" t="s">
        <v>648</v>
      </c>
      <c r="D47" s="0" t="s">
        <v>647</v>
      </c>
      <c r="E47" s="0" t="str">
        <f aca="false">VLOOKUP(D47,paises_para_aurea!$D$2:$G$192,4,FALSE())</f>
        <v>421</v>
      </c>
      <c r="F47" s="1" t="s">
        <v>1302</v>
      </c>
      <c r="G47" s="0" t="str">
        <f aca="false">_xlfn.CONCAT(E47,F47)</f>
        <v>42101</v>
      </c>
    </row>
    <row r="48" customFormat="false" ht="12.8" hidden="false" customHeight="false" outlineLevel="0" collapsed="false">
      <c r="A48" s="0" t="s">
        <v>620</v>
      </c>
      <c r="B48" s="0" t="s">
        <v>1354</v>
      </c>
      <c r="C48" s="0" t="s">
        <v>624</v>
      </c>
      <c r="D48" s="0" t="s">
        <v>623</v>
      </c>
      <c r="E48" s="0" t="str">
        <f aca="false">VLOOKUP(D48,paises_para_aurea!$D$2:$G$192,4,FALSE())</f>
        <v>386</v>
      </c>
      <c r="F48" s="1" t="s">
        <v>1302</v>
      </c>
      <c r="G48" s="0" t="str">
        <f aca="false">_xlfn.CONCAT(E48,F48)</f>
        <v>38601</v>
      </c>
    </row>
    <row r="49" customFormat="false" ht="12.8" hidden="false" customHeight="false" outlineLevel="0" collapsed="false">
      <c r="A49" s="0" t="s">
        <v>563</v>
      </c>
      <c r="B49" s="0" t="s">
        <v>1355</v>
      </c>
      <c r="C49" s="0" t="s">
        <v>566</v>
      </c>
      <c r="D49" s="0" t="s">
        <v>565</v>
      </c>
      <c r="E49" s="0" t="str">
        <f aca="false">VLOOKUP(D49,paises_para_aurea!$D$2:$G$192,4,FALSE())</f>
        <v>372</v>
      </c>
      <c r="F49" s="1" t="s">
        <v>1302</v>
      </c>
      <c r="G49" s="0" t="str">
        <f aca="false">_xlfn.CONCAT(E49,F49)</f>
        <v>37201</v>
      </c>
    </row>
    <row r="50" customFormat="false" ht="12.8" hidden="false" customHeight="false" outlineLevel="0" collapsed="false">
      <c r="A50" s="0" t="s">
        <v>1356</v>
      </c>
      <c r="B50" s="0" t="s">
        <v>1357</v>
      </c>
      <c r="C50" s="0" t="s">
        <v>464</v>
      </c>
      <c r="D50" s="0" t="s">
        <v>463</v>
      </c>
      <c r="E50" s="0" t="str">
        <f aca="false">VLOOKUP(D50,paises_para_aurea!$D$2:$G$192,4,FALSE())</f>
        <v>268</v>
      </c>
      <c r="F50" s="1" t="s">
        <v>1302</v>
      </c>
      <c r="G50" s="0" t="str">
        <f aca="false">_xlfn.CONCAT(E50,F50)</f>
        <v>26801</v>
      </c>
    </row>
    <row r="51" customFormat="false" ht="12.8" hidden="false" customHeight="false" outlineLevel="0" collapsed="false">
      <c r="A51" s="0" t="s">
        <v>384</v>
      </c>
      <c r="B51" s="0" t="s">
        <v>1358</v>
      </c>
      <c r="C51" s="0" t="s">
        <v>388</v>
      </c>
      <c r="D51" s="0" t="s">
        <v>387</v>
      </c>
      <c r="E51" s="0" t="str">
        <f aca="false">VLOOKUP(D51,paises_para_aurea!$D$2:$G$192,4,FALSE())</f>
        <v>251</v>
      </c>
      <c r="F51" s="1" t="s">
        <v>1302</v>
      </c>
      <c r="G51" s="0" t="str">
        <f aca="false">_xlfn.CONCAT(E51,F51)</f>
        <v>25101</v>
      </c>
    </row>
    <row r="52" customFormat="false" ht="12.8" hidden="false" customHeight="false" outlineLevel="0" collapsed="false">
      <c r="A52" s="0" t="s">
        <v>120</v>
      </c>
      <c r="B52" s="0" t="s">
        <v>1359</v>
      </c>
      <c r="C52" s="0" t="s">
        <v>123</v>
      </c>
      <c r="D52" s="0" t="s">
        <v>122</v>
      </c>
      <c r="E52" s="0" t="str">
        <f aca="false">VLOOKUP(D52,paises_para_aurea!$D$2:$G$192,4,FALSE())</f>
        <v>063</v>
      </c>
      <c r="F52" s="1" t="s">
        <v>1302</v>
      </c>
      <c r="G52" s="0" t="str">
        <f aca="false">_xlfn.CONCAT(E52,F52)</f>
        <v>06301</v>
      </c>
    </row>
    <row r="53" customFormat="false" ht="12.8" hidden="false" customHeight="false" outlineLevel="0" collapsed="false">
      <c r="A53" s="0" t="s">
        <v>540</v>
      </c>
      <c r="B53" s="0" t="s">
        <v>1360</v>
      </c>
      <c r="C53" s="0" t="s">
        <v>544</v>
      </c>
      <c r="D53" s="0" t="s">
        <v>543</v>
      </c>
      <c r="E53" s="0" t="str">
        <f aca="false">VLOOKUP(D53,paises_para_aurea!$D$2:$G$192,4,FALSE())</f>
        <v>358</v>
      </c>
      <c r="F53" s="1" t="s">
        <v>1302</v>
      </c>
      <c r="G53" s="0" t="str">
        <f aca="false">_xlfn.CONCAT(E53,F53)</f>
        <v>35801</v>
      </c>
    </row>
    <row r="54" customFormat="false" ht="12.8" hidden="false" customHeight="false" outlineLevel="0" collapsed="false">
      <c r="A54" s="0" t="s">
        <v>779</v>
      </c>
      <c r="B54" s="0" t="s">
        <v>1361</v>
      </c>
      <c r="C54" s="0" t="s">
        <v>783</v>
      </c>
      <c r="D54" s="0" t="s">
        <v>782</v>
      </c>
      <c r="E54" s="0" t="str">
        <f aca="false">VLOOKUP(D54,paises_para_aurea!$D$2:$G$192,4,FALSE())</f>
        <v>679</v>
      </c>
      <c r="F54" s="1" t="s">
        <v>1302</v>
      </c>
      <c r="G54" s="0" t="str">
        <f aca="false">_xlfn.CONCAT(E54,F54)</f>
        <v>67901</v>
      </c>
    </row>
    <row r="55" customFormat="false" ht="12.8" hidden="false" customHeight="false" outlineLevel="0" collapsed="false">
      <c r="A55" s="0" t="s">
        <v>336</v>
      </c>
      <c r="B55" s="0" t="s">
        <v>1362</v>
      </c>
      <c r="C55" s="0" t="s">
        <v>339</v>
      </c>
      <c r="D55" s="0" t="s">
        <v>338</v>
      </c>
      <c r="E55" s="0" t="str">
        <f aca="false">VLOOKUP(D55,paises_para_aurea!$D$2:$G$192,4,FALSE())</f>
        <v>241</v>
      </c>
      <c r="F55" s="1" t="s">
        <v>1302</v>
      </c>
      <c r="G55" s="0" t="str">
        <f aca="false">_xlfn.CONCAT(E55,F55)</f>
        <v>24101</v>
      </c>
    </row>
    <row r="56" customFormat="false" ht="12.8" hidden="false" customHeight="false" outlineLevel="0" collapsed="false">
      <c r="A56" s="0" t="s">
        <v>230</v>
      </c>
      <c r="B56" s="0" t="s">
        <v>1363</v>
      </c>
      <c r="C56" s="0" t="s">
        <v>233</v>
      </c>
      <c r="D56" s="0" t="s">
        <v>232</v>
      </c>
      <c r="E56" s="0" t="str">
        <f aca="false">VLOOKUP(D56,paises_para_aurea!$D$2:$G$192,4,FALSE())</f>
        <v>220</v>
      </c>
      <c r="F56" s="1" t="s">
        <v>1302</v>
      </c>
      <c r="G56" s="0" t="str">
        <f aca="false">_xlfn.CONCAT(E56,F56)</f>
        <v>22001</v>
      </c>
    </row>
    <row r="57" customFormat="false" ht="12.8" hidden="false" customHeight="false" outlineLevel="0" collapsed="false">
      <c r="A57" s="0" t="s">
        <v>996</v>
      </c>
      <c r="B57" s="0" t="s">
        <v>1364</v>
      </c>
      <c r="C57" s="0" t="s">
        <v>999</v>
      </c>
      <c r="D57" s="0" t="s">
        <v>998</v>
      </c>
      <c r="E57" s="0" t="str">
        <f aca="false">VLOOKUP(D57,paises_para_aurea!$D$2:$G$192,4,FALSE())</f>
        <v>995</v>
      </c>
      <c r="F57" s="1" t="s">
        <v>1302</v>
      </c>
      <c r="G57" s="0" t="str">
        <f aca="false">_xlfn.CONCAT(E57,F57)</f>
        <v>99501</v>
      </c>
    </row>
    <row r="58" customFormat="false" ht="12.8" hidden="false" customHeight="false" outlineLevel="0" collapsed="false">
      <c r="A58" s="0" t="s">
        <v>293</v>
      </c>
      <c r="B58" s="0" t="s">
        <v>1365</v>
      </c>
      <c r="C58" s="0" t="s">
        <v>295</v>
      </c>
      <c r="D58" s="0" t="s">
        <v>294</v>
      </c>
      <c r="E58" s="0" t="str">
        <f aca="false">VLOOKUP(D58,paises_para_aurea!$D$2:$G$192,4,FALSE())</f>
        <v>233</v>
      </c>
      <c r="F58" s="1" t="s">
        <v>1302</v>
      </c>
      <c r="G58" s="0" t="str">
        <f aca="false">_xlfn.CONCAT(E58,F58)</f>
        <v>23301</v>
      </c>
    </row>
    <row r="59" customFormat="false" ht="12.8" hidden="false" customHeight="false" outlineLevel="0" collapsed="false">
      <c r="A59" s="0" t="s">
        <v>29</v>
      </c>
      <c r="B59" s="0" t="s">
        <v>1366</v>
      </c>
      <c r="C59" s="0" t="s">
        <v>33</v>
      </c>
      <c r="D59" s="0" t="s">
        <v>32</v>
      </c>
      <c r="E59" s="0" t="str">
        <f aca="false">VLOOKUP(D59,paises_para_aurea!$D$2:$G$192,4,FALSE())</f>
        <v>030</v>
      </c>
      <c r="F59" s="1" t="s">
        <v>1302</v>
      </c>
      <c r="G59" s="0" t="str">
        <f aca="false">_xlfn.CONCAT(E59,F59)</f>
        <v>03001</v>
      </c>
    </row>
    <row r="60" customFormat="false" ht="12.8" hidden="false" customHeight="false" outlineLevel="0" collapsed="false">
      <c r="A60" s="0" t="s">
        <v>665</v>
      </c>
      <c r="B60" s="0" t="s">
        <v>665</v>
      </c>
      <c r="C60" s="0" t="s">
        <v>667</v>
      </c>
      <c r="D60" s="0" t="s">
        <v>666</v>
      </c>
      <c r="E60" s="0" t="str">
        <f aca="false">VLOOKUP(D60,paises_para_aurea!$D$2:$G$192,4,FALSE())</f>
        <v>502</v>
      </c>
      <c r="F60" s="1" t="s">
        <v>1302</v>
      </c>
      <c r="G60" s="0" t="str">
        <f aca="false">_xlfn.CONCAT(E60,F60)</f>
        <v>50201</v>
      </c>
    </row>
    <row r="61" customFormat="false" ht="12.8" hidden="false" customHeight="false" outlineLevel="0" collapsed="false">
      <c r="A61" s="0" t="s">
        <v>249</v>
      </c>
      <c r="B61" s="0" t="s">
        <v>1367</v>
      </c>
      <c r="C61" s="0" t="s">
        <v>252</v>
      </c>
      <c r="D61" s="0" t="s">
        <v>251</v>
      </c>
      <c r="E61" s="0" t="str">
        <f aca="false">VLOOKUP(D61,paises_para_aurea!$D$2:$G$192,4,FALSE())</f>
        <v>224</v>
      </c>
      <c r="F61" s="1" t="s">
        <v>1302</v>
      </c>
      <c r="G61" s="0" t="str">
        <f aca="false">_xlfn.CONCAT(E61,F61)</f>
        <v>22401</v>
      </c>
    </row>
    <row r="62" customFormat="false" ht="12.8" hidden="false" customHeight="false" outlineLevel="0" collapsed="false">
      <c r="A62" s="0" t="s">
        <v>330</v>
      </c>
      <c r="B62" s="0" t="s">
        <v>1368</v>
      </c>
      <c r="C62" s="0" t="s">
        <v>334</v>
      </c>
      <c r="D62" s="0" t="s">
        <v>333</v>
      </c>
      <c r="E62" s="0" t="str">
        <f aca="false">VLOOKUP(D62,paises_para_aurea!$D$2:$G$192,4,FALSE())</f>
        <v>240</v>
      </c>
      <c r="F62" s="1" t="s">
        <v>1302</v>
      </c>
      <c r="G62" s="0" t="str">
        <f aca="false">_xlfn.CONCAT(E62,F62)</f>
        <v>24001</v>
      </c>
    </row>
    <row r="63" customFormat="false" ht="12.8" hidden="false" customHeight="false" outlineLevel="0" collapsed="false">
      <c r="A63" s="0" t="s">
        <v>1369</v>
      </c>
      <c r="B63" s="0" t="s">
        <v>1370</v>
      </c>
      <c r="C63" s="0" t="s">
        <v>360</v>
      </c>
      <c r="D63" s="0" t="s">
        <v>359</v>
      </c>
      <c r="E63" s="0" t="str">
        <f aca="false">VLOOKUP(D63,paises_para_aurea!$D$2:$G$192,4,FALSE())</f>
        <v>245</v>
      </c>
      <c r="F63" s="1" t="s">
        <v>1302</v>
      </c>
      <c r="G63" s="0" t="str">
        <f aca="false">_xlfn.CONCAT(E63,F63)</f>
        <v>24501</v>
      </c>
    </row>
    <row r="64" customFormat="false" ht="12.8" hidden="false" customHeight="false" outlineLevel="0" collapsed="false">
      <c r="A64" s="0" t="s">
        <v>708</v>
      </c>
      <c r="B64" s="0" t="s">
        <v>1371</v>
      </c>
      <c r="C64" s="0" t="s">
        <v>711</v>
      </c>
      <c r="D64" s="0" t="s">
        <v>710</v>
      </c>
      <c r="E64" s="0" t="str">
        <f aca="false">VLOOKUP(D64,paises_para_aurea!$D$2:$G$192,4,FALSE())</f>
        <v>592</v>
      </c>
      <c r="F64" s="1" t="s">
        <v>1302</v>
      </c>
      <c r="G64" s="0" t="str">
        <f aca="false">_xlfn.CONCAT(E64,F64)</f>
        <v>59201</v>
      </c>
    </row>
    <row r="65" customFormat="false" ht="12.8" hidden="false" customHeight="false" outlineLevel="0" collapsed="false">
      <c r="A65" s="0" t="s">
        <v>691</v>
      </c>
      <c r="B65" s="0" t="s">
        <v>1372</v>
      </c>
      <c r="C65" s="0" t="s">
        <v>695</v>
      </c>
      <c r="D65" s="0" t="s">
        <v>694</v>
      </c>
      <c r="E65" s="0" t="str">
        <f aca="false">VLOOKUP(D65,paises_para_aurea!$D$2:$G$192,4,FALSE())</f>
        <v>509</v>
      </c>
      <c r="F65" s="1" t="s">
        <v>1302</v>
      </c>
      <c r="G65" s="0" t="str">
        <f aca="false">_xlfn.CONCAT(E65,F65)</f>
        <v>50901</v>
      </c>
    </row>
    <row r="66" customFormat="false" ht="12.8" hidden="false" customHeight="false" outlineLevel="0" collapsed="false">
      <c r="A66" s="0" t="s">
        <v>673</v>
      </c>
      <c r="B66" s="0" t="s">
        <v>1373</v>
      </c>
      <c r="C66" s="0" t="s">
        <v>675</v>
      </c>
      <c r="D66" s="0" t="s">
        <v>674</v>
      </c>
      <c r="E66" s="0" t="str">
        <f aca="false">VLOOKUP(D66,paises_para_aurea!$D$2:$G$192,4,FALSE())</f>
        <v>504</v>
      </c>
      <c r="F66" s="1" t="s">
        <v>1302</v>
      </c>
      <c r="G66" s="0" t="str">
        <f aca="false">_xlfn.CONCAT(E66,F66)</f>
        <v>50401</v>
      </c>
    </row>
    <row r="67" customFormat="false" ht="12.8" hidden="false" customHeight="false" outlineLevel="0" collapsed="false">
      <c r="A67" s="0" t="s">
        <v>47</v>
      </c>
      <c r="B67" s="0" t="s">
        <v>1374</v>
      </c>
      <c r="C67" s="0" t="s">
        <v>51</v>
      </c>
      <c r="D67" s="0" t="s">
        <v>50</v>
      </c>
      <c r="E67" s="0" t="str">
        <f aca="false">VLOOKUP(D67,paises_para_aurea!$D$2:$G$192,4,FALSE())</f>
        <v>036</v>
      </c>
      <c r="F67" s="1" t="s">
        <v>1302</v>
      </c>
      <c r="G67" s="0" t="str">
        <f aca="false">_xlfn.CONCAT(E67,F67)</f>
        <v>03601</v>
      </c>
    </row>
    <row r="68" customFormat="false" ht="12.8" hidden="false" customHeight="false" outlineLevel="0" collapsed="false">
      <c r="A68" s="0" t="s">
        <v>170</v>
      </c>
      <c r="B68" s="0" t="s">
        <v>1375</v>
      </c>
      <c r="C68" s="0" t="s">
        <v>173</v>
      </c>
      <c r="D68" s="0" t="s">
        <v>172</v>
      </c>
      <c r="E68" s="0" t="str">
        <f aca="false">VLOOKUP(D68,paises_para_aurea!$D$2:$G$192,4,FALSE())</f>
        <v>091</v>
      </c>
      <c r="F68" s="1" t="s">
        <v>1302</v>
      </c>
      <c r="G68" s="0" t="str">
        <f aca="false">_xlfn.CONCAT(E68,F68)</f>
        <v>09101</v>
      </c>
    </row>
    <row r="69" customFormat="false" ht="12.8" hidden="false" customHeight="false" outlineLevel="0" collapsed="false">
      <c r="A69" s="0" t="s">
        <v>115</v>
      </c>
      <c r="B69" s="0" t="s">
        <v>1376</v>
      </c>
      <c r="C69" s="0" t="s">
        <v>118</v>
      </c>
      <c r="D69" s="0" t="s">
        <v>117</v>
      </c>
      <c r="E69" s="0" t="str">
        <f aca="false">VLOOKUP(D69,paises_para_aurea!$D$2:$G$192,4,FALSE())</f>
        <v>062</v>
      </c>
      <c r="F69" s="1" t="s">
        <v>1302</v>
      </c>
      <c r="G69" s="0" t="str">
        <f aca="false">_xlfn.CONCAT(E69,F69)</f>
        <v>06201</v>
      </c>
    </row>
    <row r="70" customFormat="false" ht="12.8" hidden="false" customHeight="false" outlineLevel="0" collapsed="false">
      <c r="A70" s="0" t="s">
        <v>909</v>
      </c>
      <c r="B70" s="0" t="s">
        <v>1377</v>
      </c>
      <c r="C70" s="0" t="s">
        <v>912</v>
      </c>
      <c r="D70" s="0" t="s">
        <v>911</v>
      </c>
      <c r="E70" s="0" t="str">
        <f aca="false">VLOOKUP(D70,paises_para_aurea!$D$2:$G$192,4,FALSE())</f>
        <v>964</v>
      </c>
      <c r="F70" s="1" t="s">
        <v>1302</v>
      </c>
      <c r="G70" s="0" t="str">
        <f aca="false">_xlfn.CONCAT(E70,F70)</f>
        <v>96401</v>
      </c>
    </row>
    <row r="71" customFormat="false" ht="12.8" hidden="false" customHeight="false" outlineLevel="0" collapsed="false">
      <c r="A71" s="0" t="s">
        <v>195</v>
      </c>
      <c r="B71" s="0" t="s">
        <v>1378</v>
      </c>
      <c r="C71" s="0" t="s">
        <v>198</v>
      </c>
      <c r="D71" s="0" t="s">
        <v>197</v>
      </c>
      <c r="E71" s="0" t="str">
        <f aca="false">VLOOKUP(D71,paises_para_aurea!$D$2:$G$192,4,FALSE())</f>
        <v>098</v>
      </c>
      <c r="F71" s="1" t="s">
        <v>1302</v>
      </c>
      <c r="G71" s="0" t="str">
        <f aca="false">_xlfn.CONCAT(E71,F71)</f>
        <v>09801</v>
      </c>
    </row>
    <row r="72" customFormat="false" ht="12.8" hidden="false" customHeight="false" outlineLevel="0" collapsed="false">
      <c r="A72" s="0" t="s">
        <v>512</v>
      </c>
      <c r="B72" s="0" t="s">
        <v>1379</v>
      </c>
      <c r="C72" s="0" t="s">
        <v>516</v>
      </c>
      <c r="D72" s="0" t="s">
        <v>515</v>
      </c>
      <c r="E72" s="0" t="str">
        <f aca="false">VLOOKUP(D72,paises_para_aurea!$D$2:$G$192,4,FALSE())</f>
        <v>353</v>
      </c>
      <c r="F72" s="1" t="s">
        <v>1302</v>
      </c>
      <c r="G72" s="0" t="str">
        <f aca="false">_xlfn.CONCAT(E72,F72)</f>
        <v>35301</v>
      </c>
    </row>
    <row r="73" customFormat="false" ht="12.8" hidden="false" customHeight="false" outlineLevel="0" collapsed="false">
      <c r="A73" s="0" t="s">
        <v>518</v>
      </c>
      <c r="B73" s="0" t="s">
        <v>1380</v>
      </c>
      <c r="C73" s="0" t="s">
        <v>522</v>
      </c>
      <c r="D73" s="0" t="s">
        <v>521</v>
      </c>
      <c r="E73" s="0" t="str">
        <f aca="false">VLOOKUP(D73,paises_para_aurea!$D$2:$G$192,4,FALSE())</f>
        <v>354</v>
      </c>
      <c r="F73" s="1" t="s">
        <v>1302</v>
      </c>
      <c r="G73" s="0" t="str">
        <f aca="false">_xlfn.CONCAT(E73,F73)</f>
        <v>35401</v>
      </c>
    </row>
    <row r="74" customFormat="false" ht="12.8" hidden="false" customHeight="false" outlineLevel="0" collapsed="false">
      <c r="A74" s="0" t="s">
        <v>841</v>
      </c>
      <c r="B74" s="0" t="s">
        <v>1381</v>
      </c>
      <c r="C74" s="0" t="s">
        <v>845</v>
      </c>
      <c r="D74" s="0" t="s">
        <v>844</v>
      </c>
      <c r="E74" s="0" t="str">
        <f aca="false">VLOOKUP(D74,paises_para_aurea!$D$2:$G$192,4,FALSE())</f>
        <v>692</v>
      </c>
      <c r="F74" s="1" t="s">
        <v>1302</v>
      </c>
      <c r="G74" s="0" t="str">
        <f aca="false">_xlfn.CONCAT(E74,F74)</f>
        <v>69201</v>
      </c>
    </row>
    <row r="75" customFormat="false" ht="12.8" hidden="false" customHeight="false" outlineLevel="0" collapsed="false">
      <c r="A75" s="0" t="s">
        <v>769</v>
      </c>
      <c r="B75" s="0" t="s">
        <v>1382</v>
      </c>
      <c r="C75" s="0" t="s">
        <v>773</v>
      </c>
      <c r="D75" s="0" t="s">
        <v>772</v>
      </c>
      <c r="E75" s="0" t="str">
        <f aca="false">VLOOKUP(D75,paises_para_aurea!$D$2:$G$192,4,FALSE())</f>
        <v>677</v>
      </c>
      <c r="F75" s="1" t="s">
        <v>1302</v>
      </c>
      <c r="G75" s="0" t="str">
        <f aca="false">_xlfn.CONCAT(E75,F75)</f>
        <v>67701</v>
      </c>
    </row>
    <row r="76" customFormat="false" ht="12.8" hidden="false" customHeight="false" outlineLevel="0" collapsed="false">
      <c r="A76" s="0" t="s">
        <v>947</v>
      </c>
      <c r="B76" s="0" t="s">
        <v>1383</v>
      </c>
      <c r="C76" s="0" t="s">
        <v>950</v>
      </c>
      <c r="D76" s="0" t="s">
        <v>949</v>
      </c>
      <c r="E76" s="0" t="str">
        <f aca="false">VLOOKUP(D76,paises_para_aurea!$D$2:$G$192,4,FALSE())</f>
        <v>972</v>
      </c>
      <c r="F76" s="1" t="s">
        <v>1302</v>
      </c>
      <c r="G76" s="0" t="str">
        <f aca="false">_xlfn.CONCAT(E76,F76)</f>
        <v>97201</v>
      </c>
    </row>
    <row r="77" customFormat="false" ht="12.8" hidden="false" customHeight="false" outlineLevel="0" collapsed="false">
      <c r="A77" s="0" t="s">
        <v>143</v>
      </c>
      <c r="B77" s="0" t="s">
        <v>1384</v>
      </c>
      <c r="C77" s="0" t="s">
        <v>147</v>
      </c>
      <c r="D77" s="0" t="s">
        <v>146</v>
      </c>
      <c r="E77" s="0" t="str">
        <f aca="false">VLOOKUP(D77,paises_para_aurea!$D$2:$G$192,4,FALSE())</f>
        <v>081</v>
      </c>
      <c r="F77" s="1" t="s">
        <v>1302</v>
      </c>
      <c r="G77" s="0" t="str">
        <f aca="false">_xlfn.CONCAT(E77,F77)</f>
        <v>08101</v>
      </c>
    </row>
    <row r="78" customFormat="false" ht="12.8" hidden="false" customHeight="false" outlineLevel="0" collapsed="false">
      <c r="A78" s="0" t="s">
        <v>898</v>
      </c>
      <c r="B78" s="0" t="s">
        <v>1385</v>
      </c>
      <c r="C78" s="0" t="s">
        <v>901</v>
      </c>
      <c r="D78" s="0" t="s">
        <v>900</v>
      </c>
      <c r="E78" s="0" t="str">
        <f aca="false">VLOOKUP(D78,paises_para_aurea!$D$2:$G$192,4,FALSE())</f>
        <v>962</v>
      </c>
      <c r="F78" s="1" t="s">
        <v>1302</v>
      </c>
      <c r="G78" s="0" t="str">
        <f aca="false">_xlfn.CONCAT(E78,F78)</f>
        <v>96201</v>
      </c>
    </row>
    <row r="79" customFormat="false" ht="12.8" hidden="false" customHeight="false" outlineLevel="0" collapsed="false">
      <c r="A79" s="0" t="s">
        <v>400</v>
      </c>
      <c r="B79" s="0" t="s">
        <v>1386</v>
      </c>
      <c r="C79" s="0" t="s">
        <v>403</v>
      </c>
      <c r="D79" s="0" t="s">
        <v>402</v>
      </c>
      <c r="E79" s="0" t="str">
        <f aca="false">VLOOKUP(D79,paises_para_aurea!$D$2:$G$192,4,FALSE())</f>
        <v>254</v>
      </c>
      <c r="F79" s="1" t="s">
        <v>1302</v>
      </c>
      <c r="G79" s="0" t="str">
        <f aca="false">_xlfn.CONCAT(E79,F79)</f>
        <v>25401</v>
      </c>
    </row>
    <row r="80" customFormat="false" ht="12.8" hidden="false" customHeight="false" outlineLevel="0" collapsed="false">
      <c r="A80" s="0" t="s">
        <v>1001</v>
      </c>
      <c r="B80" s="0" t="s">
        <v>1387</v>
      </c>
      <c r="C80" s="0" t="s">
        <v>1005</v>
      </c>
      <c r="D80" s="0" t="s">
        <v>1004</v>
      </c>
      <c r="E80" s="0" t="str">
        <f aca="false">VLOOKUP(D80,paises_para_aurea!$D$2:$G$192,4,FALSE())</f>
        <v>996</v>
      </c>
      <c r="F80" s="1" t="s">
        <v>1302</v>
      </c>
      <c r="G80" s="0" t="str">
        <f aca="false">_xlfn.CONCAT(E80,F80)</f>
        <v>99601</v>
      </c>
    </row>
    <row r="81" customFormat="false" ht="12.8" hidden="false" customHeight="false" outlineLevel="0" collapsed="false">
      <c r="A81" s="0" t="s">
        <v>810</v>
      </c>
      <c r="B81" s="0" t="s">
        <v>1388</v>
      </c>
      <c r="C81" s="0" t="s">
        <v>812</v>
      </c>
      <c r="D81" s="0" t="s">
        <v>811</v>
      </c>
      <c r="E81" s="0" t="str">
        <f aca="false">VLOOKUP(D81,paises_para_aurea!$D$2:$G$192,4,FALSE())</f>
        <v>686</v>
      </c>
      <c r="F81" s="1" t="s">
        <v>1302</v>
      </c>
      <c r="G81" s="0" t="str">
        <f aca="false">_xlfn.CONCAT(E81,F81)</f>
        <v>68601</v>
      </c>
    </row>
    <row r="82" customFormat="false" ht="12.8" hidden="false" customHeight="false" outlineLevel="0" collapsed="false">
      <c r="A82" s="0" t="s">
        <v>914</v>
      </c>
      <c r="B82" s="0" t="s">
        <v>1389</v>
      </c>
      <c r="C82" s="0" t="s">
        <v>917</v>
      </c>
      <c r="D82" s="0" t="s">
        <v>916</v>
      </c>
      <c r="E82" s="0" t="str">
        <f aca="false">VLOOKUP(D82,paises_para_aurea!$D$2:$G$192,4,FALSE())</f>
        <v>965</v>
      </c>
      <c r="F82" s="1" t="s">
        <v>1302</v>
      </c>
      <c r="G82" s="0" t="str">
        <f aca="false">_xlfn.CONCAT(E82,F82)</f>
        <v>96501</v>
      </c>
    </row>
    <row r="83" customFormat="false" ht="12.8" hidden="false" customHeight="false" outlineLevel="0" collapsed="false">
      <c r="A83" s="0" t="s">
        <v>868</v>
      </c>
      <c r="B83" s="0" t="s">
        <v>1390</v>
      </c>
      <c r="C83" s="0" t="s">
        <v>870</v>
      </c>
      <c r="D83" s="0" t="s">
        <v>869</v>
      </c>
      <c r="E83" s="0" t="str">
        <f aca="false">VLOOKUP(D83,paises_para_aurea!$D$2:$G$192,4,FALSE())</f>
        <v>856</v>
      </c>
      <c r="F83" s="1" t="s">
        <v>1302</v>
      </c>
      <c r="G83" s="0" t="str">
        <f aca="false">_xlfn.CONCAT(E83,F83)</f>
        <v>85601</v>
      </c>
    </row>
    <row r="84" customFormat="false" ht="12.8" hidden="false" customHeight="false" outlineLevel="0" collapsed="false">
      <c r="A84" s="0" t="s">
        <v>451</v>
      </c>
      <c r="B84" s="0" t="s">
        <v>1391</v>
      </c>
      <c r="C84" s="0" t="s">
        <v>454</v>
      </c>
      <c r="D84" s="0" t="s">
        <v>453</v>
      </c>
      <c r="E84" s="0" t="str">
        <f aca="false">VLOOKUP(D84,paises_para_aurea!$D$2:$G$192,4,FALSE())</f>
        <v>266</v>
      </c>
      <c r="F84" s="1" t="s">
        <v>1302</v>
      </c>
      <c r="G84" s="0" t="str">
        <f aca="false">_xlfn.CONCAT(E84,F84)</f>
        <v>26601</v>
      </c>
    </row>
    <row r="85" customFormat="false" ht="12.8" hidden="false" customHeight="false" outlineLevel="0" collapsed="false">
      <c r="A85" s="0" t="s">
        <v>557</v>
      </c>
      <c r="B85" s="0" t="s">
        <v>1392</v>
      </c>
      <c r="C85" s="0" t="s">
        <v>561</v>
      </c>
      <c r="D85" s="0" t="s">
        <v>560</v>
      </c>
      <c r="E85" s="0" t="str">
        <f aca="false">VLOOKUP(D85,paises_para_aurea!$D$2:$G$192,4,FALSE())</f>
        <v>371</v>
      </c>
      <c r="F85" s="1" t="s">
        <v>1302</v>
      </c>
      <c r="G85" s="0" t="str">
        <f aca="false">_xlfn.CONCAT(E85,F85)</f>
        <v>37101</v>
      </c>
    </row>
    <row r="86" customFormat="false" ht="12.8" hidden="false" customHeight="false" outlineLevel="0" collapsed="false">
      <c r="A86" s="0" t="s">
        <v>892</v>
      </c>
      <c r="B86" s="0" t="s">
        <v>1393</v>
      </c>
      <c r="C86" s="0" t="s">
        <v>896</v>
      </c>
      <c r="D86" s="0" t="s">
        <v>895</v>
      </c>
      <c r="E86" s="0" t="str">
        <f aca="false">VLOOKUP(D86,paises_para_aurea!$D$2:$G$192,4,FALSE())</f>
        <v>961</v>
      </c>
      <c r="F86" s="1" t="s">
        <v>1302</v>
      </c>
      <c r="G86" s="0" t="str">
        <f aca="false">_xlfn.CONCAT(E86,F86)</f>
        <v>96101</v>
      </c>
    </row>
    <row r="87" customFormat="false" ht="12.8" hidden="false" customHeight="false" outlineLevel="0" collapsed="false">
      <c r="A87" s="0" t="s">
        <v>284</v>
      </c>
      <c r="B87" s="0" t="s">
        <v>1394</v>
      </c>
      <c r="C87" s="0" t="s">
        <v>286</v>
      </c>
      <c r="D87" s="0" t="s">
        <v>285</v>
      </c>
      <c r="E87" s="0" t="str">
        <f aca="false">VLOOKUP(D87,paises_para_aurea!$D$2:$G$192,4,FALSE())</f>
        <v>231</v>
      </c>
      <c r="F87" s="1" t="s">
        <v>1302</v>
      </c>
      <c r="G87" s="0" t="str">
        <f aca="false">_xlfn.CONCAT(E87,F87)</f>
        <v>23101</v>
      </c>
    </row>
    <row r="88" customFormat="false" ht="12.8" hidden="false" customHeight="false" outlineLevel="0" collapsed="false">
      <c r="A88" s="0" t="s">
        <v>224</v>
      </c>
      <c r="B88" s="0" t="s">
        <v>1395</v>
      </c>
      <c r="C88" s="0" t="s">
        <v>228</v>
      </c>
      <c r="D88" s="0" t="s">
        <v>227</v>
      </c>
      <c r="E88" s="0" t="str">
        <f aca="false">VLOOKUP(D88,paises_para_aurea!$D$2:$G$192,4,FALSE())</f>
        <v>218</v>
      </c>
      <c r="F88" s="1" t="s">
        <v>1302</v>
      </c>
      <c r="G88" s="0" t="str">
        <f aca="false">_xlfn.CONCAT(E88,F88)</f>
        <v>21801</v>
      </c>
    </row>
    <row r="89" customFormat="false" ht="12.8" hidden="false" customHeight="false" outlineLevel="0" collapsed="false">
      <c r="A89" s="0" t="s">
        <v>650</v>
      </c>
      <c r="B89" s="0" t="s">
        <v>1396</v>
      </c>
      <c r="C89" s="0" t="s">
        <v>652</v>
      </c>
      <c r="D89" s="0" t="s">
        <v>651</v>
      </c>
      <c r="E89" s="0" t="str">
        <f aca="false">VLOOKUP(D89,paises_para_aurea!$D$2:$G$192,4,FALSE())</f>
        <v>423</v>
      </c>
      <c r="F89" s="1" t="s">
        <v>1302</v>
      </c>
      <c r="G89" s="0" t="str">
        <f aca="false">_xlfn.CONCAT(E89,F89)</f>
        <v>42301</v>
      </c>
    </row>
    <row r="90" customFormat="false" ht="12.8" hidden="false" customHeight="false" outlineLevel="0" collapsed="false">
      <c r="A90" s="0" t="s">
        <v>551</v>
      </c>
      <c r="B90" s="0" t="s">
        <v>1397</v>
      </c>
      <c r="C90" s="0" t="s">
        <v>555</v>
      </c>
      <c r="D90" s="0" t="s">
        <v>554</v>
      </c>
      <c r="E90" s="0" t="str">
        <f aca="false">VLOOKUP(D90,paises_para_aurea!$D$2:$G$192,4,FALSE())</f>
        <v>370</v>
      </c>
      <c r="F90" s="1" t="s">
        <v>1302</v>
      </c>
      <c r="G90" s="0" t="str">
        <f aca="false">_xlfn.CONCAT(E90,F90)</f>
        <v>37001</v>
      </c>
    </row>
    <row r="91" customFormat="false" ht="12.8" hidden="false" customHeight="false" outlineLevel="0" collapsed="false">
      <c r="A91" s="0" t="s">
        <v>507</v>
      </c>
      <c r="B91" s="0" t="s">
        <v>507</v>
      </c>
      <c r="C91" s="0" t="s">
        <v>510</v>
      </c>
      <c r="D91" s="0" t="s">
        <v>509</v>
      </c>
      <c r="E91" s="0" t="str">
        <f aca="false">VLOOKUP(D91,paises_para_aurea!$D$2:$G$192,4,FALSE())</f>
        <v>352</v>
      </c>
      <c r="F91" s="1" t="s">
        <v>1302</v>
      </c>
      <c r="G91" s="0" t="str">
        <f aca="false">_xlfn.CONCAT(E91,F91)</f>
        <v>35201</v>
      </c>
    </row>
    <row r="92" customFormat="false" ht="12.8" hidden="false" customHeight="false" outlineLevel="0" collapsed="false">
      <c r="A92" s="0" t="s">
        <v>1398</v>
      </c>
      <c r="B92" s="0" t="s">
        <v>1399</v>
      </c>
      <c r="C92" s="0" t="s">
        <v>636</v>
      </c>
      <c r="D92" s="0" t="s">
        <v>635</v>
      </c>
      <c r="E92" s="0" t="str">
        <f aca="false">VLOOKUP(D92,paises_para_aurea!$D$2:$G$192,4,FALSE())</f>
        <v>389</v>
      </c>
      <c r="F92" s="1" t="s">
        <v>1302</v>
      </c>
      <c r="G92" s="0" t="str">
        <f aca="false">_xlfn.CONCAT(E92,F92)</f>
        <v>38901</v>
      </c>
    </row>
    <row r="93" customFormat="false" ht="12.8" hidden="false" customHeight="false" outlineLevel="0" collapsed="false">
      <c r="A93" s="0" t="s">
        <v>428</v>
      </c>
      <c r="B93" s="0" t="s">
        <v>1400</v>
      </c>
      <c r="C93" s="0" t="s">
        <v>430</v>
      </c>
      <c r="D93" s="0" t="s">
        <v>429</v>
      </c>
      <c r="E93" s="0" t="str">
        <f aca="false">VLOOKUP(D93,paises_para_aurea!$D$2:$G$192,4,FALSE())</f>
        <v>261</v>
      </c>
      <c r="F93" s="1" t="s">
        <v>1302</v>
      </c>
      <c r="G93" s="0" t="str">
        <f aca="false">_xlfn.CONCAT(E93,F93)</f>
        <v>26101</v>
      </c>
    </row>
    <row r="94" customFormat="false" ht="12.8" hidden="false" customHeight="false" outlineLevel="0" collapsed="false">
      <c r="A94" s="0" t="s">
        <v>104</v>
      </c>
      <c r="B94" s="0" t="s">
        <v>1401</v>
      </c>
      <c r="C94" s="0" t="s">
        <v>108</v>
      </c>
      <c r="D94" s="0" t="s">
        <v>107</v>
      </c>
      <c r="E94" s="0" t="str">
        <f aca="false">VLOOKUP(D94,paises_para_aurea!$D$2:$G$192,4,FALSE())</f>
        <v>060</v>
      </c>
      <c r="F94" s="1" t="s">
        <v>1302</v>
      </c>
      <c r="G94" s="0" t="str">
        <f aca="false">_xlfn.CONCAT(E94,F94)</f>
        <v>06001</v>
      </c>
    </row>
    <row r="95" customFormat="false" ht="12.8" hidden="false" customHeight="false" outlineLevel="0" collapsed="false">
      <c r="A95" s="0" t="s">
        <v>1402</v>
      </c>
      <c r="B95" s="0" t="s">
        <v>1403</v>
      </c>
      <c r="C95" s="0" t="s">
        <v>449</v>
      </c>
      <c r="D95" s="0" t="s">
        <v>448</v>
      </c>
      <c r="E95" s="0" t="str">
        <f aca="false">VLOOKUP(D95,paises_para_aurea!$D$2:$G$192,4,FALSE())</f>
        <v>265</v>
      </c>
      <c r="F95" s="1" t="s">
        <v>1302</v>
      </c>
      <c r="G95" s="0" t="str">
        <f aca="false">_xlfn.CONCAT(E95,F95)</f>
        <v>26501</v>
      </c>
    </row>
    <row r="96" customFormat="false" ht="12.8" hidden="false" customHeight="false" outlineLevel="0" collapsed="false">
      <c r="A96" s="0" t="s">
        <v>1404</v>
      </c>
      <c r="B96" s="0" t="s">
        <v>1405</v>
      </c>
      <c r="C96" s="0" t="s">
        <v>890</v>
      </c>
      <c r="D96" s="0" t="s">
        <v>889</v>
      </c>
      <c r="E96" s="0" t="str">
        <f aca="false">VLOOKUP(D96,paises_para_aurea!$D$2:$G$192,4,FALSE())</f>
        <v>960</v>
      </c>
      <c r="F96" s="1" t="s">
        <v>1302</v>
      </c>
      <c r="G96" s="0" t="str">
        <f aca="false">_xlfn.CONCAT(E96,F96)</f>
        <v>96001</v>
      </c>
    </row>
    <row r="97" customFormat="false" ht="12.8" hidden="false" customHeight="false" outlineLevel="0" collapsed="false">
      <c r="A97" s="0" t="s">
        <v>1406</v>
      </c>
      <c r="B97" s="0" t="s">
        <v>1407</v>
      </c>
      <c r="C97" s="0" t="s">
        <v>247</v>
      </c>
      <c r="D97" s="0" t="s">
        <v>246</v>
      </c>
      <c r="E97" s="0" t="str">
        <f aca="false">VLOOKUP(D97,paises_para_aurea!$D$2:$G$192,4,FALSE())</f>
        <v>223</v>
      </c>
      <c r="F97" s="1" t="s">
        <v>1302</v>
      </c>
      <c r="G97" s="0" t="str">
        <f aca="false">_xlfn.CONCAT(E97,F97)</f>
        <v>22301</v>
      </c>
    </row>
    <row r="98" customFormat="false" ht="12.8" hidden="false" customHeight="false" outlineLevel="0" collapsed="false">
      <c r="A98" s="0" t="s">
        <v>529</v>
      </c>
      <c r="B98" s="0" t="s">
        <v>1408</v>
      </c>
      <c r="C98" s="0" t="s">
        <v>532</v>
      </c>
      <c r="D98" s="0" t="s">
        <v>531</v>
      </c>
      <c r="E98" s="0" t="str">
        <f aca="false">VLOOKUP(D98,paises_para_aurea!$D$2:$G$192,4,FALSE())</f>
        <v>356</v>
      </c>
      <c r="F98" s="1" t="s">
        <v>1302</v>
      </c>
      <c r="G98" s="0" t="str">
        <f aca="false">_xlfn.CONCAT(E98,F98)</f>
        <v>35601</v>
      </c>
    </row>
    <row r="99" customFormat="false" ht="12.8" hidden="false" customHeight="false" outlineLevel="0" collapsed="false">
      <c r="A99" s="0" t="s">
        <v>206</v>
      </c>
      <c r="B99" s="0" t="s">
        <v>1409</v>
      </c>
      <c r="C99" s="0" t="s">
        <v>210</v>
      </c>
      <c r="D99" s="0" t="s">
        <v>209</v>
      </c>
      <c r="E99" s="0" t="str">
        <f aca="false">VLOOKUP(D99,paises_para_aurea!$D$2:$G$192,4,FALSE())</f>
        <v>212</v>
      </c>
      <c r="F99" s="1" t="s">
        <v>1302</v>
      </c>
      <c r="G99" s="0" t="str">
        <f aca="false">_xlfn.CONCAT(E99,F99)</f>
        <v>21201</v>
      </c>
    </row>
    <row r="100" customFormat="false" ht="12.8" hidden="false" customHeight="false" outlineLevel="0" collapsed="false">
      <c r="A100" s="0" t="s">
        <v>278</v>
      </c>
      <c r="B100" s="0" t="s">
        <v>1410</v>
      </c>
      <c r="C100" s="0" t="s">
        <v>282</v>
      </c>
      <c r="D100" s="0" t="s">
        <v>281</v>
      </c>
      <c r="E100" s="0" t="str">
        <f aca="false">VLOOKUP(D100,paises_para_aurea!$D$2:$G$192,4,FALSE())</f>
        <v>230</v>
      </c>
      <c r="F100" s="1" t="s">
        <v>1302</v>
      </c>
      <c r="G100" s="0" t="str">
        <f aca="false">_xlfn.CONCAT(E100,F100)</f>
        <v>23001</v>
      </c>
    </row>
    <row r="101" customFormat="false" ht="12.8" hidden="false" customHeight="false" outlineLevel="0" collapsed="false">
      <c r="A101" s="0" t="s">
        <v>240</v>
      </c>
      <c r="B101" s="0" t="s">
        <v>1411</v>
      </c>
      <c r="C101" s="0" t="s">
        <v>243</v>
      </c>
      <c r="D101" s="0" t="s">
        <v>242</v>
      </c>
      <c r="E101" s="0" t="str">
        <f aca="false">VLOOKUP(D101,paises_para_aurea!$D$2:$G$192,4,FALSE())</f>
        <v>222</v>
      </c>
      <c r="F101" s="1" t="s">
        <v>1302</v>
      </c>
      <c r="G101" s="0" t="str">
        <f aca="false">_xlfn.CONCAT(E101,F101)</f>
        <v>22201</v>
      </c>
    </row>
    <row r="102" customFormat="false" ht="12.8" hidden="false" customHeight="false" outlineLevel="0" collapsed="false">
      <c r="A102" s="0" t="s">
        <v>835</v>
      </c>
      <c r="B102" s="0" t="s">
        <v>1412</v>
      </c>
      <c r="C102" s="0" t="s">
        <v>839</v>
      </c>
      <c r="D102" s="0" t="s">
        <v>838</v>
      </c>
      <c r="E102" s="0" t="str">
        <f aca="false">VLOOKUP(D102,paises_para_aurea!$D$2:$G$192,4,FALSE())</f>
        <v>691</v>
      </c>
      <c r="F102" s="1" t="s">
        <v>1302</v>
      </c>
      <c r="G102" s="0" t="str">
        <f aca="false">_xlfn.CONCAT(E102,F102)</f>
        <v>69101</v>
      </c>
    </row>
    <row r="103" customFormat="false" ht="12.8" hidden="false" customHeight="false" outlineLevel="0" collapsed="false">
      <c r="A103" s="0" t="s">
        <v>568</v>
      </c>
      <c r="B103" s="0" t="s">
        <v>1413</v>
      </c>
      <c r="C103" s="0" t="s">
        <v>572</v>
      </c>
      <c r="D103" s="0" t="s">
        <v>571</v>
      </c>
      <c r="E103" s="0" t="str">
        <f aca="false">VLOOKUP(D103,paises_para_aurea!$D$2:$G$192,4,FALSE())</f>
        <v>373</v>
      </c>
      <c r="F103" s="1" t="s">
        <v>1302</v>
      </c>
      <c r="G103" s="0" t="str">
        <f aca="false">_xlfn.CONCAT(E103,F103)</f>
        <v>37301</v>
      </c>
    </row>
    <row r="104" customFormat="false" ht="12.8" hidden="false" customHeight="false" outlineLevel="0" collapsed="false">
      <c r="A104" s="0" t="s">
        <v>589</v>
      </c>
      <c r="B104" s="0" t="s">
        <v>589</v>
      </c>
      <c r="C104" s="0" t="s">
        <v>592</v>
      </c>
      <c r="D104" s="0" t="s">
        <v>591</v>
      </c>
      <c r="E104" s="0" t="str">
        <f aca="false">VLOOKUP(D104,paises_para_aurea!$D$2:$G$192,4,FALSE())</f>
        <v>377</v>
      </c>
      <c r="F104" s="1" t="s">
        <v>1302</v>
      </c>
      <c r="G104" s="0" t="str">
        <f aca="false">_xlfn.CONCAT(E104,F104)</f>
        <v>37701</v>
      </c>
    </row>
    <row r="105" customFormat="false" ht="12.8" hidden="false" customHeight="false" outlineLevel="0" collapsed="false">
      <c r="A105" s="0" t="s">
        <v>968</v>
      </c>
      <c r="B105" s="0" t="s">
        <v>1414</v>
      </c>
      <c r="C105" s="0" t="s">
        <v>971</v>
      </c>
      <c r="D105" s="0" t="s">
        <v>970</v>
      </c>
      <c r="E105" s="0" t="str">
        <f aca="false">VLOOKUP(D105,paises_para_aurea!$D$2:$G$192,4,FALSE())</f>
        <v>976</v>
      </c>
      <c r="F105" s="1" t="s">
        <v>1302</v>
      </c>
      <c r="G105" s="0" t="str">
        <f aca="false">_xlfn.CONCAT(E105,F105)</f>
        <v>97601</v>
      </c>
    </row>
    <row r="106" customFormat="false" ht="12.8" hidden="false" customHeight="false" outlineLevel="0" collapsed="false">
      <c r="A106" s="0" t="s">
        <v>609</v>
      </c>
      <c r="B106" s="0" t="s">
        <v>1415</v>
      </c>
      <c r="C106" s="0" t="s">
        <v>612</v>
      </c>
      <c r="D106" s="0" t="s">
        <v>611</v>
      </c>
      <c r="E106" s="0" t="str">
        <f aca="false">VLOOKUP(D106,paises_para_aurea!$D$2:$G$192,4,FALSE())</f>
        <v>382</v>
      </c>
      <c r="F106" s="1" t="s">
        <v>1302</v>
      </c>
      <c r="G106" s="0" t="str">
        <f aca="false">_xlfn.CONCAT(E106,F106)</f>
        <v>38201</v>
      </c>
    </row>
    <row r="107" customFormat="false" ht="12.8" hidden="false" customHeight="false" outlineLevel="0" collapsed="false">
      <c r="A107" s="0" t="s">
        <v>419</v>
      </c>
      <c r="B107" s="0" t="s">
        <v>1416</v>
      </c>
      <c r="C107" s="0" t="s">
        <v>421</v>
      </c>
      <c r="D107" s="0" t="s">
        <v>420</v>
      </c>
      <c r="E107" s="0" t="str">
        <f aca="false">VLOOKUP(D107,paises_para_aurea!$D$2:$G$192,4,FALSE())</f>
        <v>258</v>
      </c>
      <c r="F107" s="1" t="s">
        <v>1302</v>
      </c>
      <c r="G107" s="0" t="str">
        <f aca="false">_xlfn.CONCAT(E107,F107)</f>
        <v>25801</v>
      </c>
    </row>
    <row r="108" customFormat="false" ht="12.8" hidden="false" customHeight="false" outlineLevel="0" collapsed="false">
      <c r="A108" s="0" t="s">
        <v>442</v>
      </c>
      <c r="B108" s="0" t="s">
        <v>1417</v>
      </c>
      <c r="C108" s="0" t="s">
        <v>445</v>
      </c>
      <c r="D108" s="0" t="s">
        <v>444</v>
      </c>
      <c r="E108" s="0" t="str">
        <f aca="false">VLOOKUP(D108,paises_para_aurea!$D$2:$G$192,4,FALSE())</f>
        <v>264</v>
      </c>
      <c r="F108" s="1" t="s">
        <v>1302</v>
      </c>
      <c r="G108" s="0" t="str">
        <f aca="false">_xlfn.CONCAT(E108,F108)</f>
        <v>26401</v>
      </c>
    </row>
    <row r="109" customFormat="false" ht="12.8" hidden="false" customHeight="false" outlineLevel="0" collapsed="false">
      <c r="A109" s="0" t="s">
        <v>755</v>
      </c>
      <c r="B109" s="0" t="s">
        <v>1418</v>
      </c>
      <c r="C109" s="0" t="s">
        <v>757</v>
      </c>
      <c r="D109" s="0" t="s">
        <v>756</v>
      </c>
      <c r="E109" s="0" t="str">
        <f aca="false">VLOOKUP(D109,paises_para_aurea!$D$2:$G$192,4,FALSE())</f>
        <v>674</v>
      </c>
      <c r="F109" s="1" t="s">
        <v>1302</v>
      </c>
      <c r="G109" s="0" t="str">
        <f aca="false">_xlfn.CONCAT(E109,F109)</f>
        <v>67401</v>
      </c>
    </row>
    <row r="110" customFormat="false" ht="12.8" hidden="false" customHeight="false" outlineLevel="0" collapsed="false">
      <c r="A110" s="0" t="s">
        <v>973</v>
      </c>
      <c r="B110" s="0" t="s">
        <v>1419</v>
      </c>
      <c r="C110" s="0" t="s">
        <v>976</v>
      </c>
      <c r="D110" s="0" t="s">
        <v>975</v>
      </c>
      <c r="E110" s="0" t="str">
        <f aca="false">VLOOKUP(D110,paises_para_aurea!$D$2:$G$192,4,FALSE())</f>
        <v>977</v>
      </c>
      <c r="F110" s="1" t="s">
        <v>1302</v>
      </c>
      <c r="G110" s="0" t="str">
        <f aca="false">_xlfn.CONCAT(E110,F110)</f>
        <v>97701</v>
      </c>
    </row>
    <row r="111" customFormat="false" ht="12.8" hidden="false" customHeight="false" outlineLevel="0" collapsed="false">
      <c r="A111" s="0" t="s">
        <v>677</v>
      </c>
      <c r="B111" s="0" t="s">
        <v>1420</v>
      </c>
      <c r="C111" s="0" t="s">
        <v>679</v>
      </c>
      <c r="D111" s="0" t="s">
        <v>678</v>
      </c>
      <c r="E111" s="0" t="str">
        <f aca="false">VLOOKUP(D111,paises_para_aurea!$D$2:$G$192,4,FALSE())</f>
        <v>505</v>
      </c>
      <c r="F111" s="1" t="s">
        <v>1302</v>
      </c>
      <c r="G111" s="0" t="str">
        <f aca="false">_xlfn.CONCAT(E111,F111)</f>
        <v>50501</v>
      </c>
    </row>
    <row r="112" customFormat="false" ht="12.8" hidden="false" customHeight="false" outlineLevel="0" collapsed="false">
      <c r="A112" s="0" t="s">
        <v>1421</v>
      </c>
      <c r="B112" s="0" t="s">
        <v>1422</v>
      </c>
      <c r="C112" s="0" t="s">
        <v>266</v>
      </c>
      <c r="D112" s="0" t="s">
        <v>265</v>
      </c>
      <c r="E112" s="0" t="str">
        <f aca="false">VLOOKUP(D112,paises_para_aurea!$D$2:$G$192,4,FALSE())</f>
        <v>227</v>
      </c>
      <c r="F112" s="1" t="s">
        <v>1302</v>
      </c>
      <c r="G112" s="0" t="str">
        <f aca="false">_xlfn.CONCAT(E112,F112)</f>
        <v>22701</v>
      </c>
    </row>
    <row r="113" customFormat="false" ht="12.8" hidden="false" customHeight="false" outlineLevel="0" collapsed="false">
      <c r="A113" s="0" t="s">
        <v>297</v>
      </c>
      <c r="B113" s="0" t="s">
        <v>1423</v>
      </c>
      <c r="C113" s="0" t="s">
        <v>299</v>
      </c>
      <c r="D113" s="0" t="s">
        <v>298</v>
      </c>
      <c r="E113" s="0" t="str">
        <f aca="false">VLOOKUP(D113,paises_para_aurea!$D$2:$G$192,4,FALSE())</f>
        <v>234</v>
      </c>
      <c r="F113" s="1" t="s">
        <v>1302</v>
      </c>
      <c r="G113" s="0" t="str">
        <f aca="false">_xlfn.CONCAT(E113,F113)</f>
        <v>23401</v>
      </c>
    </row>
    <row r="114" customFormat="false" ht="12.8" hidden="false" customHeight="false" outlineLevel="0" collapsed="false">
      <c r="A114" s="0" t="s">
        <v>88</v>
      </c>
      <c r="B114" s="0" t="s">
        <v>1424</v>
      </c>
      <c r="C114" s="0" t="s">
        <v>92</v>
      </c>
      <c r="D114" s="0" t="s">
        <v>91</v>
      </c>
      <c r="E114" s="0" t="str">
        <f aca="false">VLOOKUP(D114,paises_para_aurea!$D$2:$G$192,4,FALSE())</f>
        <v>047</v>
      </c>
      <c r="F114" s="1" t="s">
        <v>1302</v>
      </c>
      <c r="G114" s="0" t="str">
        <f aca="false">_xlfn.CONCAT(E114,F114)</f>
        <v>04701</v>
      </c>
    </row>
    <row r="115" customFormat="false" ht="12.8" hidden="false" customHeight="false" outlineLevel="0" collapsed="false">
      <c r="A115" s="0" t="s">
        <v>125</v>
      </c>
      <c r="B115" s="0" t="s">
        <v>1425</v>
      </c>
      <c r="C115" s="0" t="s">
        <v>129</v>
      </c>
      <c r="D115" s="0" t="s">
        <v>128</v>
      </c>
      <c r="E115" s="0" t="str">
        <f aca="false">VLOOKUP(D115,paises_para_aurea!$D$2:$G$192,4,FALSE())</f>
        <v>064</v>
      </c>
      <c r="F115" s="1" t="s">
        <v>1302</v>
      </c>
      <c r="G115" s="0" t="str">
        <f aca="false">_xlfn.CONCAT(E115,F115)</f>
        <v>06401</v>
      </c>
    </row>
    <row r="116" customFormat="false" ht="12.8" hidden="false" customHeight="false" outlineLevel="0" collapsed="false">
      <c r="A116" s="0" t="s">
        <v>930</v>
      </c>
      <c r="B116" s="0" t="s">
        <v>1426</v>
      </c>
      <c r="C116" s="0" t="s">
        <v>933</v>
      </c>
      <c r="D116" s="0" t="s">
        <v>932</v>
      </c>
      <c r="E116" s="0" t="str">
        <f aca="false">VLOOKUP(D116,paises_para_aurea!$D$2:$G$192,4,FALSE())</f>
        <v>968</v>
      </c>
      <c r="F116" s="1" t="s">
        <v>1302</v>
      </c>
      <c r="G116" s="0" t="str">
        <f aca="false">_xlfn.CONCAT(E116,F116)</f>
        <v>96801</v>
      </c>
    </row>
    <row r="117" customFormat="false" ht="12.8" hidden="false" customHeight="false" outlineLevel="0" collapsed="false">
      <c r="A117" s="0" t="s">
        <v>35</v>
      </c>
      <c r="B117" s="0" t="s">
        <v>1427</v>
      </c>
      <c r="C117" s="0" t="s">
        <v>39</v>
      </c>
      <c r="D117" s="0" t="s">
        <v>38</v>
      </c>
      <c r="E117" s="0" t="str">
        <f aca="false">VLOOKUP(D117,paises_para_aurea!$D$2:$G$192,4,FALSE())</f>
        <v>031</v>
      </c>
      <c r="F117" s="1" t="s">
        <v>1302</v>
      </c>
      <c r="G117" s="0" t="str">
        <f aca="false">_xlfn.CONCAT(E117,F117)</f>
        <v>03101</v>
      </c>
    </row>
    <row r="118" customFormat="false" ht="12.8" hidden="false" customHeight="false" outlineLevel="0" collapsed="false">
      <c r="A118" s="0" t="s">
        <v>175</v>
      </c>
      <c r="B118" s="0" t="s">
        <v>1428</v>
      </c>
      <c r="C118" s="0" t="s">
        <v>178</v>
      </c>
      <c r="D118" s="0" t="s">
        <v>177</v>
      </c>
      <c r="E118" s="0" t="str">
        <f aca="false">VLOOKUP(D118,paises_para_aurea!$D$2:$G$192,4,FALSE())</f>
        <v>092</v>
      </c>
      <c r="F118" s="1" t="s">
        <v>1302</v>
      </c>
      <c r="G118" s="0" t="str">
        <f aca="false">_xlfn.CONCAT(E118,F118)</f>
        <v>09201</v>
      </c>
    </row>
    <row r="119" customFormat="false" ht="12.8" hidden="false" customHeight="false" outlineLevel="0" collapsed="false">
      <c r="A119" s="0" t="s">
        <v>1429</v>
      </c>
      <c r="B119" s="0" t="s">
        <v>1430</v>
      </c>
      <c r="C119" s="0" t="s">
        <v>787</v>
      </c>
      <c r="D119" s="0" t="s">
        <v>786</v>
      </c>
      <c r="E119" s="0" t="str">
        <f aca="false">VLOOKUP(D119,paises_para_aurea!$D$2:$G$192,4,FALSE())</f>
        <v>680</v>
      </c>
      <c r="F119" s="1" t="s">
        <v>1302</v>
      </c>
      <c r="G119" s="0" t="str">
        <f aca="false">_xlfn.CONCAT(E119,F119)</f>
        <v>68001</v>
      </c>
    </row>
    <row r="120" customFormat="false" ht="12.8" hidden="false" customHeight="false" outlineLevel="0" collapsed="false">
      <c r="A120" s="0" t="s">
        <v>935</v>
      </c>
      <c r="B120" s="0" t="s">
        <v>1431</v>
      </c>
      <c r="C120" s="0" t="s">
        <v>939</v>
      </c>
      <c r="D120" s="0" t="s">
        <v>938</v>
      </c>
      <c r="E120" s="0" t="str">
        <f aca="false">VLOOKUP(D120,paises_para_aurea!$D$2:$G$192,4,FALSE())</f>
        <v>970</v>
      </c>
      <c r="F120" s="1" t="s">
        <v>1302</v>
      </c>
      <c r="G120" s="0" t="str">
        <f aca="false">_xlfn.CONCAT(E120,F120)</f>
        <v>97001</v>
      </c>
    </row>
    <row r="121" customFormat="false" ht="12.8" hidden="false" customHeight="false" outlineLevel="0" collapsed="false">
      <c r="A121" s="0" t="s">
        <v>759</v>
      </c>
      <c r="B121" s="0" t="s">
        <v>1432</v>
      </c>
      <c r="C121" s="0" t="s">
        <v>763</v>
      </c>
      <c r="D121" s="0" t="s">
        <v>762</v>
      </c>
      <c r="E121" s="0" t="str">
        <f aca="false">VLOOKUP(D121,paises_para_aurea!$D$2:$G$192,4,FALSE())</f>
        <v>675</v>
      </c>
      <c r="F121" s="1" t="s">
        <v>1302</v>
      </c>
      <c r="G121" s="0" t="str">
        <f aca="false">_xlfn.CONCAT(E121,F121)</f>
        <v>67501</v>
      </c>
    </row>
    <row r="122" customFormat="false" ht="12.8" hidden="false" customHeight="false" outlineLevel="0" collapsed="false">
      <c r="A122" s="0" t="s">
        <v>719</v>
      </c>
      <c r="B122" s="0" t="s">
        <v>1433</v>
      </c>
      <c r="C122" s="0" t="s">
        <v>721</v>
      </c>
      <c r="D122" s="0" t="s">
        <v>720</v>
      </c>
      <c r="E122" s="0" t="str">
        <f aca="false">VLOOKUP(D122,paises_para_aurea!$D$2:$G$192,4,FALSE())</f>
        <v>595</v>
      </c>
      <c r="F122" s="1" t="s">
        <v>1302</v>
      </c>
      <c r="G122" s="0" t="str">
        <f aca="false">_xlfn.CONCAT(E122,F122)</f>
        <v>59501</v>
      </c>
    </row>
    <row r="123" customFormat="false" ht="12.8" hidden="false" customHeight="false" outlineLevel="0" collapsed="false">
      <c r="A123" s="0" t="s">
        <v>94</v>
      </c>
      <c r="B123" s="0" t="s">
        <v>1434</v>
      </c>
      <c r="C123" s="0" t="s">
        <v>98</v>
      </c>
      <c r="D123" s="0" t="s">
        <v>97</v>
      </c>
      <c r="E123" s="0" t="str">
        <f aca="false">VLOOKUP(D123,paises_para_aurea!$D$2:$G$192,4,FALSE())</f>
        <v>048</v>
      </c>
      <c r="F123" s="1" t="s">
        <v>1302</v>
      </c>
      <c r="G123" s="0" t="str">
        <f aca="false">_xlfn.CONCAT(E123,F123)</f>
        <v>04801</v>
      </c>
    </row>
    <row r="124" customFormat="false" ht="12.8" hidden="false" customHeight="false" outlineLevel="0" collapsed="false">
      <c r="A124" s="0" t="s">
        <v>503</v>
      </c>
      <c r="B124" s="0" t="s">
        <v>1435</v>
      </c>
      <c r="C124" s="0" t="s">
        <v>505</v>
      </c>
      <c r="D124" s="0" t="s">
        <v>504</v>
      </c>
      <c r="E124" s="0" t="str">
        <f aca="false">VLOOKUP(D124,paises_para_aurea!$D$2:$G$192,4,FALSE())</f>
        <v>351</v>
      </c>
      <c r="F124" s="1" t="s">
        <v>1302</v>
      </c>
      <c r="G124" s="0" t="str">
        <f aca="false">_xlfn.CONCAT(E124,F124)</f>
        <v>35101</v>
      </c>
    </row>
    <row r="125" customFormat="false" ht="12.8" hidden="false" customHeight="false" outlineLevel="0" collapsed="false">
      <c r="A125" s="0" t="s">
        <v>70</v>
      </c>
      <c r="B125" s="0" t="s">
        <v>1436</v>
      </c>
      <c r="C125" s="0" t="s">
        <v>74</v>
      </c>
      <c r="D125" s="0" t="s">
        <v>73</v>
      </c>
      <c r="E125" s="0" t="str">
        <f aca="false">VLOOKUP(D125,paises_para_aurea!$D$2:$G$192,4,FALSE())</f>
        <v>044</v>
      </c>
      <c r="F125" s="1" t="s">
        <v>1302</v>
      </c>
      <c r="G125" s="0" t="str">
        <f aca="false">_xlfn.CONCAT(E125,F125)</f>
        <v>04401</v>
      </c>
    </row>
    <row r="126" customFormat="false" ht="12.8" hidden="false" customHeight="false" outlineLevel="0" collapsed="false">
      <c r="A126" s="0" t="s">
        <v>306</v>
      </c>
      <c r="B126" s="0" t="s">
        <v>1437</v>
      </c>
      <c r="C126" s="0" t="s">
        <v>310</v>
      </c>
      <c r="D126" s="0" t="s">
        <v>309</v>
      </c>
      <c r="E126" s="0" t="str">
        <f aca="false">VLOOKUP(D126,paises_para_aurea!$D$2:$G$192,4,FALSE())</f>
        <v>236</v>
      </c>
      <c r="F126" s="1" t="s">
        <v>1302</v>
      </c>
      <c r="G126" s="0" t="str">
        <f aca="false">_xlfn.CONCAT(E126,F126)</f>
        <v>23601</v>
      </c>
    </row>
    <row r="127" customFormat="false" ht="12.8" hidden="false" customHeight="false" outlineLevel="0" collapsed="false">
      <c r="A127" s="0" t="s">
        <v>638</v>
      </c>
      <c r="B127" s="0" t="s">
        <v>1438</v>
      </c>
      <c r="C127" s="0" t="s">
        <v>642</v>
      </c>
      <c r="D127" s="0" t="s">
        <v>641</v>
      </c>
      <c r="E127" s="0" t="str">
        <f aca="false">VLOOKUP(D127,paises_para_aurea!$D$2:$G$192,4,FALSE())</f>
        <v>420</v>
      </c>
      <c r="F127" s="1" t="s">
        <v>1302</v>
      </c>
      <c r="G127" s="0" t="str">
        <f aca="false">_xlfn.CONCAT(E127,F127)</f>
        <v>42001</v>
      </c>
    </row>
    <row r="128" customFormat="false" ht="12.8" hidden="false" customHeight="false" outlineLevel="0" collapsed="false">
      <c r="A128" s="0" t="s">
        <v>347</v>
      </c>
      <c r="B128" s="0" t="s">
        <v>1439</v>
      </c>
      <c r="C128" s="0" t="s">
        <v>351</v>
      </c>
      <c r="D128" s="0" t="s">
        <v>350</v>
      </c>
      <c r="E128" s="0" t="str">
        <f aca="false">VLOOKUP(D128,paises_para_aurea!$D$2:$G$192,4,FALSE())</f>
        <v>243</v>
      </c>
      <c r="F128" s="1" t="s">
        <v>1302</v>
      </c>
      <c r="G128" s="0" t="str">
        <f aca="false">_xlfn.CONCAT(E128,F128)</f>
        <v>24301</v>
      </c>
    </row>
    <row r="129" customFormat="false" ht="12.8" hidden="false" customHeight="false" outlineLevel="0" collapsed="false">
      <c r="A129" s="0" t="s">
        <v>379</v>
      </c>
      <c r="B129" s="0" t="s">
        <v>1440</v>
      </c>
      <c r="C129" s="0" t="s">
        <v>382</v>
      </c>
      <c r="D129" s="0" t="s">
        <v>381</v>
      </c>
      <c r="E129" s="0" t="str">
        <f aca="false">VLOOKUP(D129,paises_para_aurea!$D$2:$G$192,4,FALSE())</f>
        <v>250</v>
      </c>
      <c r="F129" s="1" t="s">
        <v>1302</v>
      </c>
      <c r="G129" s="0" t="str">
        <f aca="false">_xlfn.CONCAT(E129,F129)</f>
        <v>25001</v>
      </c>
    </row>
    <row r="130" customFormat="false" ht="12.8" hidden="false" customHeight="false" outlineLevel="0" collapsed="false">
      <c r="A130" s="0" t="s">
        <v>1441</v>
      </c>
      <c r="B130" s="0" t="s">
        <v>1442</v>
      </c>
      <c r="C130" s="0" t="s">
        <v>57</v>
      </c>
      <c r="D130" s="0" t="s">
        <v>56</v>
      </c>
      <c r="E130" s="0" t="str">
        <f aca="false">VLOOKUP(D130,paises_para_aurea!$D$2:$G$192,4,FALSE())</f>
        <v>040</v>
      </c>
      <c r="F130" s="1" t="s">
        <v>1302</v>
      </c>
      <c r="G130" s="0" t="str">
        <f aca="false">_xlfn.CONCAT(E130,F130)</f>
        <v>04001</v>
      </c>
    </row>
    <row r="131" customFormat="false" ht="12.8" hidden="false" customHeight="false" outlineLevel="0" collapsed="false">
      <c r="A131" s="0" t="s">
        <v>11</v>
      </c>
      <c r="B131" s="0" t="s">
        <v>1443</v>
      </c>
      <c r="C131" s="0" t="s">
        <v>15</v>
      </c>
      <c r="D131" s="0" t="s">
        <v>14</v>
      </c>
      <c r="E131" s="0" t="str">
        <f aca="false">VLOOKUP(D131,paises_para_aurea!$D$2:$G$192,4,FALSE())</f>
        <v>007</v>
      </c>
      <c r="F131" s="1" t="s">
        <v>1302</v>
      </c>
      <c r="G131" s="0" t="str">
        <f aca="false">_xlfn.CONCAT(E131,F131)</f>
        <v>00701</v>
      </c>
    </row>
    <row r="132" customFormat="false" ht="12.8" hidden="false" customHeight="false" outlineLevel="0" collapsed="false">
      <c r="A132" s="0" t="s">
        <v>806</v>
      </c>
      <c r="B132" s="0" t="s">
        <v>1444</v>
      </c>
      <c r="C132" s="0" t="s">
        <v>808</v>
      </c>
      <c r="D132" s="0" t="s">
        <v>807</v>
      </c>
      <c r="E132" s="0" t="str">
        <f aca="false">VLOOKUP(D132,paises_para_aurea!$D$2:$G$192,4,FALSE())</f>
        <v>685</v>
      </c>
      <c r="F132" s="1" t="s">
        <v>1302</v>
      </c>
      <c r="G132" s="0" t="str">
        <f aca="false">_xlfn.CONCAT(E132,F132)</f>
        <v>68501</v>
      </c>
    </row>
    <row r="133" customFormat="false" ht="12.8" hidden="false" customHeight="false" outlineLevel="0" collapsed="false">
      <c r="A133" s="0" t="s">
        <v>594</v>
      </c>
      <c r="B133" s="0" t="s">
        <v>594</v>
      </c>
      <c r="C133" s="0" t="s">
        <v>596</v>
      </c>
      <c r="D133" s="0" t="s">
        <v>595</v>
      </c>
      <c r="E133" s="0" t="str">
        <f aca="false">VLOOKUP(D133,paises_para_aurea!$D$2:$G$192,4,FALSE())</f>
        <v>378</v>
      </c>
      <c r="F133" s="1" t="s">
        <v>1302</v>
      </c>
      <c r="G133" s="0" t="str">
        <f aca="false">_xlfn.CONCAT(E133,F133)</f>
        <v>37801</v>
      </c>
    </row>
    <row r="134" customFormat="false" ht="12.8" hidden="false" customHeight="false" outlineLevel="0" collapsed="false">
      <c r="A134" s="0" t="s">
        <v>324</v>
      </c>
      <c r="B134" s="0" t="s">
        <v>1445</v>
      </c>
      <c r="C134" s="0" t="s">
        <v>328</v>
      </c>
      <c r="D134" s="0" t="s">
        <v>327</v>
      </c>
      <c r="E134" s="0" t="str">
        <f aca="false">VLOOKUP(D134,paises_para_aurea!$D$2:$G$192,4,FALSE())</f>
        <v>239</v>
      </c>
      <c r="F134" s="1" t="s">
        <v>1302</v>
      </c>
      <c r="G134" s="0" t="str">
        <f aca="false">_xlfn.CONCAT(E134,F134)</f>
        <v>23901</v>
      </c>
    </row>
    <row r="135" customFormat="false" ht="12.8" hidden="false" customHeight="false" outlineLevel="0" collapsed="false">
      <c r="A135" s="0" t="s">
        <v>235</v>
      </c>
      <c r="B135" s="0" t="s">
        <v>1446</v>
      </c>
      <c r="C135" s="0" t="s">
        <v>238</v>
      </c>
      <c r="D135" s="0" t="s">
        <v>237</v>
      </c>
      <c r="E135" s="0" t="str">
        <f aca="false">VLOOKUP(D135,paises_para_aurea!$D$2:$G$192,4,FALSE())</f>
        <v>221</v>
      </c>
      <c r="F135" s="1" t="s">
        <v>1302</v>
      </c>
      <c r="G135" s="0" t="str">
        <f aca="false">_xlfn.CONCAT(E135,F135)</f>
        <v>22101</v>
      </c>
    </row>
    <row r="136" customFormat="false" ht="12.8" hidden="false" customHeight="false" outlineLevel="0" collapsed="false">
      <c r="A136" s="0" t="s">
        <v>604</v>
      </c>
      <c r="B136" s="0" t="s">
        <v>1447</v>
      </c>
      <c r="C136" s="0" t="s">
        <v>607</v>
      </c>
      <c r="D136" s="0" t="s">
        <v>606</v>
      </c>
      <c r="E136" s="0" t="str">
        <f aca="false">VLOOKUP(D136,paises_para_aurea!$D$2:$G$192,4,FALSE())</f>
        <v>381</v>
      </c>
      <c r="F136" s="1" t="s">
        <v>1302</v>
      </c>
      <c r="G136" s="0" t="str">
        <f aca="false">_xlfn.CONCAT(E136,F136)</f>
        <v>38101</v>
      </c>
    </row>
    <row r="137" customFormat="false" ht="12.8" hidden="false" customHeight="false" outlineLevel="0" collapsed="false">
      <c r="A137" s="0" t="s">
        <v>368</v>
      </c>
      <c r="B137" s="0" t="s">
        <v>1448</v>
      </c>
      <c r="C137" s="0" t="s">
        <v>371</v>
      </c>
      <c r="D137" s="0" t="s">
        <v>370</v>
      </c>
      <c r="E137" s="0" t="str">
        <f aca="false">VLOOKUP(D137,paises_para_aurea!$D$2:$G$192,4,FALSE())</f>
        <v>248</v>
      </c>
      <c r="F137" s="1" t="s">
        <v>1302</v>
      </c>
      <c r="G137" s="0" t="str">
        <f aca="false">_xlfn.CONCAT(E137,F137)</f>
        <v>24801</v>
      </c>
    </row>
    <row r="138" customFormat="false" ht="12.8" hidden="false" customHeight="false" outlineLevel="0" collapsed="false">
      <c r="A138" s="0" t="s">
        <v>288</v>
      </c>
      <c r="B138" s="0" t="s">
        <v>1449</v>
      </c>
      <c r="C138" s="0" t="s">
        <v>291</v>
      </c>
      <c r="D138" s="0" t="s">
        <v>290</v>
      </c>
      <c r="E138" s="0" t="str">
        <f aca="false">VLOOKUP(D138,paises_para_aurea!$D$2:$G$192,4,FALSE())</f>
        <v>232</v>
      </c>
      <c r="F138" s="1" t="s">
        <v>1302</v>
      </c>
      <c r="G138" s="0" t="str">
        <f aca="false">_xlfn.CONCAT(E138,F138)</f>
        <v>23201</v>
      </c>
    </row>
    <row r="139" customFormat="false" ht="12.8" hidden="false" customHeight="false" outlineLevel="0" collapsed="false">
      <c r="A139" s="0" t="s">
        <v>131</v>
      </c>
      <c r="B139" s="0" t="s">
        <v>131</v>
      </c>
      <c r="C139" s="0" t="s">
        <v>135</v>
      </c>
      <c r="D139" s="0" t="s">
        <v>134</v>
      </c>
      <c r="E139" s="0" t="str">
        <f aca="false">VLOOKUP(D139,paises_para_aurea!$D$2:$G$192,4,FALSE())</f>
        <v>065</v>
      </c>
      <c r="F139" s="1" t="s">
        <v>1302</v>
      </c>
      <c r="G139" s="0" t="str">
        <f aca="false">_xlfn.CONCAT(E139,F139)</f>
        <v>06501</v>
      </c>
    </row>
    <row r="140" customFormat="false" ht="12.8" hidden="false" customHeight="false" outlineLevel="0" collapsed="false">
      <c r="A140" s="0" t="s">
        <v>903</v>
      </c>
      <c r="B140" s="0" t="s">
        <v>1450</v>
      </c>
      <c r="C140" s="0" t="s">
        <v>907</v>
      </c>
      <c r="D140" s="0" t="s">
        <v>906</v>
      </c>
      <c r="E140" s="0" t="str">
        <f aca="false">VLOOKUP(D140,paises_para_aurea!$D$2:$G$192,4,FALSE())</f>
        <v>963</v>
      </c>
      <c r="F140" s="1" t="s">
        <v>1302</v>
      </c>
      <c r="G140" s="0" t="str">
        <f aca="false">_xlfn.CONCAT(E140,F140)</f>
        <v>96301</v>
      </c>
    </row>
    <row r="141" customFormat="false" ht="12.8" hidden="false" customHeight="false" outlineLevel="0" collapsed="false">
      <c r="A141" s="0" t="s">
        <v>390</v>
      </c>
      <c r="B141" s="0" t="s">
        <v>1451</v>
      </c>
      <c r="C141" s="0" t="s">
        <v>393</v>
      </c>
      <c r="D141" s="0" t="s">
        <v>392</v>
      </c>
      <c r="E141" s="0" t="str">
        <f aca="false">VLOOKUP(D141,paises_para_aurea!$D$2:$G$192,4,FALSE())</f>
        <v>252</v>
      </c>
      <c r="F141" s="1" t="s">
        <v>1302</v>
      </c>
      <c r="G141" s="0" t="str">
        <f aca="false">_xlfn.CONCAT(E141,F141)</f>
        <v>25201</v>
      </c>
    </row>
    <row r="142" customFormat="false" ht="12.8" hidden="false" customHeight="false" outlineLevel="0" collapsed="false">
      <c r="A142" s="0" t="s">
        <v>186</v>
      </c>
      <c r="B142" s="0" t="s">
        <v>1452</v>
      </c>
      <c r="C142" s="0" t="s">
        <v>188</v>
      </c>
      <c r="D142" s="0" t="s">
        <v>187</v>
      </c>
      <c r="E142" s="0" t="str">
        <f aca="false">VLOOKUP(D142,paises_para_aurea!$D$2:$G$192,4,FALSE())</f>
        <v>094</v>
      </c>
      <c r="F142" s="1" t="s">
        <v>1302</v>
      </c>
      <c r="G142" s="0" t="str">
        <f aca="false">_xlfn.CONCAT(E142,F142)</f>
        <v>09401</v>
      </c>
    </row>
    <row r="143" customFormat="false" ht="12.8" hidden="false" customHeight="false" outlineLevel="0" collapsed="false">
      <c r="A143" s="0" t="s">
        <v>23</v>
      </c>
      <c r="B143" s="0" t="s">
        <v>1453</v>
      </c>
      <c r="C143" s="0" t="s">
        <v>27</v>
      </c>
      <c r="D143" s="0" t="s">
        <v>26</v>
      </c>
      <c r="E143" s="0" t="str">
        <f aca="false">VLOOKUP(D143,paises_para_aurea!$D$2:$G$192,4,FALSE())</f>
        <v>027</v>
      </c>
      <c r="F143" s="1" t="s">
        <v>1302</v>
      </c>
      <c r="G143" s="0" t="str">
        <f aca="false">_xlfn.CONCAT(E143,F143)</f>
        <v>02701</v>
      </c>
    </row>
    <row r="144" customFormat="false" ht="12.8" hidden="false" customHeight="false" outlineLevel="0" collapsed="false">
      <c r="A144" s="0" t="s">
        <v>373</v>
      </c>
      <c r="B144" s="0" t="s">
        <v>1454</v>
      </c>
      <c r="C144" s="0" t="s">
        <v>377</v>
      </c>
      <c r="D144" s="0" t="s">
        <v>376</v>
      </c>
      <c r="E144" s="0" t="str">
        <f aca="false">VLOOKUP(D144,paises_para_aurea!$D$2:$G$192,4,FALSE())</f>
        <v>249</v>
      </c>
      <c r="F144" s="1" t="s">
        <v>1302</v>
      </c>
      <c r="G144" s="0" t="str">
        <f aca="false">_xlfn.CONCAT(E144,F144)</f>
        <v>24901</v>
      </c>
    </row>
    <row r="145" customFormat="false" ht="12.8" hidden="false" customHeight="false" outlineLevel="0" collapsed="false">
      <c r="A145" s="0" t="s">
        <v>1455</v>
      </c>
      <c r="B145" s="0" t="s">
        <v>1456</v>
      </c>
      <c r="C145" s="0" t="s">
        <v>204</v>
      </c>
      <c r="D145" s="0" t="s">
        <v>203</v>
      </c>
      <c r="E145" s="0" t="str">
        <f aca="false">VLOOKUP(D145,paises_para_aurea!$D$2:$G$192,4,FALSE())</f>
        <v>211</v>
      </c>
      <c r="F145" s="1" t="s">
        <v>1302</v>
      </c>
      <c r="G145" s="0" t="str">
        <f aca="false">_xlfn.CONCAT(E145,F145)</f>
        <v>21101</v>
      </c>
    </row>
    <row r="146" customFormat="false" ht="12.8" hidden="false" customHeight="false" outlineLevel="0" collapsed="false">
      <c r="A146" s="0" t="s">
        <v>82</v>
      </c>
      <c r="B146" s="0" t="s">
        <v>1457</v>
      </c>
      <c r="C146" s="0" t="s">
        <v>86</v>
      </c>
      <c r="D146" s="0" t="s">
        <v>85</v>
      </c>
      <c r="E146" s="0" t="str">
        <f aca="false">VLOOKUP(D146,paises_para_aurea!$D$2:$G$192,4,FALSE())</f>
        <v>046</v>
      </c>
      <c r="F146" s="1" t="s">
        <v>1302</v>
      </c>
      <c r="G146" s="0" t="str">
        <f aca="false">_xlfn.CONCAT(E146,F146)</f>
        <v>04601</v>
      </c>
    </row>
    <row r="147" customFormat="false" ht="12.8" hidden="false" customHeight="false" outlineLevel="0" collapsed="false">
      <c r="A147" s="0" t="s">
        <v>59</v>
      </c>
      <c r="B147" s="0" t="s">
        <v>1458</v>
      </c>
      <c r="C147" s="0" t="s">
        <v>63</v>
      </c>
      <c r="D147" s="0" t="s">
        <v>62</v>
      </c>
      <c r="E147" s="0" t="str">
        <f aca="false">VLOOKUP(D147,paises_para_aurea!$D$2:$G$192,4,FALSE())</f>
        <v>041</v>
      </c>
      <c r="F147" s="1" t="s">
        <v>1302</v>
      </c>
      <c r="G147" s="0" t="str">
        <f aca="false">_xlfn.CONCAT(E147,F147)</f>
        <v>04101</v>
      </c>
    </row>
    <row r="148" customFormat="false" ht="12.8" hidden="false" customHeight="false" outlineLevel="0" collapsed="false">
      <c r="A148" s="0" t="s">
        <v>730</v>
      </c>
      <c r="B148" s="0" t="s">
        <v>1459</v>
      </c>
      <c r="C148" s="0" t="s">
        <v>732</v>
      </c>
      <c r="D148" s="0" t="s">
        <v>731</v>
      </c>
      <c r="E148" s="0" t="str">
        <f aca="false">VLOOKUP(D148,paises_para_aurea!$D$2:$G$192,4,FALSE())</f>
        <v>597</v>
      </c>
      <c r="F148" s="1" t="s">
        <v>1302</v>
      </c>
      <c r="G148" s="0" t="str">
        <f aca="false">_xlfn.CONCAT(E148,F148)</f>
        <v>59701</v>
      </c>
    </row>
    <row r="149" customFormat="false" ht="12.8" hidden="false" customHeight="false" outlineLevel="0" collapsed="false">
      <c r="A149" s="0" t="s">
        <v>137</v>
      </c>
      <c r="B149" s="0" t="s">
        <v>1460</v>
      </c>
      <c r="C149" s="0" t="s">
        <v>141</v>
      </c>
      <c r="D149" s="0" t="s">
        <v>140</v>
      </c>
      <c r="E149" s="0" t="str">
        <f aca="false">VLOOKUP(D149,paises_para_aurea!$D$2:$G$192,4,FALSE())</f>
        <v>066</v>
      </c>
      <c r="F149" s="1" t="s">
        <v>1302</v>
      </c>
      <c r="G149" s="0" t="str">
        <f aca="false">_xlfn.CONCAT(E149,F149)</f>
        <v>06601</v>
      </c>
    </row>
    <row r="150" customFormat="false" ht="12.8" hidden="false" customHeight="false" outlineLevel="0" collapsed="false">
      <c r="A150" s="0" t="s">
        <v>882</v>
      </c>
      <c r="B150" s="0" t="s">
        <v>1461</v>
      </c>
      <c r="C150" s="0" t="s">
        <v>885</v>
      </c>
      <c r="D150" s="0" t="s">
        <v>884</v>
      </c>
      <c r="E150" s="0" t="str">
        <f aca="false">VLOOKUP(D150,paises_para_aurea!$D$2:$G$192,4,FALSE())</f>
        <v>886</v>
      </c>
      <c r="F150" s="1" t="s">
        <v>1302</v>
      </c>
      <c r="G150" s="0" t="str">
        <f aca="false">_xlfn.CONCAT(E150,F150)</f>
        <v>88601</v>
      </c>
    </row>
    <row r="151" customFormat="false" ht="12.8" hidden="false" customHeight="false" outlineLevel="0" collapsed="false">
      <c r="A151" s="0" t="s">
        <v>405</v>
      </c>
      <c r="B151" s="0" t="s">
        <v>1462</v>
      </c>
      <c r="C151" s="0" t="s">
        <v>408</v>
      </c>
      <c r="D151" s="0" t="s">
        <v>407</v>
      </c>
      <c r="E151" s="0" t="str">
        <f aca="false">VLOOKUP(D151,paises_para_aurea!$D$2:$G$192,4,FALSE())</f>
        <v>255</v>
      </c>
      <c r="F151" s="1" t="s">
        <v>1302</v>
      </c>
      <c r="G151" s="0" t="str">
        <f aca="false">_xlfn.CONCAT(E151,F151)</f>
        <v>25501</v>
      </c>
    </row>
    <row r="152" customFormat="false" ht="12.8" hidden="false" customHeight="false" outlineLevel="0" collapsed="false">
      <c r="A152" s="0" t="s">
        <v>978</v>
      </c>
      <c r="B152" s="0" t="s">
        <v>1463</v>
      </c>
      <c r="C152" s="0" t="s">
        <v>982</v>
      </c>
      <c r="D152" s="0" t="s">
        <v>981</v>
      </c>
      <c r="E152" s="0" t="str">
        <f aca="false">VLOOKUP(D152,paises_para_aurea!$D$2:$G$192,4,FALSE())</f>
        <v>992</v>
      </c>
      <c r="F152" s="1" t="s">
        <v>1302</v>
      </c>
      <c r="G152" s="0" t="str">
        <f aca="false">_xlfn.CONCAT(E152,F152)</f>
        <v>99201</v>
      </c>
    </row>
    <row r="153" customFormat="false" ht="12.8" hidden="false" customHeight="false" outlineLevel="0" collapsed="false">
      <c r="A153" s="0" t="s">
        <v>738</v>
      </c>
      <c r="B153" s="0" t="s">
        <v>1464</v>
      </c>
      <c r="C153" s="0" t="s">
        <v>742</v>
      </c>
      <c r="D153" s="0" t="s">
        <v>741</v>
      </c>
      <c r="E153" s="0" t="str">
        <f aca="false">VLOOKUP(D153,paises_para_aurea!$D$2:$G$192,4,FALSE())</f>
        <v>670</v>
      </c>
      <c r="F153" s="1" t="s">
        <v>1302</v>
      </c>
      <c r="G153" s="0" t="str">
        <f aca="false">_xlfn.CONCAT(E153,F153)</f>
        <v>67001</v>
      </c>
    </row>
    <row r="154" customFormat="false" ht="12.8" hidden="false" customHeight="false" outlineLevel="0" collapsed="false">
      <c r="A154" s="0" t="s">
        <v>268</v>
      </c>
      <c r="B154" s="0" t="s">
        <v>1465</v>
      </c>
      <c r="C154" s="0" t="s">
        <v>270</v>
      </c>
      <c r="D154" s="0" t="s">
        <v>269</v>
      </c>
      <c r="E154" s="0" t="str">
        <f aca="false">VLOOKUP(D154,paises_para_aurea!$D$2:$G$192,4,FALSE())</f>
        <v>228</v>
      </c>
      <c r="F154" s="1" t="s">
        <v>1302</v>
      </c>
      <c r="G154" s="0" t="str">
        <f aca="false">_xlfn.CONCAT(E154,F154)</f>
        <v>22801</v>
      </c>
    </row>
    <row r="155" customFormat="false" ht="12.8" hidden="false" customHeight="false" outlineLevel="0" collapsed="false">
      <c r="A155" s="0" t="s">
        <v>765</v>
      </c>
      <c r="B155" s="0" t="s">
        <v>1466</v>
      </c>
      <c r="C155" s="0" t="s">
        <v>767</v>
      </c>
      <c r="D155" s="0" t="s">
        <v>766</v>
      </c>
      <c r="E155" s="0" t="str">
        <f aca="false">VLOOKUP(D155,paises_para_aurea!$D$2:$G$192,4,FALSE())</f>
        <v>676</v>
      </c>
      <c r="F155" s="1" t="s">
        <v>1302</v>
      </c>
      <c r="G155" s="0" t="str">
        <f aca="false">_xlfn.CONCAT(E155,F155)</f>
        <v>67601</v>
      </c>
    </row>
    <row r="156" customFormat="false" ht="12.8" hidden="false" customHeight="false" outlineLevel="0" collapsed="false">
      <c r="A156" s="0" t="s">
        <v>1467</v>
      </c>
      <c r="B156" s="0" t="s">
        <v>1467</v>
      </c>
      <c r="C156" s="0" t="s">
        <v>222</v>
      </c>
      <c r="D156" s="0" t="s">
        <v>221</v>
      </c>
      <c r="E156" s="0" t="str">
        <f aca="false">VLOOKUP(D156,paises_para_aurea!$D$2:$G$192,4,FALSE())</f>
        <v>216</v>
      </c>
      <c r="F156" s="1" t="s">
        <v>1302</v>
      </c>
      <c r="G156" s="0" t="str">
        <f aca="false">_xlfn.CONCAT(E156,F156)</f>
        <v>21601</v>
      </c>
    </row>
    <row r="157" customFormat="false" ht="12.8" hidden="false" customHeight="false" outlineLevel="0" collapsed="false">
      <c r="A157" s="0" t="s">
        <v>984</v>
      </c>
      <c r="B157" s="0" t="s">
        <v>1468</v>
      </c>
      <c r="C157" s="0" t="s">
        <v>988</v>
      </c>
      <c r="D157" s="0" t="s">
        <v>987</v>
      </c>
      <c r="E157" s="0" t="str">
        <f aca="false">VLOOKUP(D157,paises_para_aurea!$D$2:$G$192,4,FALSE())</f>
        <v>993</v>
      </c>
      <c r="F157" s="1" t="s">
        <v>1302</v>
      </c>
      <c r="G157" s="0" t="str">
        <f aca="false">_xlfn.CONCAT(E157,F157)</f>
        <v>99301</v>
      </c>
    </row>
    <row r="158" customFormat="false" ht="12.8" hidden="false" customHeight="false" outlineLevel="0" collapsed="false">
      <c r="A158" s="0" t="s">
        <v>164</v>
      </c>
      <c r="B158" s="0" t="s">
        <v>1469</v>
      </c>
      <c r="C158" s="0" t="s">
        <v>168</v>
      </c>
      <c r="D158" s="0" t="s">
        <v>167</v>
      </c>
      <c r="E158" s="0" t="str">
        <f aca="false">VLOOKUP(D158,paises_para_aurea!$D$2:$G$192,4,FALSE())</f>
        <v>090</v>
      </c>
      <c r="F158" s="1" t="s">
        <v>1302</v>
      </c>
      <c r="G158" s="0" t="str">
        <f aca="false">_xlfn.CONCAT(E158,F158)</f>
        <v>09001</v>
      </c>
    </row>
    <row r="159" customFormat="false" ht="12.8" hidden="false" customHeight="false" outlineLevel="0" collapsed="false">
      <c r="A159" s="0" t="s">
        <v>820</v>
      </c>
      <c r="B159" s="0" t="s">
        <v>1470</v>
      </c>
      <c r="C159" s="0" t="s">
        <v>822</v>
      </c>
      <c r="D159" s="0" t="s">
        <v>821</v>
      </c>
      <c r="E159" s="0" t="str">
        <f aca="false">VLOOKUP(D159,paises_para_aurea!$D$2:$G$192,4,FALSE())</f>
        <v>688</v>
      </c>
      <c r="F159" s="1" t="s">
        <v>1302</v>
      </c>
      <c r="G159" s="0" t="str">
        <f aca="false">_xlfn.CONCAT(E159,F159)</f>
        <v>68801</v>
      </c>
    </row>
    <row r="160" customFormat="false" ht="12.8" hidden="false" customHeight="false" outlineLevel="0" collapsed="false">
      <c r="A160" s="0" t="s">
        <v>598</v>
      </c>
      <c r="B160" s="0" t="s">
        <v>1471</v>
      </c>
      <c r="C160" s="0" t="s">
        <v>602</v>
      </c>
      <c r="D160" s="0" t="s">
        <v>601</v>
      </c>
      <c r="E160" s="0" t="str">
        <f aca="false">VLOOKUP(D160,paises_para_aurea!$D$2:$G$192,4,FALSE())</f>
        <v>380</v>
      </c>
      <c r="F160" s="1" t="s">
        <v>1302</v>
      </c>
      <c r="G160" s="0" t="str">
        <f aca="false">_xlfn.CONCAT(E160,F160)</f>
        <v>38001</v>
      </c>
    </row>
    <row r="161" customFormat="false" ht="12.8" hidden="false" customHeight="false" outlineLevel="0" collapsed="false">
      <c r="A161" s="0" t="s">
        <v>410</v>
      </c>
      <c r="B161" s="0" t="s">
        <v>1472</v>
      </c>
      <c r="C161" s="0" t="s">
        <v>413</v>
      </c>
      <c r="D161" s="0" t="s">
        <v>412</v>
      </c>
      <c r="E161" s="0" t="str">
        <f aca="false">VLOOKUP(D161,paises_para_aurea!$D$2:$G$192,4,FALSE())</f>
        <v>256</v>
      </c>
      <c r="F161" s="1" t="s">
        <v>1302</v>
      </c>
      <c r="G161" s="0" t="str">
        <f aca="false">_xlfn.CONCAT(E161,F161)</f>
        <v>25601</v>
      </c>
    </row>
    <row r="162" customFormat="false" ht="12.8" hidden="false" customHeight="false" outlineLevel="0" collapsed="false">
      <c r="A162" s="0" t="s">
        <v>734</v>
      </c>
      <c r="B162" s="0" t="s">
        <v>1473</v>
      </c>
      <c r="C162" s="0" t="s">
        <v>736</v>
      </c>
      <c r="D162" s="0" t="s">
        <v>735</v>
      </c>
      <c r="E162" s="0" t="str">
        <f aca="false">VLOOKUP(D162,paises_para_aurea!$D$2:$G$192,4,FALSE())</f>
        <v>598</v>
      </c>
      <c r="F162" s="1" t="s">
        <v>1302</v>
      </c>
      <c r="G162" s="0" t="str">
        <f aca="false">_xlfn.CONCAT(E162,F162)</f>
        <v>59801</v>
      </c>
    </row>
    <row r="163" customFormat="false" ht="12.8" hidden="false" customHeight="false" outlineLevel="0" collapsed="false">
      <c r="A163" s="0" t="s">
        <v>1007</v>
      </c>
      <c r="B163" s="0" t="s">
        <v>1474</v>
      </c>
      <c r="C163" s="0" t="s">
        <v>1011</v>
      </c>
      <c r="D163" s="0" t="s">
        <v>1010</v>
      </c>
      <c r="E163" s="0" t="str">
        <f aca="false">VLOOKUP(D163,paises_para_aurea!$D$2:$G$192,4,FALSE())</f>
        <v>998</v>
      </c>
      <c r="F163" s="1" t="s">
        <v>1302</v>
      </c>
      <c r="G163" s="0" t="str">
        <f aca="false">_xlfn.CONCAT(E163,F163)</f>
        <v>99801</v>
      </c>
    </row>
    <row r="164" customFormat="false" ht="12.8" hidden="false" customHeight="false" outlineLevel="0" collapsed="false">
      <c r="A164" s="0" t="s">
        <v>775</v>
      </c>
      <c r="B164" s="0" t="s">
        <v>1475</v>
      </c>
      <c r="C164" s="0" t="s">
        <v>777</v>
      </c>
      <c r="D164" s="0" t="s">
        <v>776</v>
      </c>
      <c r="E164" s="0" t="str">
        <f aca="false">VLOOKUP(D164,paises_para_aurea!$D$2:$G$192,4,FALSE())</f>
        <v>678</v>
      </c>
      <c r="F164" s="1" t="s">
        <v>1302</v>
      </c>
      <c r="G164" s="0" t="str">
        <f aca="false">_xlfn.CONCAT(E164,F164)</f>
        <v>67801</v>
      </c>
    </row>
    <row r="165" customFormat="false" ht="12.8" hidden="false" customHeight="false" outlineLevel="0" collapsed="false">
      <c r="A165" s="0" t="s">
        <v>155</v>
      </c>
      <c r="B165" s="0" t="s">
        <v>1476</v>
      </c>
      <c r="C165" s="0" t="s">
        <v>157</v>
      </c>
      <c r="D165" s="0" t="s">
        <v>156</v>
      </c>
      <c r="E165" s="0" t="str">
        <f aca="false">VLOOKUP(D165,paises_para_aurea!$D$2:$G$192,4,FALSE())</f>
        <v>084</v>
      </c>
      <c r="F165" s="1" t="s">
        <v>1302</v>
      </c>
      <c r="G165" s="0" t="str">
        <f aca="false">_xlfn.CONCAT(E165,F165)</f>
        <v>08401</v>
      </c>
    </row>
    <row r="166" customFormat="false" ht="12.8" hidden="false" customHeight="false" outlineLevel="0" collapsed="false">
      <c r="A166" s="0" t="s">
        <v>925</v>
      </c>
      <c r="B166" s="0" t="s">
        <v>1477</v>
      </c>
      <c r="C166" s="0" t="s">
        <v>928</v>
      </c>
      <c r="D166" s="0" t="s">
        <v>927</v>
      </c>
      <c r="E166" s="0" t="str">
        <f aca="false">VLOOKUP(D166,paises_para_aurea!$D$2:$G$192,4,FALSE())</f>
        <v>967</v>
      </c>
      <c r="F166" s="1" t="s">
        <v>1302</v>
      </c>
      <c r="G166" s="0" t="str">
        <f aca="false">_xlfn.CONCAT(E166,F166)</f>
        <v>96701</v>
      </c>
    </row>
    <row r="167" customFormat="false" ht="12.8" hidden="false" customHeight="false" outlineLevel="0" collapsed="false">
      <c r="A167" s="0" t="s">
        <v>395</v>
      </c>
      <c r="B167" s="0" t="s">
        <v>395</v>
      </c>
      <c r="C167" s="0" t="s">
        <v>398</v>
      </c>
      <c r="D167" s="0" t="s">
        <v>397</v>
      </c>
      <c r="E167" s="0" t="str">
        <f aca="false">VLOOKUP(D167,paises_para_aurea!$D$2:$G$192,4,FALSE())</f>
        <v>253</v>
      </c>
      <c r="F167" s="1" t="s">
        <v>1302</v>
      </c>
      <c r="G167" s="0" t="str">
        <f aca="false">_xlfn.CONCAT(E167,F167)</f>
        <v>25301</v>
      </c>
    </row>
    <row r="168" customFormat="false" ht="12.8" hidden="false" customHeight="false" outlineLevel="0" collapsed="false">
      <c r="A168" s="0" t="s">
        <v>423</v>
      </c>
      <c r="B168" s="0" t="s">
        <v>1478</v>
      </c>
      <c r="C168" s="0" t="s">
        <v>426</v>
      </c>
      <c r="D168" s="0" t="s">
        <v>425</v>
      </c>
      <c r="E168" s="0" t="str">
        <f aca="false">VLOOKUP(D168,paises_para_aurea!$D$2:$G$192,4,FALSE())</f>
        <v>260</v>
      </c>
      <c r="F168" s="1" t="s">
        <v>1302</v>
      </c>
      <c r="G168" s="0" t="str">
        <f aca="false">_xlfn.CONCAT(E168,F168)</f>
        <v>26001</v>
      </c>
    </row>
    <row r="169" customFormat="false" ht="12.8" hidden="false" customHeight="false" outlineLevel="0" collapsed="false">
      <c r="A169" s="0" t="s">
        <v>437</v>
      </c>
      <c r="B169" s="0" t="s">
        <v>1479</v>
      </c>
      <c r="C169" s="0" t="s">
        <v>440</v>
      </c>
      <c r="D169" s="0" t="s">
        <v>439</v>
      </c>
      <c r="E169" s="0" t="str">
        <f aca="false">VLOOKUP(D169,paises_para_aurea!$D$2:$G$192,4,FALSE())</f>
        <v>263</v>
      </c>
      <c r="F169" s="1" t="s">
        <v>1302</v>
      </c>
      <c r="G169" s="0" t="str">
        <f aca="false">_xlfn.CONCAT(E169,F169)</f>
        <v>26301</v>
      </c>
    </row>
    <row r="170" customFormat="false" ht="12.8" hidden="false" customHeight="false" outlineLevel="0" collapsed="false">
      <c r="A170" s="1" t="s">
        <v>6</v>
      </c>
      <c r="B170" s="0" t="s">
        <v>1480</v>
      </c>
      <c r="D170" s="1" t="s">
        <v>8</v>
      </c>
      <c r="E170" s="0" t="str">
        <f aca="false">VLOOKUP(D170,paises_para_aurea!$D$2:$G$192,4,FALSE())</f>
        <v>003</v>
      </c>
      <c r="F170" s="1" t="s">
        <v>1302</v>
      </c>
      <c r="G170" s="0" t="str">
        <f aca="false">_xlfn.CONCAT(E170,F170)</f>
        <v>00301</v>
      </c>
    </row>
    <row r="171" customFormat="false" ht="12.8" hidden="false" customHeight="false" outlineLevel="0" collapsed="false">
      <c r="A171" s="1" t="s">
        <v>362</v>
      </c>
      <c r="B171" s="0" t="s">
        <v>1481</v>
      </c>
      <c r="D171" s="1" t="s">
        <v>365</v>
      </c>
      <c r="E171" s="0" t="str">
        <f aca="false">VLOOKUP(D171,paises_para_aurea!$D$2:$G$192,4,FALSE())</f>
        <v>246</v>
      </c>
      <c r="F171" s="1" t="s">
        <v>1302</v>
      </c>
      <c r="G171" s="0" t="str">
        <f aca="false">_xlfn.CONCAT(E171,F171)</f>
        <v>24601</v>
      </c>
    </row>
    <row r="172" customFormat="false" ht="12.8" hidden="false" customHeight="false" outlineLevel="0" collapsed="false">
      <c r="A172" s="1" t="s">
        <v>432</v>
      </c>
      <c r="B172" s="0" t="s">
        <v>1482</v>
      </c>
      <c r="D172" s="1" t="s">
        <v>434</v>
      </c>
      <c r="E172" s="0" t="str">
        <f aca="false">VLOOKUP(D172,paises_para_aurea!$D$2:$G$192,4,FALSE())</f>
        <v>262</v>
      </c>
      <c r="F172" s="1" t="s">
        <v>1302</v>
      </c>
      <c r="G172" s="0" t="str">
        <f aca="false">_xlfn.CONCAT(E172,F172)</f>
        <v>26201</v>
      </c>
    </row>
    <row r="173" customFormat="false" ht="12.8" hidden="false" customHeight="false" outlineLevel="0" collapsed="false">
      <c r="A173" s="1" t="s">
        <v>472</v>
      </c>
      <c r="B173" s="0" t="s">
        <v>1483</v>
      </c>
      <c r="D173" s="1" t="s">
        <v>475</v>
      </c>
      <c r="E173" s="0" t="str">
        <f aca="false">VLOOKUP(D173,paises_para_aurea!$D$2:$G$192,4,FALSE())</f>
        <v>290</v>
      </c>
      <c r="F173" s="1" t="s">
        <v>1302</v>
      </c>
      <c r="G173" s="0" t="str">
        <f aca="false">_xlfn.CONCAT(E173,F173)</f>
        <v>29001</v>
      </c>
    </row>
    <row r="174" customFormat="false" ht="12.8" hidden="false" customHeight="false" outlineLevel="0" collapsed="false">
      <c r="A174" s="1" t="s">
        <v>483</v>
      </c>
      <c r="B174" s="0" t="s">
        <v>1484</v>
      </c>
      <c r="D174" s="1" t="s">
        <v>484</v>
      </c>
      <c r="E174" s="0" t="str">
        <f aca="false">VLOOKUP(D174,paises_para_aurea!$D$2:$G$192,4,FALSE())</f>
        <v>297</v>
      </c>
      <c r="F174" s="1" t="s">
        <v>1302</v>
      </c>
      <c r="G174" s="0" t="str">
        <f aca="false">_xlfn.CONCAT(E174,F174)</f>
        <v>29701</v>
      </c>
    </row>
    <row r="175" customFormat="false" ht="12.8" hidden="false" customHeight="false" outlineLevel="0" collapsed="false">
      <c r="A175" s="1" t="s">
        <v>487</v>
      </c>
      <c r="B175" s="0" t="s">
        <v>1485</v>
      </c>
      <c r="D175" s="1" t="s">
        <v>490</v>
      </c>
      <c r="E175" s="0" t="str">
        <f aca="false">VLOOKUP(D175,paises_para_aurea!$D$2:$G$192,4,FALSE())</f>
        <v>298</v>
      </c>
      <c r="F175" s="1" t="s">
        <v>1302</v>
      </c>
      <c r="G175" s="0" t="str">
        <f aca="false">_xlfn.CONCAT(E175,F175)</f>
        <v>29801</v>
      </c>
    </row>
    <row r="176" customFormat="false" ht="12.8" hidden="false" customHeight="false" outlineLevel="0" collapsed="false">
      <c r="A176" s="1" t="s">
        <v>493</v>
      </c>
      <c r="B176" s="0" t="s">
        <v>1486</v>
      </c>
      <c r="D176" s="1" t="s">
        <v>496</v>
      </c>
      <c r="E176" s="0" t="str">
        <f aca="false">VLOOKUP(D176,paises_para_aurea!$D$2:$G$192,4,FALSE())</f>
        <v>299</v>
      </c>
      <c r="F176" s="1" t="s">
        <v>1302</v>
      </c>
      <c r="G176" s="0" t="str">
        <f aca="false">_xlfn.CONCAT(E176,F176)</f>
        <v>29901</v>
      </c>
    </row>
    <row r="177" customFormat="false" ht="12.8" hidden="false" customHeight="false" outlineLevel="0" collapsed="false">
      <c r="A177" s="1" t="s">
        <v>499</v>
      </c>
      <c r="B177" s="0" t="s">
        <v>499</v>
      </c>
      <c r="D177" s="1" t="s">
        <v>500</v>
      </c>
      <c r="E177" s="0" t="str">
        <f aca="false">VLOOKUP(D177,paises_para_aurea!$D$2:$G$192,4,FALSE())</f>
        <v>350</v>
      </c>
      <c r="F177" s="1" t="s">
        <v>1302</v>
      </c>
      <c r="G177" s="0" t="str">
        <f aca="false">_xlfn.CONCAT(E177,F177)</f>
        <v>35001</v>
      </c>
    </row>
    <row r="178" customFormat="false" ht="12.8" hidden="false" customHeight="false" outlineLevel="0" collapsed="false">
      <c r="A178" s="1" t="s">
        <v>654</v>
      </c>
      <c r="B178" s="0" t="s">
        <v>1487</v>
      </c>
      <c r="D178" s="1" t="s">
        <v>657</v>
      </c>
      <c r="E178" s="0" t="str">
        <f aca="false">VLOOKUP(D178,paises_para_aurea!$D$2:$G$192,4,FALSE())</f>
        <v>500</v>
      </c>
      <c r="F178" s="1" t="s">
        <v>1302</v>
      </c>
      <c r="G178" s="0" t="str">
        <f aca="false">_xlfn.CONCAT(E178,F178)</f>
        <v>50001</v>
      </c>
    </row>
    <row r="179" customFormat="false" ht="12.8" hidden="false" customHeight="false" outlineLevel="0" collapsed="false">
      <c r="A179" s="1" t="s">
        <v>685</v>
      </c>
      <c r="B179" s="0" t="s">
        <v>1488</v>
      </c>
      <c r="D179" s="1" t="s">
        <v>688</v>
      </c>
      <c r="E179" s="0" t="str">
        <f aca="false">VLOOKUP(D179,paises_para_aurea!$D$2:$G$192,4,FALSE())</f>
        <v>508</v>
      </c>
      <c r="F179" s="1" t="s">
        <v>1302</v>
      </c>
      <c r="G179" s="0" t="str">
        <f aca="false">_xlfn.CONCAT(E179,F179)</f>
        <v>50801</v>
      </c>
    </row>
    <row r="180" customFormat="false" ht="12.8" hidden="false" customHeight="false" outlineLevel="0" collapsed="false">
      <c r="A180" s="1" t="s">
        <v>697</v>
      </c>
      <c r="B180" s="0" t="s">
        <v>1489</v>
      </c>
      <c r="D180" s="1" t="s">
        <v>700</v>
      </c>
      <c r="E180" s="0" t="str">
        <f aca="false">VLOOKUP(D180,paises_para_aurea!$D$2:$G$192,4,FALSE())</f>
        <v>590</v>
      </c>
      <c r="F180" s="1" t="s">
        <v>1302</v>
      </c>
      <c r="G180" s="0" t="str">
        <f aca="false">_xlfn.CONCAT(E180,F180)</f>
        <v>59001</v>
      </c>
    </row>
    <row r="181" customFormat="false" ht="12.8" hidden="false" customHeight="false" outlineLevel="0" collapsed="false">
      <c r="A181" s="1" t="s">
        <v>713</v>
      </c>
      <c r="B181" s="0" t="s">
        <v>1490</v>
      </c>
      <c r="D181" s="1" t="s">
        <v>716</v>
      </c>
      <c r="E181" s="0" t="str">
        <f aca="false">VLOOKUP(D181,paises_para_aurea!$D$2:$G$192,4,FALSE())</f>
        <v>594</v>
      </c>
      <c r="F181" s="1" t="s">
        <v>1302</v>
      </c>
      <c r="G181" s="0" t="str">
        <f aca="false">_xlfn.CONCAT(E181,F181)</f>
        <v>59401</v>
      </c>
    </row>
    <row r="182" customFormat="false" ht="12.8" hidden="false" customHeight="false" outlineLevel="0" collapsed="false">
      <c r="A182" s="1" t="s">
        <v>723</v>
      </c>
      <c r="B182" s="0" t="s">
        <v>1491</v>
      </c>
      <c r="D182" s="1" t="s">
        <v>725</v>
      </c>
      <c r="E182" s="0" t="str">
        <f aca="false">VLOOKUP(D182,paises_para_aurea!$D$2:$G$192,4,FALSE())</f>
        <v>596</v>
      </c>
      <c r="F182" s="1" t="s">
        <v>1302</v>
      </c>
      <c r="G182" s="0" t="str">
        <f aca="false">_xlfn.CONCAT(E182,F182)</f>
        <v>59601</v>
      </c>
    </row>
    <row r="183" customFormat="false" ht="12.8" hidden="false" customHeight="false" outlineLevel="0" collapsed="false">
      <c r="A183" s="1" t="s">
        <v>744</v>
      </c>
      <c r="B183" s="0" t="s">
        <v>744</v>
      </c>
      <c r="D183" s="1" t="s">
        <v>747</v>
      </c>
      <c r="E183" s="0" t="str">
        <f aca="false">VLOOKUP(D183,paises_para_aurea!$D$2:$G$192,4,FALSE())</f>
        <v>672</v>
      </c>
      <c r="F183" s="1" t="s">
        <v>1302</v>
      </c>
      <c r="G183" s="0" t="str">
        <f aca="false">_xlfn.CONCAT(E183,F183)</f>
        <v>67201</v>
      </c>
    </row>
    <row r="184" customFormat="false" ht="12.8" hidden="false" customHeight="false" outlineLevel="0" collapsed="false">
      <c r="A184" s="1" t="s">
        <v>789</v>
      </c>
      <c r="B184" s="0" t="s">
        <v>1492</v>
      </c>
      <c r="D184" s="1" t="s">
        <v>792</v>
      </c>
      <c r="E184" s="0" t="str">
        <f aca="false">VLOOKUP(D184,paises_para_aurea!$D$2:$G$192,4,FALSE())</f>
        <v>681</v>
      </c>
      <c r="F184" s="1" t="s">
        <v>1302</v>
      </c>
      <c r="G184" s="0" t="str">
        <f aca="false">_xlfn.CONCAT(E184,F184)</f>
        <v>68101</v>
      </c>
    </row>
    <row r="185" customFormat="false" ht="12.8" hidden="false" customHeight="false" outlineLevel="0" collapsed="false">
      <c r="A185" s="1" t="s">
        <v>795</v>
      </c>
      <c r="B185" s="0" t="s">
        <v>1493</v>
      </c>
      <c r="D185" s="1" t="s">
        <v>798</v>
      </c>
      <c r="E185" s="0" t="str">
        <f aca="false">VLOOKUP(D185,paises_para_aurea!$D$2:$G$192,4,FALSE())</f>
        <v>682</v>
      </c>
      <c r="F185" s="1" t="s">
        <v>1302</v>
      </c>
      <c r="G185" s="0" t="str">
        <f aca="false">_xlfn.CONCAT(E185,F185)</f>
        <v>68201</v>
      </c>
    </row>
    <row r="186" customFormat="false" ht="12.8" hidden="false" customHeight="false" outlineLevel="0" collapsed="false">
      <c r="A186" s="1" t="s">
        <v>801</v>
      </c>
      <c r="B186" s="0" t="s">
        <v>1494</v>
      </c>
      <c r="D186" s="1" t="s">
        <v>803</v>
      </c>
      <c r="E186" s="0" t="str">
        <f aca="false">VLOOKUP(D186,paises_para_aurea!$D$2:$G$192,4,FALSE())</f>
        <v>683</v>
      </c>
      <c r="F186" s="1" t="s">
        <v>1302</v>
      </c>
      <c r="G186" s="0" t="str">
        <f aca="false">_xlfn.CONCAT(E186,F186)</f>
        <v>68301</v>
      </c>
    </row>
    <row r="187" customFormat="false" ht="12.8" hidden="false" customHeight="false" outlineLevel="0" collapsed="false">
      <c r="A187" s="1" t="s">
        <v>814</v>
      </c>
      <c r="B187" s="0" t="s">
        <v>1495</v>
      </c>
      <c r="D187" s="1" t="s">
        <v>817</v>
      </c>
      <c r="E187" s="0" t="str">
        <f aca="false">VLOOKUP(D187,paises_para_aurea!$D$2:$G$192,4,FALSE())</f>
        <v>687</v>
      </c>
      <c r="F187" s="1" t="s">
        <v>1302</v>
      </c>
      <c r="G187" s="0" t="str">
        <f aca="false">_xlfn.CONCAT(E187,F187)</f>
        <v>68701</v>
      </c>
    </row>
    <row r="188" customFormat="false" ht="12.8" hidden="false" customHeight="false" outlineLevel="0" collapsed="false">
      <c r="A188" s="1" t="s">
        <v>824</v>
      </c>
      <c r="B188" s="0" t="s">
        <v>1496</v>
      </c>
      <c r="D188" s="1" t="s">
        <v>827</v>
      </c>
      <c r="E188" s="0" t="str">
        <f aca="false">VLOOKUP(D188,paises_para_aurea!$D$2:$G$192,4,FALSE())</f>
        <v>689</v>
      </c>
      <c r="F188" s="1" t="s">
        <v>1302</v>
      </c>
      <c r="G188" s="0" t="str">
        <f aca="false">_xlfn.CONCAT(E188,F188)</f>
        <v>68901</v>
      </c>
    </row>
    <row r="189" customFormat="false" ht="12.8" hidden="false" customHeight="false" outlineLevel="0" collapsed="false">
      <c r="A189" s="1" t="s">
        <v>830</v>
      </c>
      <c r="B189" s="0" t="s">
        <v>1497</v>
      </c>
      <c r="D189" s="1" t="s">
        <v>832</v>
      </c>
      <c r="E189" s="0" t="str">
        <f aca="false">VLOOKUP(D189,paises_para_aurea!$D$2:$G$192,4,FALSE())</f>
        <v>690</v>
      </c>
      <c r="F189" s="1" t="s">
        <v>1302</v>
      </c>
      <c r="G189" s="0" t="str">
        <f aca="false">_xlfn.CONCAT(E189,F189)</f>
        <v>69001</v>
      </c>
    </row>
    <row r="190" customFormat="false" ht="12.8" hidden="false" customHeight="false" outlineLevel="0" collapsed="false">
      <c r="A190" s="1" t="s">
        <v>853</v>
      </c>
      <c r="B190" s="0" t="s">
        <v>853</v>
      </c>
      <c r="D190" s="1" t="s">
        <v>855</v>
      </c>
      <c r="E190" s="0" t="str">
        <f aca="false">VLOOKUP(D190,paises_para_aurea!$D$2:$G$192,4,FALSE())</f>
        <v>852</v>
      </c>
      <c r="F190" s="1" t="s">
        <v>1302</v>
      </c>
      <c r="G190" s="0" t="str">
        <f aca="false">_xlfn.CONCAT(E190,F190)</f>
        <v>85201</v>
      </c>
    </row>
    <row r="191" customFormat="false" ht="12.8" hidden="false" customHeight="false" outlineLevel="0" collapsed="false">
      <c r="A191" s="1" t="s">
        <v>858</v>
      </c>
      <c r="B191" s="0" t="s">
        <v>1498</v>
      </c>
      <c r="D191" s="1" t="s">
        <v>859</v>
      </c>
      <c r="E191" s="0" t="str">
        <f aca="false">VLOOKUP(D191,paises_para_aurea!$D$2:$G$192,4,FALSE())</f>
        <v>853</v>
      </c>
      <c r="F191" s="1" t="s">
        <v>1302</v>
      </c>
      <c r="G191" s="0" t="str">
        <f aca="false">_xlfn.CONCAT(E191,F191)</f>
        <v>85301</v>
      </c>
    </row>
    <row r="192" customFormat="false" ht="12.8" hidden="false" customHeight="false" outlineLevel="0" collapsed="false">
      <c r="A192" s="1" t="s">
        <v>872</v>
      </c>
      <c r="B192" s="0" t="s">
        <v>1499</v>
      </c>
      <c r="D192" s="1" t="s">
        <v>875</v>
      </c>
      <c r="E192" s="0" t="str">
        <f aca="false">VLOOKUP(D192,paises_para_aurea!$D$2:$G$192,4,FALSE())</f>
        <v>870</v>
      </c>
      <c r="F192" s="1" t="s">
        <v>1302</v>
      </c>
      <c r="G192" s="0" t="str">
        <f aca="false">_xlfn.CONCAT(E192,F192)</f>
        <v>87001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1500</v>
      </c>
      <c r="B1" s="0" t="s">
        <v>1501</v>
      </c>
      <c r="C1" s="0" t="s">
        <v>1502</v>
      </c>
    </row>
    <row r="2" customFormat="false" ht="12.8" hidden="false" customHeight="false" outlineLevel="0" collapsed="false">
      <c r="A2" s="0" t="str">
        <f aca="false">Sheet3!G2</f>
        <v>09301</v>
      </c>
      <c r="B2" s="0" t="str">
        <f aca="false">Sheet3!B2</f>
        <v>Kabul</v>
      </c>
      <c r="C2" s="0" t="str">
        <f aca="false">Sheet3!E2</f>
        <v>093</v>
      </c>
    </row>
    <row r="3" customFormat="false" ht="12.8" hidden="false" customHeight="false" outlineLevel="0" collapsed="false">
      <c r="A3" s="0" t="str">
        <f aca="false">Sheet3!G3</f>
        <v>35501</v>
      </c>
      <c r="B3" s="0" t="str">
        <f aca="false">Sheet3!B3</f>
        <v>Tirana</v>
      </c>
      <c r="C3" s="0" t="str">
        <f aca="false">Sheet3!E3</f>
        <v>355</v>
      </c>
    </row>
    <row r="4" customFormat="false" ht="12.8" hidden="false" customHeight="false" outlineLevel="0" collapsed="false">
      <c r="A4" s="0" t="str">
        <f aca="false">Sheet3!G4</f>
        <v>37601</v>
      </c>
      <c r="B4" s="0" t="str">
        <f aca="false">Sheet3!B4</f>
        <v>Andorra la Vieja</v>
      </c>
      <c r="C4" s="0" t="str">
        <f aca="false">Sheet3!E4</f>
        <v>376</v>
      </c>
    </row>
    <row r="5" customFormat="false" ht="12.8" hidden="false" customHeight="false" outlineLevel="0" collapsed="false">
      <c r="A5" s="0" t="str">
        <f aca="false">Sheet3!G5</f>
        <v>24401</v>
      </c>
      <c r="B5" s="0" t="str">
        <f aca="false">Sheet3!B5</f>
        <v>Luanda</v>
      </c>
      <c r="C5" s="0" t="str">
        <f aca="false">Sheet3!E5</f>
        <v>244</v>
      </c>
    </row>
    <row r="6" customFormat="false" ht="12.8" hidden="false" customHeight="false" outlineLevel="0" collapsed="false">
      <c r="A6" s="0" t="str">
        <f aca="false">Sheet3!G6</f>
        <v>96601</v>
      </c>
      <c r="B6" s="0" t="str">
        <f aca="false">Sheet3!B6</f>
        <v>Riad</v>
      </c>
      <c r="C6" s="0" t="str">
        <f aca="false">Sheet3!E6</f>
        <v>966</v>
      </c>
    </row>
    <row r="7" customFormat="false" ht="12.8" hidden="false" customHeight="false" outlineLevel="0" collapsed="false">
      <c r="A7" s="0" t="str">
        <f aca="false">Sheet3!G7</f>
        <v>21301</v>
      </c>
      <c r="B7" s="0" t="str">
        <f aca="false">Sheet3!B7</f>
        <v>Argel</v>
      </c>
      <c r="C7" s="0" t="str">
        <f aca="false">Sheet3!E7</f>
        <v>213</v>
      </c>
    </row>
    <row r="8" customFormat="false" ht="12.8" hidden="false" customHeight="false" outlineLevel="0" collapsed="false">
      <c r="A8" s="0" t="str">
        <f aca="false">Sheet3!G8</f>
        <v>37401</v>
      </c>
      <c r="B8" s="0" t="str">
        <f aca="false">Sheet3!B8</f>
        <v>Ereván</v>
      </c>
      <c r="C8" s="0" t="str">
        <f aca="false">Sheet3!E8</f>
        <v>374</v>
      </c>
    </row>
    <row r="9" customFormat="false" ht="12.8" hidden="false" customHeight="false" outlineLevel="0" collapsed="false">
      <c r="A9" s="0" t="str">
        <f aca="false">Sheet3!G9</f>
        <v>06101</v>
      </c>
      <c r="B9" s="0" t="str">
        <f aca="false">Sheet3!B9</f>
        <v>Canberra</v>
      </c>
      <c r="C9" s="0" t="str">
        <f aca="false">Sheet3!E9</f>
        <v>061</v>
      </c>
    </row>
    <row r="10" customFormat="false" ht="12.8" hidden="false" customHeight="false" outlineLevel="0" collapsed="false">
      <c r="A10" s="0" t="str">
        <f aca="false">Sheet3!G10</f>
        <v>04301</v>
      </c>
      <c r="B10" s="0" t="str">
        <f aca="false">Sheet3!B10</f>
        <v>Viena</v>
      </c>
      <c r="C10" s="0" t="str">
        <f aca="false">Sheet3!E10</f>
        <v>043</v>
      </c>
    </row>
    <row r="11" customFormat="false" ht="12.8" hidden="false" customHeight="false" outlineLevel="0" collapsed="false">
      <c r="A11" s="0" t="str">
        <f aca="false">Sheet3!G11</f>
        <v>99401</v>
      </c>
      <c r="B11" s="0" t="str">
        <f aca="false">Sheet3!B11</f>
        <v>Bakú</v>
      </c>
      <c r="C11" s="0" t="str">
        <f aca="false">Sheet3!E11</f>
        <v>994</v>
      </c>
    </row>
    <row r="12" customFormat="false" ht="12.8" hidden="false" customHeight="false" outlineLevel="0" collapsed="false">
      <c r="A12" s="0" t="str">
        <f aca="false">Sheet3!G12</f>
        <v>88001</v>
      </c>
      <c r="B12" s="0" t="str">
        <f aca="false">Sheet3!B12</f>
        <v>Daca</v>
      </c>
      <c r="C12" s="0" t="str">
        <f aca="false">Sheet3!E12</f>
        <v>880</v>
      </c>
    </row>
    <row r="13" customFormat="false" ht="12.8" hidden="false" customHeight="false" outlineLevel="0" collapsed="false">
      <c r="A13" s="0" t="str">
        <f aca="false">Sheet3!G13</f>
        <v>97301</v>
      </c>
      <c r="B13" s="0" t="str">
        <f aca="false">Sheet3!B13</f>
        <v>Manama</v>
      </c>
      <c r="C13" s="0" t="str">
        <f aca="false">Sheet3!E13</f>
        <v>973</v>
      </c>
    </row>
    <row r="14" customFormat="false" ht="12.8" hidden="false" customHeight="false" outlineLevel="0" collapsed="false">
      <c r="A14" s="0" t="str">
        <f aca="false">Sheet3!G14</f>
        <v>03201</v>
      </c>
      <c r="B14" s="0" t="str">
        <f aca="false">Sheet3!B14</f>
        <v>Bruselas</v>
      </c>
      <c r="C14" s="0" t="str">
        <f aca="false">Sheet3!E14</f>
        <v>032</v>
      </c>
    </row>
    <row r="15" customFormat="false" ht="12.8" hidden="false" customHeight="false" outlineLevel="0" collapsed="false">
      <c r="A15" s="0" t="str">
        <f aca="false">Sheet3!G15</f>
        <v>50101</v>
      </c>
      <c r="B15" s="0" t="str">
        <f aca="false">Sheet3!B15</f>
        <v>Belmopán</v>
      </c>
      <c r="C15" s="0" t="str">
        <f aca="false">Sheet3!E15</f>
        <v>501</v>
      </c>
    </row>
    <row r="16" customFormat="false" ht="12.8" hidden="false" customHeight="false" outlineLevel="0" collapsed="false">
      <c r="A16" s="0" t="str">
        <f aca="false">Sheet3!G16</f>
        <v>22901</v>
      </c>
      <c r="B16" s="0" t="str">
        <f aca="false">Sheet3!B16</f>
        <v>Porto-Novo</v>
      </c>
      <c r="C16" s="0" t="str">
        <f aca="false">Sheet3!E16</f>
        <v>229</v>
      </c>
    </row>
    <row r="17" customFormat="false" ht="12.8" hidden="false" customHeight="false" outlineLevel="0" collapsed="false">
      <c r="A17" s="0" t="str">
        <f aca="false">Sheet3!G17</f>
        <v>37501</v>
      </c>
      <c r="B17" s="0" t="str">
        <f aca="false">Sheet3!B17</f>
        <v>Minsk</v>
      </c>
      <c r="C17" s="0" t="str">
        <f aca="false">Sheet3!E17</f>
        <v>375</v>
      </c>
    </row>
    <row r="18" customFormat="false" ht="12.8" hidden="false" customHeight="false" outlineLevel="0" collapsed="false">
      <c r="A18" s="0" t="str">
        <f aca="false">Sheet3!G18</f>
        <v>09501</v>
      </c>
      <c r="B18" s="0" t="str">
        <f aca="false">Sheet3!B18</f>
        <v>Naipyidó</v>
      </c>
      <c r="C18" s="0" t="str">
        <f aca="false">Sheet3!E18</f>
        <v>095</v>
      </c>
    </row>
    <row r="19" customFormat="false" ht="12.8" hidden="false" customHeight="false" outlineLevel="0" collapsed="false">
      <c r="A19" s="0" t="str">
        <f aca="false">Sheet3!G19</f>
        <v>59101</v>
      </c>
      <c r="B19" s="0" t="str">
        <f aca="false">Sheet3!B19</f>
        <v>Sucre</v>
      </c>
      <c r="C19" s="0" t="str">
        <f aca="false">Sheet3!E19</f>
        <v>591</v>
      </c>
    </row>
    <row r="20" customFormat="false" ht="12.8" hidden="false" customHeight="false" outlineLevel="0" collapsed="false">
      <c r="A20" s="0" t="str">
        <f aca="false">Sheet3!G20</f>
        <v>38701</v>
      </c>
      <c r="B20" s="0" t="str">
        <f aca="false">Sheet3!B20</f>
        <v>Sarajevo</v>
      </c>
      <c r="C20" s="0" t="str">
        <f aca="false">Sheet3!E20</f>
        <v>387</v>
      </c>
    </row>
    <row r="21" customFormat="false" ht="12.8" hidden="false" customHeight="false" outlineLevel="0" collapsed="false">
      <c r="A21" s="0" t="str">
        <f aca="false">Sheet3!G21</f>
        <v>26701</v>
      </c>
      <c r="B21" s="0" t="str">
        <f aca="false">Sheet3!B21</f>
        <v>Gaborone</v>
      </c>
      <c r="C21" s="0" t="str">
        <f aca="false">Sheet3!E21</f>
        <v>267</v>
      </c>
    </row>
    <row r="22" customFormat="false" ht="12.8" hidden="false" customHeight="false" outlineLevel="0" collapsed="false">
      <c r="A22" s="0" t="str">
        <f aca="false">Sheet3!G22</f>
        <v>67301</v>
      </c>
      <c r="B22" s="0" t="str">
        <f aca="false">Sheet3!B22</f>
        <v>Bandar Seri Begawan</v>
      </c>
      <c r="C22" s="0" t="str">
        <f aca="false">Sheet3!E22</f>
        <v>673</v>
      </c>
    </row>
    <row r="23" customFormat="false" ht="12.8" hidden="false" customHeight="false" outlineLevel="0" collapsed="false">
      <c r="A23" s="0" t="str">
        <f aca="false">Sheet3!G23</f>
        <v>35901</v>
      </c>
      <c r="B23" s="0" t="str">
        <f aca="false">Sheet3!B23</f>
        <v>Sofía</v>
      </c>
      <c r="C23" s="0" t="str">
        <f aca="false">Sheet3!E23</f>
        <v>359</v>
      </c>
    </row>
    <row r="24" customFormat="false" ht="12.8" hidden="false" customHeight="false" outlineLevel="0" collapsed="false">
      <c r="A24" s="0" t="str">
        <f aca="false">Sheet3!G24</f>
        <v>22601</v>
      </c>
      <c r="B24" s="0" t="str">
        <f aca="false">Sheet3!B24</f>
        <v>Uagadugú</v>
      </c>
      <c r="C24" s="0" t="str">
        <f aca="false">Sheet3!E24</f>
        <v>226</v>
      </c>
    </row>
    <row r="25" customFormat="false" ht="12.8" hidden="false" customHeight="false" outlineLevel="0" collapsed="false">
      <c r="A25" s="0" t="str">
        <f aca="false">Sheet3!G25</f>
        <v>25701</v>
      </c>
      <c r="B25" s="0" t="str">
        <f aca="false">Sheet3!B25</f>
        <v>Buyumbura</v>
      </c>
      <c r="C25" s="0" t="str">
        <f aca="false">Sheet3!E25</f>
        <v>257</v>
      </c>
    </row>
    <row r="26" customFormat="false" ht="12.8" hidden="false" customHeight="false" outlineLevel="0" collapsed="false">
      <c r="A26" s="0" t="str">
        <f aca="false">Sheet3!G26</f>
        <v>97501</v>
      </c>
      <c r="B26" s="0" t="str">
        <f aca="false">Sheet3!B26</f>
        <v>Thimphu</v>
      </c>
      <c r="C26" s="0" t="str">
        <f aca="false">Sheet3!E26</f>
        <v>975</v>
      </c>
    </row>
    <row r="27" customFormat="false" ht="12.8" hidden="false" customHeight="false" outlineLevel="0" collapsed="false">
      <c r="A27" s="0" t="str">
        <f aca="false">Sheet3!G27</f>
        <v>23801</v>
      </c>
      <c r="B27" s="0" t="str">
        <f aca="false">Sheet3!B27</f>
        <v>Praia</v>
      </c>
      <c r="C27" s="0" t="str">
        <f aca="false">Sheet3!E27</f>
        <v>238</v>
      </c>
    </row>
    <row r="28" customFormat="false" ht="12.8" hidden="false" customHeight="false" outlineLevel="0" collapsed="false">
      <c r="A28" s="0" t="str">
        <f aca="false">Sheet3!G28</f>
        <v>85501</v>
      </c>
      <c r="B28" s="0" t="str">
        <f aca="false">Sheet3!B28</f>
        <v>Nom Pen</v>
      </c>
      <c r="C28" s="0" t="str">
        <f aca="false">Sheet3!E28</f>
        <v>855</v>
      </c>
    </row>
    <row r="29" customFormat="false" ht="12.8" hidden="false" customHeight="false" outlineLevel="0" collapsed="false">
      <c r="A29" s="0" t="str">
        <f aca="false">Sheet3!G29</f>
        <v>23701</v>
      </c>
      <c r="B29" s="0" t="str">
        <f aca="false">Sheet3!B29</f>
        <v>Yaundé</v>
      </c>
      <c r="C29" s="0" t="str">
        <f aca="false">Sheet3!E29</f>
        <v>237</v>
      </c>
    </row>
    <row r="30" customFormat="false" ht="12.8" hidden="false" customHeight="false" outlineLevel="0" collapsed="false">
      <c r="A30" s="0" t="str">
        <f aca="false">Sheet3!G30</f>
        <v>97401</v>
      </c>
      <c r="B30" s="0" t="str">
        <f aca="false">Sheet3!B30</f>
        <v>Doha</v>
      </c>
      <c r="C30" s="0" t="str">
        <f aca="false">Sheet3!E30</f>
        <v>974</v>
      </c>
    </row>
    <row r="31" customFormat="false" ht="12.8" hidden="false" customHeight="false" outlineLevel="0" collapsed="false">
      <c r="A31" s="0" t="str">
        <f aca="false">Sheet3!G31</f>
        <v>23501</v>
      </c>
      <c r="B31" s="0" t="str">
        <f aca="false">Sheet3!B31</f>
        <v>Yamena</v>
      </c>
      <c r="C31" s="0" t="str">
        <f aca="false">Sheet3!E31</f>
        <v>235</v>
      </c>
    </row>
    <row r="32" customFormat="false" ht="12.8" hidden="false" customHeight="false" outlineLevel="0" collapsed="false">
      <c r="A32" s="0" t="str">
        <f aca="false">Sheet3!G32</f>
        <v>08601</v>
      </c>
      <c r="B32" s="0" t="str">
        <f aca="false">Sheet3!B32</f>
        <v>Pekín</v>
      </c>
      <c r="C32" s="0" t="str">
        <f aca="false">Sheet3!E32</f>
        <v>086</v>
      </c>
    </row>
    <row r="33" customFormat="false" ht="12.8" hidden="false" customHeight="false" outlineLevel="0" collapsed="false">
      <c r="A33" s="0" t="str">
        <f aca="false">Sheet3!G33</f>
        <v>35701</v>
      </c>
      <c r="B33" s="0" t="str">
        <f aca="false">Sheet3!B33</f>
        <v>Nicosia</v>
      </c>
      <c r="C33" s="0" t="str">
        <f aca="false">Sheet3!E33</f>
        <v>357</v>
      </c>
    </row>
    <row r="34" customFormat="false" ht="12.8" hidden="false" customHeight="false" outlineLevel="0" collapsed="false">
      <c r="A34" s="0" t="str">
        <f aca="false">Sheet3!G34</f>
        <v>26901</v>
      </c>
      <c r="B34" s="0" t="str">
        <f aca="false">Sheet3!B34</f>
        <v>Moroni</v>
      </c>
      <c r="C34" s="0" t="str">
        <f aca="false">Sheet3!E34</f>
        <v>269</v>
      </c>
    </row>
    <row r="35" customFormat="false" ht="12.8" hidden="false" customHeight="false" outlineLevel="0" collapsed="false">
      <c r="A35" s="0" t="str">
        <f aca="false">Sheet3!G35</f>
        <v>24201</v>
      </c>
      <c r="B35" s="0" t="str">
        <f aca="false">Sheet3!B35</f>
        <v>Brazzaville</v>
      </c>
      <c r="C35" s="0" t="str">
        <f aca="false">Sheet3!E35</f>
        <v>242</v>
      </c>
    </row>
    <row r="36" customFormat="false" ht="12.8" hidden="false" customHeight="false" outlineLevel="0" collapsed="false">
      <c r="A36" s="0" t="str">
        <f aca="false">Sheet3!G36</f>
        <v>85001</v>
      </c>
      <c r="B36" s="0" t="str">
        <f aca="false">Sheet3!B36</f>
        <v>Pionyang</v>
      </c>
      <c r="C36" s="0" t="str">
        <f aca="false">Sheet3!E36</f>
        <v>850</v>
      </c>
    </row>
    <row r="37" customFormat="false" ht="12.8" hidden="false" customHeight="false" outlineLevel="0" collapsed="false">
      <c r="A37" s="0" t="str">
        <f aca="false">Sheet3!G37</f>
        <v>08201</v>
      </c>
      <c r="B37" s="0" t="str">
        <f aca="false">Sheet3!B37</f>
        <v>Seúl</v>
      </c>
      <c r="C37" s="0" t="str">
        <f aca="false">Sheet3!E37</f>
        <v>082</v>
      </c>
    </row>
    <row r="38" customFormat="false" ht="12.8" hidden="false" customHeight="false" outlineLevel="0" collapsed="false">
      <c r="A38" s="0" t="str">
        <f aca="false">Sheet3!G38</f>
        <v>22501</v>
      </c>
      <c r="B38" s="0" t="str">
        <f aca="false">Sheet3!B38</f>
        <v>Yamusukro</v>
      </c>
      <c r="C38" s="0" t="str">
        <f aca="false">Sheet3!E38</f>
        <v>225</v>
      </c>
    </row>
    <row r="39" customFormat="false" ht="12.8" hidden="false" customHeight="false" outlineLevel="0" collapsed="false">
      <c r="A39" s="0" t="str">
        <f aca="false">Sheet3!G39</f>
        <v>50601</v>
      </c>
      <c r="B39" s="0" t="str">
        <f aca="false">Sheet3!B39</f>
        <v>San José</v>
      </c>
      <c r="C39" s="0" t="str">
        <f aca="false">Sheet3!E39</f>
        <v>506</v>
      </c>
    </row>
    <row r="40" customFormat="false" ht="12.8" hidden="false" customHeight="false" outlineLevel="0" collapsed="false">
      <c r="A40" s="0" t="str">
        <f aca="false">Sheet3!G40</f>
        <v>38501</v>
      </c>
      <c r="B40" s="0" t="str">
        <f aca="false">Sheet3!B40</f>
        <v>Zagreb</v>
      </c>
      <c r="C40" s="0" t="str">
        <f aca="false">Sheet3!E40</f>
        <v>385</v>
      </c>
    </row>
    <row r="41" customFormat="false" ht="12.8" hidden="false" customHeight="false" outlineLevel="0" collapsed="false">
      <c r="A41" s="0" t="str">
        <f aca="false">Sheet3!G41</f>
        <v>05301</v>
      </c>
      <c r="B41" s="0" t="str">
        <f aca="false">Sheet3!B41</f>
        <v>La Habana</v>
      </c>
      <c r="C41" s="0" t="str">
        <f aca="false">Sheet3!E41</f>
        <v>053</v>
      </c>
    </row>
    <row r="42" customFormat="false" ht="12.8" hidden="false" customHeight="false" outlineLevel="0" collapsed="false">
      <c r="A42" s="0" t="str">
        <f aca="false">Sheet3!G42</f>
        <v>04501</v>
      </c>
      <c r="B42" s="0" t="str">
        <f aca="false">Sheet3!B42</f>
        <v>Copenhague</v>
      </c>
      <c r="C42" s="0" t="str">
        <f aca="false">Sheet3!E42</f>
        <v>045</v>
      </c>
    </row>
    <row r="43" customFormat="false" ht="12.8" hidden="false" customHeight="false" outlineLevel="0" collapsed="false">
      <c r="A43" s="0" t="str">
        <f aca="false">Sheet3!G43</f>
        <v>02001</v>
      </c>
      <c r="B43" s="0" t="str">
        <f aca="false">Sheet3!B43</f>
        <v>El Cairo</v>
      </c>
      <c r="C43" s="0" t="str">
        <f aca="false">Sheet3!E43</f>
        <v>020</v>
      </c>
    </row>
    <row r="44" customFormat="false" ht="12.8" hidden="false" customHeight="false" outlineLevel="0" collapsed="false">
      <c r="A44" s="0" t="str">
        <f aca="false">Sheet3!G44</f>
        <v>50301</v>
      </c>
      <c r="B44" s="0" t="str">
        <f aca="false">Sheet3!B44</f>
        <v>San Salvador</v>
      </c>
      <c r="C44" s="0" t="str">
        <f aca="false">Sheet3!E44</f>
        <v>503</v>
      </c>
    </row>
    <row r="45" customFormat="false" ht="12.8" hidden="false" customHeight="false" outlineLevel="0" collapsed="false">
      <c r="A45" s="0" t="str">
        <f aca="false">Sheet3!G45</f>
        <v>97101</v>
      </c>
      <c r="B45" s="0" t="str">
        <f aca="false">Sheet3!B45</f>
        <v>Abu Dabi</v>
      </c>
      <c r="C45" s="0" t="str">
        <f aca="false">Sheet3!E45</f>
        <v>971</v>
      </c>
    </row>
    <row r="46" customFormat="false" ht="12.8" hidden="false" customHeight="false" outlineLevel="0" collapsed="false">
      <c r="A46" s="0" t="str">
        <f aca="false">Sheet3!G46</f>
        <v>29101</v>
      </c>
      <c r="B46" s="0" t="str">
        <f aca="false">Sheet3!B46</f>
        <v>Asmara</v>
      </c>
      <c r="C46" s="0" t="str">
        <f aca="false">Sheet3!E46</f>
        <v>291</v>
      </c>
    </row>
    <row r="47" customFormat="false" ht="12.8" hidden="false" customHeight="false" outlineLevel="0" collapsed="false">
      <c r="A47" s="0" t="str">
        <f aca="false">Sheet3!G47</f>
        <v>42101</v>
      </c>
      <c r="B47" s="0" t="str">
        <f aca="false">Sheet3!B47</f>
        <v>Bratislava</v>
      </c>
      <c r="C47" s="0" t="str">
        <f aca="false">Sheet3!E47</f>
        <v>421</v>
      </c>
    </row>
    <row r="48" customFormat="false" ht="12.8" hidden="false" customHeight="false" outlineLevel="0" collapsed="false">
      <c r="A48" s="0" t="str">
        <f aca="false">Sheet3!G48</f>
        <v>38601</v>
      </c>
      <c r="B48" s="0" t="str">
        <f aca="false">Sheet3!B48</f>
        <v>Liubliana</v>
      </c>
      <c r="C48" s="0" t="str">
        <f aca="false">Sheet3!E48</f>
        <v>386</v>
      </c>
    </row>
    <row r="49" customFormat="false" ht="12.8" hidden="false" customHeight="false" outlineLevel="0" collapsed="false">
      <c r="A49" s="0" t="str">
        <f aca="false">Sheet3!G49</f>
        <v>37201</v>
      </c>
      <c r="B49" s="0" t="str">
        <f aca="false">Sheet3!B49</f>
        <v>Tallin</v>
      </c>
      <c r="C49" s="0" t="str">
        <f aca="false">Sheet3!E49</f>
        <v>372</v>
      </c>
    </row>
    <row r="50" customFormat="false" ht="12.8" hidden="false" customHeight="false" outlineLevel="0" collapsed="false">
      <c r="A50" s="0" t="str">
        <f aca="false">Sheet3!G50</f>
        <v>26801</v>
      </c>
      <c r="B50" s="0" t="str">
        <f aca="false">Sheet3!B50</f>
        <v>Mbabane</v>
      </c>
      <c r="C50" s="0" t="str">
        <f aca="false">Sheet3!E50</f>
        <v>268</v>
      </c>
    </row>
    <row r="51" customFormat="false" ht="12.8" hidden="false" customHeight="false" outlineLevel="0" collapsed="false">
      <c r="A51" s="0" t="str">
        <f aca="false">Sheet3!G51</f>
        <v>25101</v>
      </c>
      <c r="B51" s="0" t="str">
        <f aca="false">Sheet3!B51</f>
        <v>Adís Abeba</v>
      </c>
      <c r="C51" s="0" t="str">
        <f aca="false">Sheet3!E51</f>
        <v>251</v>
      </c>
    </row>
    <row r="52" customFormat="false" ht="12.8" hidden="false" customHeight="false" outlineLevel="0" collapsed="false">
      <c r="A52" s="0" t="str">
        <f aca="false">Sheet3!G52</f>
        <v>06301</v>
      </c>
      <c r="B52" s="0" t="str">
        <f aca="false">Sheet3!B52</f>
        <v>Manila</v>
      </c>
      <c r="C52" s="0" t="str">
        <f aca="false">Sheet3!E52</f>
        <v>063</v>
      </c>
    </row>
    <row r="53" customFormat="false" ht="12.8" hidden="false" customHeight="false" outlineLevel="0" collapsed="false">
      <c r="A53" s="0" t="str">
        <f aca="false">Sheet3!G53</f>
        <v>35801</v>
      </c>
      <c r="B53" s="0" t="str">
        <f aca="false">Sheet3!B53</f>
        <v>Helsinki</v>
      </c>
      <c r="C53" s="0" t="str">
        <f aca="false">Sheet3!E53</f>
        <v>358</v>
      </c>
    </row>
    <row r="54" customFormat="false" ht="12.8" hidden="false" customHeight="false" outlineLevel="0" collapsed="false">
      <c r="A54" s="0" t="str">
        <f aca="false">Sheet3!G54</f>
        <v>67901</v>
      </c>
      <c r="B54" s="0" t="str">
        <f aca="false">Sheet3!B54</f>
        <v>Suva</v>
      </c>
      <c r="C54" s="0" t="str">
        <f aca="false">Sheet3!E54</f>
        <v>679</v>
      </c>
    </row>
    <row r="55" customFormat="false" ht="12.8" hidden="false" customHeight="false" outlineLevel="0" collapsed="false">
      <c r="A55" s="0" t="str">
        <f aca="false">Sheet3!G55</f>
        <v>24101</v>
      </c>
      <c r="B55" s="0" t="str">
        <f aca="false">Sheet3!B55</f>
        <v>Libreville</v>
      </c>
      <c r="C55" s="0" t="str">
        <f aca="false">Sheet3!E55</f>
        <v>241</v>
      </c>
    </row>
    <row r="56" customFormat="false" ht="12.8" hidden="false" customHeight="false" outlineLevel="0" collapsed="false">
      <c r="A56" s="0" t="str">
        <f aca="false">Sheet3!G56</f>
        <v>22001</v>
      </c>
      <c r="B56" s="0" t="str">
        <f aca="false">Sheet3!B56</f>
        <v>Banjul</v>
      </c>
      <c r="C56" s="0" t="str">
        <f aca="false">Sheet3!E56</f>
        <v>220</v>
      </c>
    </row>
    <row r="57" customFormat="false" ht="12.8" hidden="false" customHeight="false" outlineLevel="0" collapsed="false">
      <c r="A57" s="0" t="str">
        <f aca="false">Sheet3!G57</f>
        <v>99501</v>
      </c>
      <c r="B57" s="0" t="str">
        <f aca="false">Sheet3!B57</f>
        <v>Tiflis</v>
      </c>
      <c r="C57" s="0" t="str">
        <f aca="false">Sheet3!E57</f>
        <v>995</v>
      </c>
    </row>
    <row r="58" customFormat="false" ht="12.8" hidden="false" customHeight="false" outlineLevel="0" collapsed="false">
      <c r="A58" s="0" t="str">
        <f aca="false">Sheet3!G58</f>
        <v>23301</v>
      </c>
      <c r="B58" s="0" t="str">
        <f aca="false">Sheet3!B58</f>
        <v>Accra</v>
      </c>
      <c r="C58" s="0" t="str">
        <f aca="false">Sheet3!E58</f>
        <v>233</v>
      </c>
    </row>
    <row r="59" customFormat="false" ht="12.8" hidden="false" customHeight="false" outlineLevel="0" collapsed="false">
      <c r="A59" s="0" t="str">
        <f aca="false">Sheet3!G59</f>
        <v>03001</v>
      </c>
      <c r="B59" s="0" t="str">
        <f aca="false">Sheet3!B59</f>
        <v>Atenas</v>
      </c>
      <c r="C59" s="0" t="str">
        <f aca="false">Sheet3!E59</f>
        <v>030</v>
      </c>
    </row>
    <row r="60" customFormat="false" ht="12.8" hidden="false" customHeight="false" outlineLevel="0" collapsed="false">
      <c r="A60" s="0" t="str">
        <f aca="false">Sheet3!G60</f>
        <v>50201</v>
      </c>
      <c r="B60" s="0" t="str">
        <f aca="false">Sheet3!B60</f>
        <v>Guatemala</v>
      </c>
      <c r="C60" s="0" t="str">
        <f aca="false">Sheet3!E60</f>
        <v>502</v>
      </c>
    </row>
    <row r="61" customFormat="false" ht="12.8" hidden="false" customHeight="false" outlineLevel="0" collapsed="false">
      <c r="A61" s="0" t="str">
        <f aca="false">Sheet3!G61</f>
        <v>22401</v>
      </c>
      <c r="B61" s="0" t="str">
        <f aca="false">Sheet3!B61</f>
        <v>Conakri</v>
      </c>
      <c r="C61" s="0" t="str">
        <f aca="false">Sheet3!E61</f>
        <v>224</v>
      </c>
    </row>
    <row r="62" customFormat="false" ht="12.8" hidden="false" customHeight="false" outlineLevel="0" collapsed="false">
      <c r="A62" s="0" t="str">
        <f aca="false">Sheet3!G62</f>
        <v>24001</v>
      </c>
      <c r="B62" s="0" t="str">
        <f aca="false">Sheet3!B62</f>
        <v>Malabo</v>
      </c>
      <c r="C62" s="0" t="str">
        <f aca="false">Sheet3!E62</f>
        <v>240</v>
      </c>
    </row>
    <row r="63" customFormat="false" ht="12.8" hidden="false" customHeight="false" outlineLevel="0" collapsed="false">
      <c r="A63" s="0" t="str">
        <f aca="false">Sheet3!G63</f>
        <v>24501</v>
      </c>
      <c r="B63" s="0" t="str">
        <f aca="false">Sheet3!B63</f>
        <v>Bisáu</v>
      </c>
      <c r="C63" s="0" t="str">
        <f aca="false">Sheet3!E63</f>
        <v>245</v>
      </c>
    </row>
    <row r="64" customFormat="false" ht="12.8" hidden="false" customHeight="false" outlineLevel="0" collapsed="false">
      <c r="A64" s="0" t="str">
        <f aca="false">Sheet3!G64</f>
        <v>59201</v>
      </c>
      <c r="B64" s="0" t="str">
        <f aca="false">Sheet3!B64</f>
        <v>Georgetown</v>
      </c>
      <c r="C64" s="0" t="str">
        <f aca="false">Sheet3!E64</f>
        <v>592</v>
      </c>
    </row>
    <row r="65" customFormat="false" ht="12.8" hidden="false" customHeight="false" outlineLevel="0" collapsed="false">
      <c r="A65" s="0" t="str">
        <f aca="false">Sheet3!G65</f>
        <v>50901</v>
      </c>
      <c r="B65" s="0" t="str">
        <f aca="false">Sheet3!B65</f>
        <v>Puerto Príncipe</v>
      </c>
      <c r="C65" s="0" t="str">
        <f aca="false">Sheet3!E65</f>
        <v>509</v>
      </c>
    </row>
    <row r="66" customFormat="false" ht="12.8" hidden="false" customHeight="false" outlineLevel="0" collapsed="false">
      <c r="A66" s="0" t="str">
        <f aca="false">Sheet3!G66</f>
        <v>50401</v>
      </c>
      <c r="B66" s="0" t="str">
        <f aca="false">Sheet3!B66</f>
        <v>Tegucigalpa</v>
      </c>
      <c r="C66" s="0" t="str">
        <f aca="false">Sheet3!E66</f>
        <v>504</v>
      </c>
    </row>
    <row r="67" customFormat="false" ht="12.8" hidden="false" customHeight="false" outlineLevel="0" collapsed="false">
      <c r="A67" s="0" t="str">
        <f aca="false">Sheet3!G67</f>
        <v>03601</v>
      </c>
      <c r="B67" s="0" t="str">
        <f aca="false">Sheet3!B67</f>
        <v>Budapest</v>
      </c>
      <c r="C67" s="0" t="str">
        <f aca="false">Sheet3!E67</f>
        <v>036</v>
      </c>
    </row>
    <row r="68" customFormat="false" ht="12.8" hidden="false" customHeight="false" outlineLevel="0" collapsed="false">
      <c r="A68" s="0" t="str">
        <f aca="false">Sheet3!G68</f>
        <v>09101</v>
      </c>
      <c r="B68" s="0" t="str">
        <f aca="false">Sheet3!B68</f>
        <v>Nueva Delhi</v>
      </c>
      <c r="C68" s="0" t="str">
        <f aca="false">Sheet3!E68</f>
        <v>091</v>
      </c>
    </row>
    <row r="69" customFormat="false" ht="12.8" hidden="false" customHeight="false" outlineLevel="0" collapsed="false">
      <c r="A69" s="0" t="str">
        <f aca="false">Sheet3!G69</f>
        <v>06201</v>
      </c>
      <c r="B69" s="0" t="str">
        <f aca="false">Sheet3!B69</f>
        <v>Yakarta</v>
      </c>
      <c r="C69" s="0" t="str">
        <f aca="false">Sheet3!E69</f>
        <v>062</v>
      </c>
    </row>
    <row r="70" customFormat="false" ht="12.8" hidden="false" customHeight="false" outlineLevel="0" collapsed="false">
      <c r="A70" s="0" t="str">
        <f aca="false">Sheet3!G70</f>
        <v>96401</v>
      </c>
      <c r="B70" s="0" t="str">
        <f aca="false">Sheet3!B70</f>
        <v>Bagdad</v>
      </c>
      <c r="C70" s="0" t="str">
        <f aca="false">Sheet3!E70</f>
        <v>964</v>
      </c>
    </row>
    <row r="71" customFormat="false" ht="12.8" hidden="false" customHeight="false" outlineLevel="0" collapsed="false">
      <c r="A71" s="0" t="str">
        <f aca="false">Sheet3!G71</f>
        <v>09801</v>
      </c>
      <c r="B71" s="0" t="str">
        <f aca="false">Sheet3!B71</f>
        <v>Teherán</v>
      </c>
      <c r="C71" s="0" t="str">
        <f aca="false">Sheet3!E71</f>
        <v>098</v>
      </c>
    </row>
    <row r="72" customFormat="false" ht="12.8" hidden="false" customHeight="false" outlineLevel="0" collapsed="false">
      <c r="A72" s="0" t="str">
        <f aca="false">Sheet3!G72</f>
        <v>35301</v>
      </c>
      <c r="B72" s="0" t="str">
        <f aca="false">Sheet3!B72</f>
        <v>Dublín</v>
      </c>
      <c r="C72" s="0" t="str">
        <f aca="false">Sheet3!E72</f>
        <v>353</v>
      </c>
    </row>
    <row r="73" customFormat="false" ht="12.8" hidden="false" customHeight="false" outlineLevel="0" collapsed="false">
      <c r="A73" s="0" t="str">
        <f aca="false">Sheet3!G73</f>
        <v>35401</v>
      </c>
      <c r="B73" s="0" t="str">
        <f aca="false">Sheet3!B73</f>
        <v>Reikiavik</v>
      </c>
      <c r="C73" s="0" t="str">
        <f aca="false">Sheet3!E73</f>
        <v>354</v>
      </c>
    </row>
    <row r="74" customFormat="false" ht="12.8" hidden="false" customHeight="false" outlineLevel="0" collapsed="false">
      <c r="A74" s="0" t="str">
        <f aca="false">Sheet3!G74</f>
        <v>69201</v>
      </c>
      <c r="B74" s="0" t="str">
        <f aca="false">Sheet3!B74</f>
        <v>Majuro</v>
      </c>
      <c r="C74" s="0" t="str">
        <f aca="false">Sheet3!E74</f>
        <v>692</v>
      </c>
    </row>
    <row r="75" customFormat="false" ht="12.8" hidden="false" customHeight="false" outlineLevel="0" collapsed="false">
      <c r="A75" s="0" t="str">
        <f aca="false">Sheet3!G75</f>
        <v>67701</v>
      </c>
      <c r="B75" s="0" t="str">
        <f aca="false">Sheet3!B75</f>
        <v>Honiara</v>
      </c>
      <c r="C75" s="0" t="str">
        <f aca="false">Sheet3!E75</f>
        <v>677</v>
      </c>
    </row>
    <row r="76" customFormat="false" ht="12.8" hidden="false" customHeight="false" outlineLevel="0" collapsed="false">
      <c r="A76" s="0" t="str">
        <f aca="false">Sheet3!G76</f>
        <v>97201</v>
      </c>
      <c r="B76" s="0" t="str">
        <f aca="false">Sheet3!B76</f>
        <v>Jerusalén</v>
      </c>
      <c r="C76" s="0" t="str">
        <f aca="false">Sheet3!E76</f>
        <v>972</v>
      </c>
    </row>
    <row r="77" customFormat="false" ht="12.8" hidden="false" customHeight="false" outlineLevel="0" collapsed="false">
      <c r="A77" s="0" t="str">
        <f aca="false">Sheet3!G77</f>
        <v>08101</v>
      </c>
      <c r="B77" s="0" t="str">
        <f aca="false">Sheet3!B77</f>
        <v>Tokio</v>
      </c>
      <c r="C77" s="0" t="str">
        <f aca="false">Sheet3!E77</f>
        <v>081</v>
      </c>
    </row>
    <row r="78" customFormat="false" ht="12.8" hidden="false" customHeight="false" outlineLevel="0" collapsed="false">
      <c r="A78" s="0" t="str">
        <f aca="false">Sheet3!G78</f>
        <v>96201</v>
      </c>
      <c r="B78" s="0" t="str">
        <f aca="false">Sheet3!B78</f>
        <v>Amán</v>
      </c>
      <c r="C78" s="0" t="str">
        <f aca="false">Sheet3!E78</f>
        <v>962</v>
      </c>
    </row>
    <row r="79" customFormat="false" ht="12.8" hidden="false" customHeight="false" outlineLevel="0" collapsed="false">
      <c r="A79" s="0" t="str">
        <f aca="false">Sheet3!G79</f>
        <v>25401</v>
      </c>
      <c r="B79" s="0" t="str">
        <f aca="false">Sheet3!B79</f>
        <v>Nairobi</v>
      </c>
      <c r="C79" s="0" t="str">
        <f aca="false">Sheet3!E79</f>
        <v>254</v>
      </c>
    </row>
    <row r="80" customFormat="false" ht="12.8" hidden="false" customHeight="false" outlineLevel="0" collapsed="false">
      <c r="A80" s="0" t="str">
        <f aca="false">Sheet3!G80</f>
        <v>99601</v>
      </c>
      <c r="B80" s="0" t="str">
        <f aca="false">Sheet3!B80</f>
        <v>Biskek</v>
      </c>
      <c r="C80" s="0" t="str">
        <f aca="false">Sheet3!E80</f>
        <v>996</v>
      </c>
    </row>
    <row r="81" customFormat="false" ht="12.8" hidden="false" customHeight="false" outlineLevel="0" collapsed="false">
      <c r="A81" s="0" t="str">
        <f aca="false">Sheet3!G81</f>
        <v>68601</v>
      </c>
      <c r="B81" s="0" t="str">
        <f aca="false">Sheet3!B81</f>
        <v>Tarawa</v>
      </c>
      <c r="C81" s="0" t="str">
        <f aca="false">Sheet3!E81</f>
        <v>686</v>
      </c>
    </row>
    <row r="82" customFormat="false" ht="12.8" hidden="false" customHeight="false" outlineLevel="0" collapsed="false">
      <c r="A82" s="0" t="str">
        <f aca="false">Sheet3!G82</f>
        <v>96501</v>
      </c>
      <c r="B82" s="0" t="str">
        <f aca="false">Sheet3!B82</f>
        <v>Kuwait City</v>
      </c>
      <c r="C82" s="0" t="str">
        <f aca="false">Sheet3!E82</f>
        <v>965</v>
      </c>
    </row>
    <row r="83" customFormat="false" ht="12.8" hidden="false" customHeight="false" outlineLevel="0" collapsed="false">
      <c r="A83" s="0" t="str">
        <f aca="false">Sheet3!G83</f>
        <v>85601</v>
      </c>
      <c r="B83" s="0" t="str">
        <f aca="false">Sheet3!B83</f>
        <v>Vientián</v>
      </c>
      <c r="C83" s="0" t="str">
        <f aca="false">Sheet3!E83</f>
        <v>856</v>
      </c>
    </row>
    <row r="84" customFormat="false" ht="12.8" hidden="false" customHeight="false" outlineLevel="0" collapsed="false">
      <c r="A84" s="0" t="str">
        <f aca="false">Sheet3!G84</f>
        <v>26601</v>
      </c>
      <c r="B84" s="0" t="str">
        <f aca="false">Sheet3!B84</f>
        <v>Maseru</v>
      </c>
      <c r="C84" s="0" t="str">
        <f aca="false">Sheet3!E84</f>
        <v>266</v>
      </c>
    </row>
    <row r="85" customFormat="false" ht="12.8" hidden="false" customHeight="false" outlineLevel="0" collapsed="false">
      <c r="A85" s="0" t="str">
        <f aca="false">Sheet3!G85</f>
        <v>37101</v>
      </c>
      <c r="B85" s="0" t="str">
        <f aca="false">Sheet3!B85</f>
        <v>Riga</v>
      </c>
      <c r="C85" s="0" t="str">
        <f aca="false">Sheet3!E85</f>
        <v>371</v>
      </c>
    </row>
    <row r="86" customFormat="false" ht="12.8" hidden="false" customHeight="false" outlineLevel="0" collapsed="false">
      <c r="A86" s="0" t="str">
        <f aca="false">Sheet3!G86</f>
        <v>96101</v>
      </c>
      <c r="B86" s="0" t="str">
        <f aca="false">Sheet3!B86</f>
        <v>Beirut</v>
      </c>
      <c r="C86" s="0" t="str">
        <f aca="false">Sheet3!E86</f>
        <v>961</v>
      </c>
    </row>
    <row r="87" customFormat="false" ht="12.8" hidden="false" customHeight="false" outlineLevel="0" collapsed="false">
      <c r="A87" s="0" t="str">
        <f aca="false">Sheet3!G87</f>
        <v>23101</v>
      </c>
      <c r="B87" s="0" t="str">
        <f aca="false">Sheet3!B87</f>
        <v>Monrovia</v>
      </c>
      <c r="C87" s="0" t="str">
        <f aca="false">Sheet3!E87</f>
        <v>231</v>
      </c>
    </row>
    <row r="88" customFormat="false" ht="12.8" hidden="false" customHeight="false" outlineLevel="0" collapsed="false">
      <c r="A88" s="0" t="str">
        <f aca="false">Sheet3!G88</f>
        <v>21801</v>
      </c>
      <c r="B88" s="0" t="str">
        <f aca="false">Sheet3!B88</f>
        <v>Trípoli</v>
      </c>
      <c r="C88" s="0" t="str">
        <f aca="false">Sheet3!E88</f>
        <v>218</v>
      </c>
    </row>
    <row r="89" customFormat="false" ht="12.8" hidden="false" customHeight="false" outlineLevel="0" collapsed="false">
      <c r="A89" s="0" t="str">
        <f aca="false">Sheet3!G89</f>
        <v>42301</v>
      </c>
      <c r="B89" s="0" t="str">
        <f aca="false">Sheet3!B89</f>
        <v>Vaduz</v>
      </c>
      <c r="C89" s="0" t="str">
        <f aca="false">Sheet3!E89</f>
        <v>423</v>
      </c>
    </row>
    <row r="90" customFormat="false" ht="12.8" hidden="false" customHeight="false" outlineLevel="0" collapsed="false">
      <c r="A90" s="0" t="str">
        <f aca="false">Sheet3!G90</f>
        <v>37001</v>
      </c>
      <c r="B90" s="0" t="str">
        <f aca="false">Sheet3!B90</f>
        <v>Vilna</v>
      </c>
      <c r="C90" s="0" t="str">
        <f aca="false">Sheet3!E90</f>
        <v>370</v>
      </c>
    </row>
    <row r="91" customFormat="false" ht="12.8" hidden="false" customHeight="false" outlineLevel="0" collapsed="false">
      <c r="A91" s="0" t="str">
        <f aca="false">Sheet3!G91</f>
        <v>35201</v>
      </c>
      <c r="B91" s="0" t="str">
        <f aca="false">Sheet3!B91</f>
        <v>Luxemburgo</v>
      </c>
      <c r="C91" s="0" t="str">
        <f aca="false">Sheet3!E91</f>
        <v>352</v>
      </c>
    </row>
    <row r="92" customFormat="false" ht="12.8" hidden="false" customHeight="false" outlineLevel="0" collapsed="false">
      <c r="A92" s="0" t="str">
        <f aca="false">Sheet3!G92</f>
        <v>38901</v>
      </c>
      <c r="B92" s="0" t="str">
        <f aca="false">Sheet3!B92</f>
        <v>Skopie</v>
      </c>
      <c r="C92" s="0" t="str">
        <f aca="false">Sheet3!E92</f>
        <v>389</v>
      </c>
    </row>
    <row r="93" customFormat="false" ht="12.8" hidden="false" customHeight="false" outlineLevel="0" collapsed="false">
      <c r="A93" s="0" t="str">
        <f aca="false">Sheet3!G93</f>
        <v>26101</v>
      </c>
      <c r="B93" s="0" t="str">
        <f aca="false">Sheet3!B93</f>
        <v>Antananarivo</v>
      </c>
      <c r="C93" s="0" t="str">
        <f aca="false">Sheet3!E93</f>
        <v>261</v>
      </c>
    </row>
    <row r="94" customFormat="false" ht="12.8" hidden="false" customHeight="false" outlineLevel="0" collapsed="false">
      <c r="A94" s="0" t="str">
        <f aca="false">Sheet3!G94</f>
        <v>06001</v>
      </c>
      <c r="B94" s="0" t="str">
        <f aca="false">Sheet3!B94</f>
        <v>Kuala Lumpur</v>
      </c>
      <c r="C94" s="0" t="str">
        <f aca="false">Sheet3!E94</f>
        <v>060</v>
      </c>
    </row>
    <row r="95" customFormat="false" ht="12.8" hidden="false" customHeight="false" outlineLevel="0" collapsed="false">
      <c r="A95" s="0" t="str">
        <f aca="false">Sheet3!G95</f>
        <v>26501</v>
      </c>
      <c r="B95" s="0" t="str">
        <f aca="false">Sheet3!B95</f>
        <v>Lilongüe</v>
      </c>
      <c r="C95" s="0" t="str">
        <f aca="false">Sheet3!E95</f>
        <v>265</v>
      </c>
    </row>
    <row r="96" customFormat="false" ht="12.8" hidden="false" customHeight="false" outlineLevel="0" collapsed="false">
      <c r="A96" s="0" t="str">
        <f aca="false">Sheet3!G96</f>
        <v>96001</v>
      </c>
      <c r="B96" s="0" t="str">
        <f aca="false">Sheet3!B96</f>
        <v>Malé</v>
      </c>
      <c r="C96" s="0" t="str">
        <f aca="false">Sheet3!E96</f>
        <v>960</v>
      </c>
    </row>
    <row r="97" customFormat="false" ht="12.8" hidden="false" customHeight="false" outlineLevel="0" collapsed="false">
      <c r="A97" s="0" t="str">
        <f aca="false">Sheet3!G97</f>
        <v>22301</v>
      </c>
      <c r="B97" s="0" t="str">
        <f aca="false">Sheet3!B97</f>
        <v>Bamako</v>
      </c>
      <c r="C97" s="0" t="str">
        <f aca="false">Sheet3!E97</f>
        <v>223</v>
      </c>
    </row>
    <row r="98" customFormat="false" ht="12.8" hidden="false" customHeight="false" outlineLevel="0" collapsed="false">
      <c r="A98" s="0" t="str">
        <f aca="false">Sheet3!G98</f>
        <v>35601</v>
      </c>
      <c r="B98" s="0" t="str">
        <f aca="false">Sheet3!B98</f>
        <v>La Valeta</v>
      </c>
      <c r="C98" s="0" t="str">
        <f aca="false">Sheet3!E98</f>
        <v>356</v>
      </c>
    </row>
    <row r="99" customFormat="false" ht="12.8" hidden="false" customHeight="false" outlineLevel="0" collapsed="false">
      <c r="A99" s="0" t="str">
        <f aca="false">Sheet3!G99</f>
        <v>21201</v>
      </c>
      <c r="B99" s="0" t="str">
        <f aca="false">Sheet3!B99</f>
        <v>Rabat</v>
      </c>
      <c r="C99" s="0" t="str">
        <f aca="false">Sheet3!E99</f>
        <v>212</v>
      </c>
    </row>
    <row r="100" customFormat="false" ht="12.8" hidden="false" customHeight="false" outlineLevel="0" collapsed="false">
      <c r="A100" s="0" t="str">
        <f aca="false">Sheet3!G100</f>
        <v>23001</v>
      </c>
      <c r="B100" s="0" t="str">
        <f aca="false">Sheet3!B100</f>
        <v>Port Louis</v>
      </c>
      <c r="C100" s="0" t="str">
        <f aca="false">Sheet3!E100</f>
        <v>230</v>
      </c>
    </row>
    <row r="101" customFormat="false" ht="12.8" hidden="false" customHeight="false" outlineLevel="0" collapsed="false">
      <c r="A101" s="0" t="str">
        <f aca="false">Sheet3!G101</f>
        <v>22201</v>
      </c>
      <c r="B101" s="0" t="str">
        <f aca="false">Sheet3!B101</f>
        <v>Nuakchot</v>
      </c>
      <c r="C101" s="0" t="str">
        <f aca="false">Sheet3!E101</f>
        <v>222</v>
      </c>
    </row>
    <row r="102" customFormat="false" ht="12.8" hidden="false" customHeight="false" outlineLevel="0" collapsed="false">
      <c r="A102" s="0" t="str">
        <f aca="false">Sheet3!G102</f>
        <v>69101</v>
      </c>
      <c r="B102" s="0" t="str">
        <f aca="false">Sheet3!B102</f>
        <v>Palikir</v>
      </c>
      <c r="C102" s="0" t="str">
        <f aca="false">Sheet3!E102</f>
        <v>691</v>
      </c>
    </row>
    <row r="103" customFormat="false" ht="12.8" hidden="false" customHeight="false" outlineLevel="0" collapsed="false">
      <c r="A103" s="0" t="str">
        <f aca="false">Sheet3!G103</f>
        <v>37301</v>
      </c>
      <c r="B103" s="0" t="str">
        <f aca="false">Sheet3!B103</f>
        <v>Chisináu</v>
      </c>
      <c r="C103" s="0" t="str">
        <f aca="false">Sheet3!E103</f>
        <v>373</v>
      </c>
    </row>
    <row r="104" customFormat="false" ht="12.8" hidden="false" customHeight="false" outlineLevel="0" collapsed="false">
      <c r="A104" s="0" t="str">
        <f aca="false">Sheet3!G104</f>
        <v>37701</v>
      </c>
      <c r="B104" s="0" t="str">
        <f aca="false">Sheet3!B104</f>
        <v>Mónaco</v>
      </c>
      <c r="C104" s="0" t="str">
        <f aca="false">Sheet3!E104</f>
        <v>377</v>
      </c>
    </row>
    <row r="105" customFormat="false" ht="12.8" hidden="false" customHeight="false" outlineLevel="0" collapsed="false">
      <c r="A105" s="0" t="str">
        <f aca="false">Sheet3!G105</f>
        <v>97601</v>
      </c>
      <c r="B105" s="0" t="str">
        <f aca="false">Sheet3!B105</f>
        <v>Ulán Bator</v>
      </c>
      <c r="C105" s="0" t="str">
        <f aca="false">Sheet3!E105</f>
        <v>976</v>
      </c>
    </row>
    <row r="106" customFormat="false" ht="12.8" hidden="false" customHeight="false" outlineLevel="0" collapsed="false">
      <c r="A106" s="0" t="str">
        <f aca="false">Sheet3!G106</f>
        <v>38201</v>
      </c>
      <c r="B106" s="0" t="str">
        <f aca="false">Sheet3!B106</f>
        <v>Podgorica</v>
      </c>
      <c r="C106" s="0" t="str">
        <f aca="false">Sheet3!E106</f>
        <v>382</v>
      </c>
    </row>
    <row r="107" customFormat="false" ht="12.8" hidden="false" customHeight="false" outlineLevel="0" collapsed="false">
      <c r="A107" s="0" t="str">
        <f aca="false">Sheet3!G107</f>
        <v>25801</v>
      </c>
      <c r="B107" s="0" t="str">
        <f aca="false">Sheet3!B107</f>
        <v>Maputo</v>
      </c>
      <c r="C107" s="0" t="str">
        <f aca="false">Sheet3!E107</f>
        <v>258</v>
      </c>
    </row>
    <row r="108" customFormat="false" ht="12.8" hidden="false" customHeight="false" outlineLevel="0" collapsed="false">
      <c r="A108" s="0" t="str">
        <f aca="false">Sheet3!G108</f>
        <v>26401</v>
      </c>
      <c r="B108" s="0" t="str">
        <f aca="false">Sheet3!B108</f>
        <v>Windhoek</v>
      </c>
      <c r="C108" s="0" t="str">
        <f aca="false">Sheet3!E108</f>
        <v>264</v>
      </c>
    </row>
    <row r="109" customFormat="false" ht="12.8" hidden="false" customHeight="false" outlineLevel="0" collapsed="false">
      <c r="A109" s="0" t="str">
        <f aca="false">Sheet3!G109</f>
        <v>67401</v>
      </c>
      <c r="B109" s="0" t="str">
        <f aca="false">Sheet3!B109</f>
        <v>Yaren</v>
      </c>
      <c r="C109" s="0" t="str">
        <f aca="false">Sheet3!E109</f>
        <v>674</v>
      </c>
    </row>
    <row r="110" customFormat="false" ht="12.8" hidden="false" customHeight="false" outlineLevel="0" collapsed="false">
      <c r="A110" s="0" t="str">
        <f aca="false">Sheet3!G110</f>
        <v>97701</v>
      </c>
      <c r="B110" s="0" t="str">
        <f aca="false">Sheet3!B110</f>
        <v>Katmandú</v>
      </c>
      <c r="C110" s="0" t="str">
        <f aca="false">Sheet3!E110</f>
        <v>977</v>
      </c>
    </row>
    <row r="111" customFormat="false" ht="12.8" hidden="false" customHeight="false" outlineLevel="0" collapsed="false">
      <c r="A111" s="0" t="str">
        <f aca="false">Sheet3!G111</f>
        <v>50501</v>
      </c>
      <c r="B111" s="0" t="str">
        <f aca="false">Sheet3!B111</f>
        <v>Managua</v>
      </c>
      <c r="C111" s="0" t="str">
        <f aca="false">Sheet3!E111</f>
        <v>505</v>
      </c>
    </row>
    <row r="112" customFormat="false" ht="12.8" hidden="false" customHeight="false" outlineLevel="0" collapsed="false">
      <c r="A112" s="0" t="str">
        <f aca="false">Sheet3!G112</f>
        <v>22701</v>
      </c>
      <c r="B112" s="0" t="str">
        <f aca="false">Sheet3!B112</f>
        <v>Niamey</v>
      </c>
      <c r="C112" s="0" t="str">
        <f aca="false">Sheet3!E112</f>
        <v>227</v>
      </c>
    </row>
    <row r="113" customFormat="false" ht="12.8" hidden="false" customHeight="false" outlineLevel="0" collapsed="false">
      <c r="A113" s="0" t="str">
        <f aca="false">Sheet3!G113</f>
        <v>23401</v>
      </c>
      <c r="B113" s="0" t="str">
        <f aca="false">Sheet3!B113</f>
        <v>Abuya</v>
      </c>
      <c r="C113" s="0" t="str">
        <f aca="false">Sheet3!E113</f>
        <v>234</v>
      </c>
    </row>
    <row r="114" customFormat="false" ht="12.8" hidden="false" customHeight="false" outlineLevel="0" collapsed="false">
      <c r="A114" s="0" t="str">
        <f aca="false">Sheet3!G114</f>
        <v>04701</v>
      </c>
      <c r="B114" s="0" t="str">
        <f aca="false">Sheet3!B114</f>
        <v>Oslo</v>
      </c>
      <c r="C114" s="0" t="str">
        <f aca="false">Sheet3!E114</f>
        <v>047</v>
      </c>
    </row>
    <row r="115" customFormat="false" ht="12.8" hidden="false" customHeight="false" outlineLevel="0" collapsed="false">
      <c r="A115" s="0" t="str">
        <f aca="false">Sheet3!G115</f>
        <v>06401</v>
      </c>
      <c r="B115" s="0" t="str">
        <f aca="false">Sheet3!B115</f>
        <v>Wellington</v>
      </c>
      <c r="C115" s="0" t="str">
        <f aca="false">Sheet3!E115</f>
        <v>064</v>
      </c>
    </row>
    <row r="116" customFormat="false" ht="12.8" hidden="false" customHeight="false" outlineLevel="0" collapsed="false">
      <c r="A116" s="0" t="str">
        <f aca="false">Sheet3!G116</f>
        <v>96801</v>
      </c>
      <c r="B116" s="0" t="str">
        <f aca="false">Sheet3!B116</f>
        <v>Mascate</v>
      </c>
      <c r="C116" s="0" t="str">
        <f aca="false">Sheet3!E116</f>
        <v>968</v>
      </c>
    </row>
    <row r="117" customFormat="false" ht="12.8" hidden="false" customHeight="false" outlineLevel="0" collapsed="false">
      <c r="A117" s="0" t="str">
        <f aca="false">Sheet3!G117</f>
        <v>03101</v>
      </c>
      <c r="B117" s="0" t="str">
        <f aca="false">Sheet3!B117</f>
        <v>Ámsterdam</v>
      </c>
      <c r="C117" s="0" t="str">
        <f aca="false">Sheet3!E117</f>
        <v>031</v>
      </c>
    </row>
    <row r="118" customFormat="false" ht="12.8" hidden="false" customHeight="false" outlineLevel="0" collapsed="false">
      <c r="A118" s="0" t="str">
        <f aca="false">Sheet3!G118</f>
        <v>09201</v>
      </c>
      <c r="B118" s="0" t="str">
        <f aca="false">Sheet3!B118</f>
        <v>Islamabad</v>
      </c>
      <c r="C118" s="0" t="str">
        <f aca="false">Sheet3!E118</f>
        <v>092</v>
      </c>
    </row>
    <row r="119" customFormat="false" ht="12.8" hidden="false" customHeight="false" outlineLevel="0" collapsed="false">
      <c r="A119" s="0" t="str">
        <f aca="false">Sheet3!G119</f>
        <v>68001</v>
      </c>
      <c r="B119" s="0" t="str">
        <f aca="false">Sheet3!B119</f>
        <v>Melekeok</v>
      </c>
      <c r="C119" s="0" t="str">
        <f aca="false">Sheet3!E119</f>
        <v>680</v>
      </c>
    </row>
    <row r="120" customFormat="false" ht="12.8" hidden="false" customHeight="false" outlineLevel="0" collapsed="false">
      <c r="A120" s="0" t="str">
        <f aca="false">Sheet3!G120</f>
        <v>97001</v>
      </c>
      <c r="B120" s="0" t="str">
        <f aca="false">Sheet3!B120</f>
        <v>Jerusalén Este</v>
      </c>
      <c r="C120" s="0" t="str">
        <f aca="false">Sheet3!E120</f>
        <v>970</v>
      </c>
    </row>
    <row r="121" customFormat="false" ht="12.8" hidden="false" customHeight="false" outlineLevel="0" collapsed="false">
      <c r="A121" s="0" t="str">
        <f aca="false">Sheet3!G121</f>
        <v>67501</v>
      </c>
      <c r="B121" s="0" t="str">
        <f aca="false">Sheet3!B121</f>
        <v>Puerto Moresby</v>
      </c>
      <c r="C121" s="0" t="str">
        <f aca="false">Sheet3!E121</f>
        <v>675</v>
      </c>
    </row>
    <row r="122" customFormat="false" ht="12.8" hidden="false" customHeight="false" outlineLevel="0" collapsed="false">
      <c r="A122" s="0" t="str">
        <f aca="false">Sheet3!G122</f>
        <v>59501</v>
      </c>
      <c r="B122" s="0" t="str">
        <f aca="false">Sheet3!B122</f>
        <v>Asunción</v>
      </c>
      <c r="C122" s="0" t="str">
        <f aca="false">Sheet3!E122</f>
        <v>595</v>
      </c>
    </row>
    <row r="123" customFormat="false" ht="12.8" hidden="false" customHeight="false" outlineLevel="0" collapsed="false">
      <c r="A123" s="0" t="str">
        <f aca="false">Sheet3!G123</f>
        <v>04801</v>
      </c>
      <c r="B123" s="0" t="str">
        <f aca="false">Sheet3!B123</f>
        <v>Varsovia</v>
      </c>
      <c r="C123" s="0" t="str">
        <f aca="false">Sheet3!E123</f>
        <v>048</v>
      </c>
    </row>
    <row r="124" customFormat="false" ht="12.8" hidden="false" customHeight="false" outlineLevel="0" collapsed="false">
      <c r="A124" s="0" t="str">
        <f aca="false">Sheet3!G124</f>
        <v>35101</v>
      </c>
      <c r="B124" s="0" t="str">
        <f aca="false">Sheet3!B124</f>
        <v>Lisboa</v>
      </c>
      <c r="C124" s="0" t="str">
        <f aca="false">Sheet3!E124</f>
        <v>351</v>
      </c>
    </row>
    <row r="125" customFormat="false" ht="12.8" hidden="false" customHeight="false" outlineLevel="0" collapsed="false">
      <c r="A125" s="0" t="str">
        <f aca="false">Sheet3!G125</f>
        <v>04401</v>
      </c>
      <c r="B125" s="0" t="str">
        <f aca="false">Sheet3!B125</f>
        <v>Londres</v>
      </c>
      <c r="C125" s="0" t="str">
        <f aca="false">Sheet3!E125</f>
        <v>044</v>
      </c>
    </row>
    <row r="126" customFormat="false" ht="12.8" hidden="false" customHeight="false" outlineLevel="0" collapsed="false">
      <c r="A126" s="0" t="str">
        <f aca="false">Sheet3!G126</f>
        <v>23601</v>
      </c>
      <c r="B126" s="0" t="str">
        <f aca="false">Sheet3!B126</f>
        <v>Bangui</v>
      </c>
      <c r="C126" s="0" t="str">
        <f aca="false">Sheet3!E126</f>
        <v>236</v>
      </c>
    </row>
    <row r="127" customFormat="false" ht="12.8" hidden="false" customHeight="false" outlineLevel="0" collapsed="false">
      <c r="A127" s="0" t="str">
        <f aca="false">Sheet3!G127</f>
        <v>42001</v>
      </c>
      <c r="B127" s="0" t="str">
        <f aca="false">Sheet3!B127</f>
        <v>Praga</v>
      </c>
      <c r="C127" s="0" t="str">
        <f aca="false">Sheet3!E127</f>
        <v>420</v>
      </c>
    </row>
    <row r="128" customFormat="false" ht="12.8" hidden="false" customHeight="false" outlineLevel="0" collapsed="false">
      <c r="A128" s="0" t="str">
        <f aca="false">Sheet3!G128</f>
        <v>24301</v>
      </c>
      <c r="B128" s="0" t="str">
        <f aca="false">Sheet3!B128</f>
        <v>Kinsasa</v>
      </c>
      <c r="C128" s="0" t="str">
        <f aca="false">Sheet3!E128</f>
        <v>243</v>
      </c>
    </row>
    <row r="129" customFormat="false" ht="12.8" hidden="false" customHeight="false" outlineLevel="0" collapsed="false">
      <c r="A129" s="0" t="str">
        <f aca="false">Sheet3!G129</f>
        <v>25001</v>
      </c>
      <c r="B129" s="0" t="str">
        <f aca="false">Sheet3!B129</f>
        <v>Kigali</v>
      </c>
      <c r="C129" s="0" t="str">
        <f aca="false">Sheet3!E129</f>
        <v>250</v>
      </c>
    </row>
    <row r="130" customFormat="false" ht="12.8" hidden="false" customHeight="false" outlineLevel="0" collapsed="false">
      <c r="A130" s="0" t="str">
        <f aca="false">Sheet3!G130</f>
        <v>04001</v>
      </c>
      <c r="B130" s="0" t="str">
        <f aca="false">Sheet3!B130</f>
        <v>Bucarest</v>
      </c>
      <c r="C130" s="0" t="str">
        <f aca="false">Sheet3!E130</f>
        <v>040</v>
      </c>
    </row>
    <row r="131" customFormat="false" ht="12.8" hidden="false" customHeight="false" outlineLevel="0" collapsed="false">
      <c r="A131" s="0" t="str">
        <f aca="false">Sheet3!G131</f>
        <v>00701</v>
      </c>
      <c r="B131" s="0" t="str">
        <f aca="false">Sheet3!B131</f>
        <v>Moscú</v>
      </c>
      <c r="C131" s="0" t="str">
        <f aca="false">Sheet3!E131</f>
        <v>007</v>
      </c>
    </row>
    <row r="132" customFormat="false" ht="12.8" hidden="false" customHeight="false" outlineLevel="0" collapsed="false">
      <c r="A132" s="0" t="str">
        <f aca="false">Sheet3!G132</f>
        <v>68501</v>
      </c>
      <c r="B132" s="0" t="str">
        <f aca="false">Sheet3!B132</f>
        <v>Apia</v>
      </c>
      <c r="C132" s="0" t="str">
        <f aca="false">Sheet3!E132</f>
        <v>685</v>
      </c>
    </row>
    <row r="133" customFormat="false" ht="12.8" hidden="false" customHeight="false" outlineLevel="0" collapsed="false">
      <c r="A133" s="0" t="str">
        <f aca="false">Sheet3!G133</f>
        <v>37801</v>
      </c>
      <c r="B133" s="0" t="str">
        <f aca="false">Sheet3!B133</f>
        <v>San Marino</v>
      </c>
      <c r="C133" s="0" t="str">
        <f aca="false">Sheet3!E133</f>
        <v>378</v>
      </c>
    </row>
    <row r="134" customFormat="false" ht="12.8" hidden="false" customHeight="false" outlineLevel="0" collapsed="false">
      <c r="A134" s="0" t="str">
        <f aca="false">Sheet3!G134</f>
        <v>23901</v>
      </c>
      <c r="B134" s="0" t="str">
        <f aca="false">Sheet3!B134</f>
        <v>Santo Tomé</v>
      </c>
      <c r="C134" s="0" t="str">
        <f aca="false">Sheet3!E134</f>
        <v>239</v>
      </c>
    </row>
    <row r="135" customFormat="false" ht="12.8" hidden="false" customHeight="false" outlineLevel="0" collapsed="false">
      <c r="A135" s="0" t="str">
        <f aca="false">Sheet3!G135</f>
        <v>22101</v>
      </c>
      <c r="B135" s="0" t="str">
        <f aca="false">Sheet3!B135</f>
        <v>Dakar</v>
      </c>
      <c r="C135" s="0" t="str">
        <f aca="false">Sheet3!E135</f>
        <v>221</v>
      </c>
    </row>
    <row r="136" customFormat="false" ht="12.8" hidden="false" customHeight="false" outlineLevel="0" collapsed="false">
      <c r="A136" s="0" t="str">
        <f aca="false">Sheet3!G136</f>
        <v>38101</v>
      </c>
      <c r="B136" s="0" t="str">
        <f aca="false">Sheet3!B136</f>
        <v>Belgrado</v>
      </c>
      <c r="C136" s="0" t="str">
        <f aca="false">Sheet3!E136</f>
        <v>381</v>
      </c>
    </row>
    <row r="137" customFormat="false" ht="12.8" hidden="false" customHeight="false" outlineLevel="0" collapsed="false">
      <c r="A137" s="0" t="str">
        <f aca="false">Sheet3!G137</f>
        <v>24801</v>
      </c>
      <c r="B137" s="0" t="str">
        <f aca="false">Sheet3!B137</f>
        <v>Victoria</v>
      </c>
      <c r="C137" s="0" t="str">
        <f aca="false">Sheet3!E137</f>
        <v>248</v>
      </c>
    </row>
    <row r="138" customFormat="false" ht="12.8" hidden="false" customHeight="false" outlineLevel="0" collapsed="false">
      <c r="A138" s="0" t="str">
        <f aca="false">Sheet3!G138</f>
        <v>23201</v>
      </c>
      <c r="B138" s="0" t="str">
        <f aca="false">Sheet3!B138</f>
        <v>Freetown</v>
      </c>
      <c r="C138" s="0" t="str">
        <f aca="false">Sheet3!E138</f>
        <v>232</v>
      </c>
    </row>
    <row r="139" customFormat="false" ht="12.8" hidden="false" customHeight="false" outlineLevel="0" collapsed="false">
      <c r="A139" s="0" t="str">
        <f aca="false">Sheet3!G139</f>
        <v>06501</v>
      </c>
      <c r="B139" s="0" t="str">
        <f aca="false">Sheet3!B139</f>
        <v>Singapur</v>
      </c>
      <c r="C139" s="0" t="str">
        <f aca="false">Sheet3!E139</f>
        <v>065</v>
      </c>
    </row>
    <row r="140" customFormat="false" ht="12.8" hidden="false" customHeight="false" outlineLevel="0" collapsed="false">
      <c r="A140" s="0" t="str">
        <f aca="false">Sheet3!G140</f>
        <v>96301</v>
      </c>
      <c r="B140" s="0" t="str">
        <f aca="false">Sheet3!B140</f>
        <v>Damasco</v>
      </c>
      <c r="C140" s="0" t="str">
        <f aca="false">Sheet3!E140</f>
        <v>963</v>
      </c>
    </row>
    <row r="141" customFormat="false" ht="12.8" hidden="false" customHeight="false" outlineLevel="0" collapsed="false">
      <c r="A141" s="0" t="str">
        <f aca="false">Sheet3!G141</f>
        <v>25201</v>
      </c>
      <c r="B141" s="0" t="str">
        <f aca="false">Sheet3!B141</f>
        <v>Mogadiscio</v>
      </c>
      <c r="C141" s="0" t="str">
        <f aca="false">Sheet3!E141</f>
        <v>252</v>
      </c>
    </row>
    <row r="142" customFormat="false" ht="12.8" hidden="false" customHeight="false" outlineLevel="0" collapsed="false">
      <c r="A142" s="0" t="str">
        <f aca="false">Sheet3!G142</f>
        <v>09401</v>
      </c>
      <c r="B142" s="0" t="str">
        <f aca="false">Sheet3!B142</f>
        <v>Sri Jayawardenapura Kotte</v>
      </c>
      <c r="C142" s="0" t="str">
        <f aca="false">Sheet3!E142</f>
        <v>094</v>
      </c>
    </row>
    <row r="143" customFormat="false" ht="12.8" hidden="false" customHeight="false" outlineLevel="0" collapsed="false">
      <c r="A143" s="0" t="str">
        <f aca="false">Sheet3!G143</f>
        <v>02701</v>
      </c>
      <c r="B143" s="0" t="str">
        <f aca="false">Sheet3!B143</f>
        <v>Pretoria</v>
      </c>
      <c r="C143" s="0" t="str">
        <f aca="false">Sheet3!E143</f>
        <v>027</v>
      </c>
    </row>
    <row r="144" customFormat="false" ht="12.8" hidden="false" customHeight="false" outlineLevel="0" collapsed="false">
      <c r="A144" s="0" t="str">
        <f aca="false">Sheet3!G144</f>
        <v>24901</v>
      </c>
      <c r="B144" s="0" t="str">
        <f aca="false">Sheet3!B144</f>
        <v>Jartum</v>
      </c>
      <c r="C144" s="0" t="str">
        <f aca="false">Sheet3!E144</f>
        <v>249</v>
      </c>
    </row>
    <row r="145" customFormat="false" ht="12.8" hidden="false" customHeight="false" outlineLevel="0" collapsed="false">
      <c r="A145" s="0" t="str">
        <f aca="false">Sheet3!G145</f>
        <v>21101</v>
      </c>
      <c r="B145" s="0" t="str">
        <f aca="false">Sheet3!B145</f>
        <v>Yuba</v>
      </c>
      <c r="C145" s="0" t="str">
        <f aca="false">Sheet3!E145</f>
        <v>211</v>
      </c>
    </row>
    <row r="146" customFormat="false" ht="12.8" hidden="false" customHeight="false" outlineLevel="0" collapsed="false">
      <c r="A146" s="0" t="str">
        <f aca="false">Sheet3!G146</f>
        <v>04601</v>
      </c>
      <c r="B146" s="0" t="str">
        <f aca="false">Sheet3!B146</f>
        <v>Estocolmo</v>
      </c>
      <c r="C146" s="0" t="str">
        <f aca="false">Sheet3!E146</f>
        <v>046</v>
      </c>
    </row>
    <row r="147" customFormat="false" ht="12.8" hidden="false" customHeight="false" outlineLevel="0" collapsed="false">
      <c r="A147" s="0" t="str">
        <f aca="false">Sheet3!G147</f>
        <v>04101</v>
      </c>
      <c r="B147" s="0" t="str">
        <f aca="false">Sheet3!B147</f>
        <v>Berna</v>
      </c>
      <c r="C147" s="0" t="str">
        <f aca="false">Sheet3!E147</f>
        <v>041</v>
      </c>
    </row>
    <row r="148" customFormat="false" ht="12.8" hidden="false" customHeight="false" outlineLevel="0" collapsed="false">
      <c r="A148" s="0" t="str">
        <f aca="false">Sheet3!G148</f>
        <v>59701</v>
      </c>
      <c r="B148" s="0" t="str">
        <f aca="false">Sheet3!B148</f>
        <v>Paramaribo</v>
      </c>
      <c r="C148" s="0" t="str">
        <f aca="false">Sheet3!E148</f>
        <v>597</v>
      </c>
    </row>
    <row r="149" customFormat="false" ht="12.8" hidden="false" customHeight="false" outlineLevel="0" collapsed="false">
      <c r="A149" s="0" t="str">
        <f aca="false">Sheet3!G149</f>
        <v>06601</v>
      </c>
      <c r="B149" s="0" t="str">
        <f aca="false">Sheet3!B149</f>
        <v>Bangkok</v>
      </c>
      <c r="C149" s="0" t="str">
        <f aca="false">Sheet3!E149</f>
        <v>066</v>
      </c>
    </row>
    <row r="150" customFormat="false" ht="12.8" hidden="false" customHeight="false" outlineLevel="0" collapsed="false">
      <c r="A150" s="0" t="str">
        <f aca="false">Sheet3!G150</f>
        <v>88601</v>
      </c>
      <c r="B150" s="0" t="str">
        <f aca="false">Sheet3!B150</f>
        <v>Taipéi</v>
      </c>
      <c r="C150" s="0" t="str">
        <f aca="false">Sheet3!E150</f>
        <v>886</v>
      </c>
    </row>
    <row r="151" customFormat="false" ht="12.8" hidden="false" customHeight="false" outlineLevel="0" collapsed="false">
      <c r="A151" s="0" t="str">
        <f aca="false">Sheet3!G151</f>
        <v>25501</v>
      </c>
      <c r="B151" s="0" t="str">
        <f aca="false">Sheet3!B151</f>
        <v>Dodoma</v>
      </c>
      <c r="C151" s="0" t="str">
        <f aca="false">Sheet3!E151</f>
        <v>255</v>
      </c>
    </row>
    <row r="152" customFormat="false" ht="12.8" hidden="false" customHeight="false" outlineLevel="0" collapsed="false">
      <c r="A152" s="0" t="str">
        <f aca="false">Sheet3!G152</f>
        <v>99201</v>
      </c>
      <c r="B152" s="0" t="str">
        <f aca="false">Sheet3!B152</f>
        <v>Dusambé</v>
      </c>
      <c r="C152" s="0" t="str">
        <f aca="false">Sheet3!E152</f>
        <v>992</v>
      </c>
    </row>
    <row r="153" customFormat="false" ht="12.8" hidden="false" customHeight="false" outlineLevel="0" collapsed="false">
      <c r="A153" s="0" t="str">
        <f aca="false">Sheet3!G153</f>
        <v>67001</v>
      </c>
      <c r="B153" s="0" t="str">
        <f aca="false">Sheet3!B153</f>
        <v>Dili</v>
      </c>
      <c r="C153" s="0" t="str">
        <f aca="false">Sheet3!E153</f>
        <v>670</v>
      </c>
    </row>
    <row r="154" customFormat="false" ht="12.8" hidden="false" customHeight="false" outlineLevel="0" collapsed="false">
      <c r="A154" s="0" t="str">
        <f aca="false">Sheet3!G154</f>
        <v>22801</v>
      </c>
      <c r="B154" s="0" t="str">
        <f aca="false">Sheet3!B154</f>
        <v>Lomé</v>
      </c>
      <c r="C154" s="0" t="str">
        <f aca="false">Sheet3!E154</f>
        <v>228</v>
      </c>
    </row>
    <row r="155" customFormat="false" ht="12.8" hidden="false" customHeight="false" outlineLevel="0" collapsed="false">
      <c r="A155" s="0" t="str">
        <f aca="false">Sheet3!G155</f>
        <v>67601</v>
      </c>
      <c r="B155" s="0" t="str">
        <f aca="false">Sheet3!B155</f>
        <v>Nukualofa</v>
      </c>
      <c r="C155" s="0" t="str">
        <f aca="false">Sheet3!E155</f>
        <v>676</v>
      </c>
    </row>
    <row r="156" customFormat="false" ht="12.8" hidden="false" customHeight="false" outlineLevel="0" collapsed="false">
      <c r="A156" s="0" t="str">
        <f aca="false">Sheet3!G156</f>
        <v>21601</v>
      </c>
      <c r="B156" s="0" t="str">
        <f aca="false">Sheet3!B156</f>
        <v>Túnez</v>
      </c>
      <c r="C156" s="0" t="str">
        <f aca="false">Sheet3!E156</f>
        <v>216</v>
      </c>
    </row>
    <row r="157" customFormat="false" ht="12.8" hidden="false" customHeight="false" outlineLevel="0" collapsed="false">
      <c r="A157" s="0" t="str">
        <f aca="false">Sheet3!G157</f>
        <v>99301</v>
      </c>
      <c r="B157" s="0" t="str">
        <f aca="false">Sheet3!B157</f>
        <v>Asjabad</v>
      </c>
      <c r="C157" s="0" t="str">
        <f aca="false">Sheet3!E157</f>
        <v>993</v>
      </c>
    </row>
    <row r="158" customFormat="false" ht="12.8" hidden="false" customHeight="false" outlineLevel="0" collapsed="false">
      <c r="A158" s="0" t="str">
        <f aca="false">Sheet3!G158</f>
        <v>09001</v>
      </c>
      <c r="B158" s="0" t="str">
        <f aca="false">Sheet3!B158</f>
        <v>Ankara</v>
      </c>
      <c r="C158" s="0" t="str">
        <f aca="false">Sheet3!E158</f>
        <v>090</v>
      </c>
    </row>
    <row r="159" customFormat="false" ht="12.8" hidden="false" customHeight="false" outlineLevel="0" collapsed="false">
      <c r="A159" s="0" t="str">
        <f aca="false">Sheet3!G159</f>
        <v>68801</v>
      </c>
      <c r="B159" s="0" t="str">
        <f aca="false">Sheet3!B159</f>
        <v>Funafuti</v>
      </c>
      <c r="C159" s="0" t="str">
        <f aca="false">Sheet3!E159</f>
        <v>688</v>
      </c>
    </row>
    <row r="160" customFormat="false" ht="12.8" hidden="false" customHeight="false" outlineLevel="0" collapsed="false">
      <c r="A160" s="0" t="str">
        <f aca="false">Sheet3!G160</f>
        <v>38001</v>
      </c>
      <c r="B160" s="0" t="str">
        <f aca="false">Sheet3!B160</f>
        <v>Kiev</v>
      </c>
      <c r="C160" s="0" t="str">
        <f aca="false">Sheet3!E160</f>
        <v>380</v>
      </c>
    </row>
    <row r="161" customFormat="false" ht="12.8" hidden="false" customHeight="false" outlineLevel="0" collapsed="false">
      <c r="A161" s="0" t="str">
        <f aca="false">Sheet3!G161</f>
        <v>25601</v>
      </c>
      <c r="B161" s="0" t="str">
        <f aca="false">Sheet3!B161</f>
        <v>Kampala</v>
      </c>
      <c r="C161" s="0" t="str">
        <f aca="false">Sheet3!E161</f>
        <v>256</v>
      </c>
    </row>
    <row r="162" customFormat="false" ht="12.8" hidden="false" customHeight="false" outlineLevel="0" collapsed="false">
      <c r="A162" s="0" t="str">
        <f aca="false">Sheet3!G162</f>
        <v>59801</v>
      </c>
      <c r="B162" s="0" t="str">
        <f aca="false">Sheet3!B162</f>
        <v>Montevideo</v>
      </c>
      <c r="C162" s="0" t="str">
        <f aca="false">Sheet3!E162</f>
        <v>598</v>
      </c>
    </row>
    <row r="163" customFormat="false" ht="12.8" hidden="false" customHeight="false" outlineLevel="0" collapsed="false">
      <c r="A163" s="0" t="str">
        <f aca="false">Sheet3!G163</f>
        <v>99801</v>
      </c>
      <c r="B163" s="0" t="str">
        <f aca="false">Sheet3!B163</f>
        <v>Taskent</v>
      </c>
      <c r="C163" s="0" t="str">
        <f aca="false">Sheet3!E163</f>
        <v>998</v>
      </c>
    </row>
    <row r="164" customFormat="false" ht="12.8" hidden="false" customHeight="false" outlineLevel="0" collapsed="false">
      <c r="A164" s="0" t="str">
        <f aca="false">Sheet3!G164</f>
        <v>67801</v>
      </c>
      <c r="B164" s="0" t="str">
        <f aca="false">Sheet3!B164</f>
        <v>Port Vila</v>
      </c>
      <c r="C164" s="0" t="str">
        <f aca="false">Sheet3!E164</f>
        <v>678</v>
      </c>
    </row>
    <row r="165" customFormat="false" ht="12.8" hidden="false" customHeight="false" outlineLevel="0" collapsed="false">
      <c r="A165" s="0" t="str">
        <f aca="false">Sheet3!G165</f>
        <v>08401</v>
      </c>
      <c r="B165" s="0" t="str">
        <f aca="false">Sheet3!B165</f>
        <v>Hanói</v>
      </c>
      <c r="C165" s="0" t="str">
        <f aca="false">Sheet3!E165</f>
        <v>084</v>
      </c>
    </row>
    <row r="166" customFormat="false" ht="12.8" hidden="false" customHeight="false" outlineLevel="0" collapsed="false">
      <c r="A166" s="0" t="str">
        <f aca="false">Sheet3!G166</f>
        <v>96701</v>
      </c>
      <c r="B166" s="0" t="str">
        <f aca="false">Sheet3!B166</f>
        <v>Saná</v>
      </c>
      <c r="C166" s="0" t="str">
        <f aca="false">Sheet3!E166</f>
        <v>967</v>
      </c>
    </row>
    <row r="167" customFormat="false" ht="12.8" hidden="false" customHeight="false" outlineLevel="0" collapsed="false">
      <c r="A167" s="0" t="str">
        <f aca="false">Sheet3!G167</f>
        <v>25301</v>
      </c>
      <c r="B167" s="0" t="str">
        <f aca="false">Sheet3!B167</f>
        <v>Yibuti</v>
      </c>
      <c r="C167" s="0" t="str">
        <f aca="false">Sheet3!E167</f>
        <v>253</v>
      </c>
    </row>
    <row r="168" customFormat="false" ht="12.8" hidden="false" customHeight="false" outlineLevel="0" collapsed="false">
      <c r="A168" s="0" t="str">
        <f aca="false">Sheet3!G168</f>
        <v>26001</v>
      </c>
      <c r="B168" s="0" t="str">
        <f aca="false">Sheet3!B168</f>
        <v>Lusaka</v>
      </c>
      <c r="C168" s="0" t="str">
        <f aca="false">Sheet3!E168</f>
        <v>260</v>
      </c>
    </row>
    <row r="169" customFormat="false" ht="12.8" hidden="false" customHeight="false" outlineLevel="0" collapsed="false">
      <c r="A169" s="0" t="str">
        <f aca="false">Sheet3!G169</f>
        <v>26301</v>
      </c>
      <c r="B169" s="0" t="str">
        <f aca="false">Sheet3!B169</f>
        <v>Harare</v>
      </c>
      <c r="C169" s="0" t="str">
        <f aca="false">Sheet3!E169</f>
        <v>263</v>
      </c>
    </row>
    <row r="170" customFormat="false" ht="12.8" hidden="false" customHeight="false" outlineLevel="0" collapsed="false">
      <c r="A170" s="0" t="str">
        <f aca="false">Sheet3!G170</f>
        <v>00301</v>
      </c>
      <c r="B170" s="0" t="str">
        <f aca="false">Sheet3!B170</f>
        <v>San Juan</v>
      </c>
      <c r="C170" s="0" t="str">
        <f aca="false">Sheet3!E170</f>
        <v>003</v>
      </c>
    </row>
    <row r="171" customFormat="false" ht="12.8" hidden="false" customHeight="false" outlineLevel="0" collapsed="false">
      <c r="A171" s="0" t="str">
        <f aca="false">Sheet3!G171</f>
        <v>24601</v>
      </c>
      <c r="B171" s="0" t="str">
        <f aca="false">Sheet3!B171</f>
        <v>Camp Justice</v>
      </c>
      <c r="C171" s="0" t="str">
        <f aca="false">Sheet3!E171</f>
        <v>246</v>
      </c>
    </row>
    <row r="172" customFormat="false" ht="12.8" hidden="false" customHeight="false" outlineLevel="0" collapsed="false">
      <c r="A172" s="0" t="str">
        <f aca="false">Sheet3!G172</f>
        <v>26201</v>
      </c>
      <c r="B172" s="0" t="str">
        <f aca="false">Sheet3!B172</f>
        <v>Saint-Denis</v>
      </c>
      <c r="C172" s="0" t="str">
        <f aca="false">Sheet3!E172</f>
        <v>262</v>
      </c>
    </row>
    <row r="173" customFormat="false" ht="12.8" hidden="false" customHeight="false" outlineLevel="0" collapsed="false">
      <c r="A173" s="0" t="str">
        <f aca="false">Sheet3!G173</f>
        <v>29001</v>
      </c>
      <c r="B173" s="0" t="str">
        <f aca="false">Sheet3!B173</f>
        <v>Jamestown</v>
      </c>
      <c r="C173" s="0" t="str">
        <f aca="false">Sheet3!E173</f>
        <v>290</v>
      </c>
    </row>
    <row r="174" customFormat="false" ht="12.8" hidden="false" customHeight="false" outlineLevel="0" collapsed="false">
      <c r="A174" s="0" t="str">
        <f aca="false">Sheet3!G174</f>
        <v>29701</v>
      </c>
      <c r="B174" s="0" t="str">
        <f aca="false">Sheet3!B174</f>
        <v>Oranjestad</v>
      </c>
      <c r="C174" s="0" t="str">
        <f aca="false">Sheet3!E174</f>
        <v>297</v>
      </c>
    </row>
    <row r="175" customFormat="false" ht="12.8" hidden="false" customHeight="false" outlineLevel="0" collapsed="false">
      <c r="A175" s="0" t="str">
        <f aca="false">Sheet3!G175</f>
        <v>29801</v>
      </c>
      <c r="B175" s="0" t="str">
        <f aca="false">Sheet3!B175</f>
        <v>Tórshavn</v>
      </c>
      <c r="C175" s="0" t="str">
        <f aca="false">Sheet3!E175</f>
        <v>298</v>
      </c>
    </row>
    <row r="176" customFormat="false" ht="12.8" hidden="false" customHeight="false" outlineLevel="0" collapsed="false">
      <c r="A176" s="0" t="str">
        <f aca="false">Sheet3!G176</f>
        <v>29901</v>
      </c>
      <c r="B176" s="0" t="str">
        <f aca="false">Sheet3!B176</f>
        <v>Nuuk</v>
      </c>
      <c r="C176" s="0" t="str">
        <f aca="false">Sheet3!E176</f>
        <v>299</v>
      </c>
    </row>
    <row r="177" customFormat="false" ht="12.8" hidden="false" customHeight="false" outlineLevel="0" collapsed="false">
      <c r="A177" s="0" t="str">
        <f aca="false">Sheet3!G177</f>
        <v>35001</v>
      </c>
      <c r="B177" s="0" t="str">
        <f aca="false">Sheet3!B177</f>
        <v>Gibraltar</v>
      </c>
      <c r="C177" s="0" t="str">
        <f aca="false">Sheet3!E177</f>
        <v>350</v>
      </c>
    </row>
    <row r="178" customFormat="false" ht="12.8" hidden="false" customHeight="false" outlineLevel="0" collapsed="false">
      <c r="A178" s="0" t="str">
        <f aca="false">Sheet3!G178</f>
        <v>50001</v>
      </c>
      <c r="B178" s="0" t="str">
        <f aca="false">Sheet3!B178</f>
        <v>Puerto Stanley (Puerto Argentino)</v>
      </c>
      <c r="C178" s="0" t="str">
        <f aca="false">Sheet3!E178</f>
        <v>500</v>
      </c>
    </row>
    <row r="179" customFormat="false" ht="12.8" hidden="false" customHeight="false" outlineLevel="0" collapsed="false">
      <c r="A179" s="0" t="str">
        <f aca="false">Sheet3!G179</f>
        <v>50801</v>
      </c>
      <c r="B179" s="0" t="str">
        <f aca="false">Sheet3!B179</f>
        <v>San Pedro</v>
      </c>
      <c r="C179" s="0" t="str">
        <f aca="false">Sheet3!E179</f>
        <v>508</v>
      </c>
    </row>
    <row r="180" customFormat="false" ht="12.8" hidden="false" customHeight="false" outlineLevel="0" collapsed="false">
      <c r="A180" s="0" t="str">
        <f aca="false">Sheet3!G180</f>
        <v>59001</v>
      </c>
      <c r="B180" s="0" t="str">
        <f aca="false">Sheet3!B180</f>
        <v>Gustavia</v>
      </c>
      <c r="C180" s="0" t="str">
        <f aca="false">Sheet3!E180</f>
        <v>590</v>
      </c>
    </row>
    <row r="181" customFormat="false" ht="12.8" hidden="false" customHeight="false" outlineLevel="0" collapsed="false">
      <c r="A181" s="0" t="str">
        <f aca="false">Sheet3!G181</f>
        <v>59401</v>
      </c>
      <c r="B181" s="0" t="str">
        <f aca="false">Sheet3!B181</f>
        <v>Cayena</v>
      </c>
      <c r="C181" s="0" t="str">
        <f aca="false">Sheet3!E181</f>
        <v>594</v>
      </c>
    </row>
    <row r="182" customFormat="false" ht="12.8" hidden="false" customHeight="false" outlineLevel="0" collapsed="false">
      <c r="A182" s="0" t="str">
        <f aca="false">Sheet3!G182</f>
        <v>59601</v>
      </c>
      <c r="B182" s="0" t="str">
        <f aca="false">Sheet3!B182</f>
        <v>Fort-de-France</v>
      </c>
      <c r="C182" s="0" t="str">
        <f aca="false">Sheet3!E182</f>
        <v>596</v>
      </c>
    </row>
    <row r="183" customFormat="false" ht="12.8" hidden="false" customHeight="false" outlineLevel="0" collapsed="false">
      <c r="A183" s="0" t="str">
        <f aca="false">Sheet3!G183</f>
        <v>67201</v>
      </c>
      <c r="B183" s="0" t="str">
        <f aca="false">Sheet3!B183</f>
        <v>Antártida</v>
      </c>
      <c r="C183" s="0" t="str">
        <f aca="false">Sheet3!E183</f>
        <v>672</v>
      </c>
    </row>
    <row r="184" customFormat="false" ht="12.8" hidden="false" customHeight="false" outlineLevel="0" collapsed="false">
      <c r="A184" s="0" t="str">
        <f aca="false">Sheet3!G184</f>
        <v>68101</v>
      </c>
      <c r="B184" s="0" t="str">
        <f aca="false">Sheet3!B184</f>
        <v>Mata-Utu</v>
      </c>
      <c r="C184" s="0" t="str">
        <f aca="false">Sheet3!E184</f>
        <v>681</v>
      </c>
    </row>
    <row r="185" customFormat="false" ht="12.8" hidden="false" customHeight="false" outlineLevel="0" collapsed="false">
      <c r="A185" s="0" t="str">
        <f aca="false">Sheet3!G185</f>
        <v>68201</v>
      </c>
      <c r="B185" s="0" t="str">
        <f aca="false">Sheet3!B185</f>
        <v>Avarua</v>
      </c>
      <c r="C185" s="0" t="str">
        <f aca="false">Sheet3!E185</f>
        <v>682</v>
      </c>
    </row>
    <row r="186" customFormat="false" ht="12.8" hidden="false" customHeight="false" outlineLevel="0" collapsed="false">
      <c r="A186" s="0" t="str">
        <f aca="false">Sheet3!G186</f>
        <v>68301</v>
      </c>
      <c r="B186" s="0" t="str">
        <f aca="false">Sheet3!B186</f>
        <v>Alofi</v>
      </c>
      <c r="C186" s="0" t="str">
        <f aca="false">Sheet3!E186</f>
        <v>683</v>
      </c>
    </row>
    <row r="187" customFormat="false" ht="12.8" hidden="false" customHeight="false" outlineLevel="0" collapsed="false">
      <c r="A187" s="0" t="str">
        <f aca="false">Sheet3!G187</f>
        <v>68701</v>
      </c>
      <c r="B187" s="0" t="str">
        <f aca="false">Sheet3!B187</f>
        <v>Numea</v>
      </c>
      <c r="C187" s="0" t="str">
        <f aca="false">Sheet3!E187</f>
        <v>687</v>
      </c>
    </row>
    <row r="188" customFormat="false" ht="12.8" hidden="false" customHeight="false" outlineLevel="0" collapsed="false">
      <c r="A188" s="0" t="str">
        <f aca="false">Sheet3!G188</f>
        <v>68901</v>
      </c>
      <c r="B188" s="0" t="str">
        <f aca="false">Sheet3!B188</f>
        <v>Papeete</v>
      </c>
      <c r="C188" s="0" t="str">
        <f aca="false">Sheet3!E188</f>
        <v>689</v>
      </c>
    </row>
    <row r="189" customFormat="false" ht="12.8" hidden="false" customHeight="false" outlineLevel="0" collapsed="false">
      <c r="A189" s="0" t="str">
        <f aca="false">Sheet3!G189</f>
        <v>69001</v>
      </c>
      <c r="B189" s="0" t="str">
        <f aca="false">Sheet3!B189</f>
        <v>Nukunonu</v>
      </c>
      <c r="C189" s="0" t="str">
        <f aca="false">Sheet3!E189</f>
        <v>690</v>
      </c>
    </row>
    <row r="190" customFormat="false" ht="12.8" hidden="false" customHeight="false" outlineLevel="0" collapsed="false">
      <c r="A190" s="0" t="str">
        <f aca="false">Sheet3!G190</f>
        <v>85201</v>
      </c>
      <c r="B190" s="0" t="str">
        <f aca="false">Sheet3!B190</f>
        <v>Hong kong</v>
      </c>
      <c r="C190" s="0" t="str">
        <f aca="false">Sheet3!E190</f>
        <v>852</v>
      </c>
    </row>
    <row r="191" customFormat="false" ht="12.8" hidden="false" customHeight="false" outlineLevel="0" collapsed="false">
      <c r="A191" s="0" t="str">
        <f aca="false">Sheet3!G191</f>
        <v>85301</v>
      </c>
      <c r="B191" s="0" t="str">
        <f aca="false">Sheet3!B191</f>
        <v>Ciudad de Macao</v>
      </c>
      <c r="C191" s="0" t="str">
        <f aca="false">Sheet3!E191</f>
        <v>853</v>
      </c>
    </row>
    <row r="192" customFormat="false" ht="12.8" hidden="false" customHeight="false" outlineLevel="0" collapsed="false">
      <c r="A192" s="0" t="str">
        <f aca="false">Sheet3!G192</f>
        <v>87001</v>
      </c>
      <c r="B192" s="0" t="str">
        <f aca="false">Sheet3!B192</f>
        <v>Adamstown</v>
      </c>
      <c r="C192" s="0" t="str">
        <f aca="false">Sheet3!E192</f>
        <v>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2021-05-13T13:53:46Z</dcterms:modified>
  <cp:revision>7</cp:revision>
  <dc:subject/>
  <dc:title/>
</cp:coreProperties>
</file>