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YLEND\Documents\data\reference pool\"/>
    </mc:Choice>
  </mc:AlternateContent>
  <xr:revisionPtr revIDLastSave="0" documentId="13_ncr:1_{B69B86EF-4B2D-4B4E-9A02-944E623F78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2" i="2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I338" i="2"/>
  <c r="I353" i="2"/>
  <c r="I780" i="2"/>
  <c r="I22" i="2"/>
  <c r="I841" i="2"/>
  <c r="I318" i="2"/>
  <c r="I26" i="2"/>
  <c r="I74" i="2"/>
  <c r="I113" i="2"/>
  <c r="I83" i="2"/>
  <c r="I751" i="2"/>
  <c r="I731" i="2"/>
  <c r="I1063" i="2"/>
  <c r="I194" i="2"/>
  <c r="I566" i="2"/>
  <c r="I954" i="2"/>
  <c r="I991" i="2"/>
  <c r="I386" i="2"/>
  <c r="I594" i="2"/>
  <c r="I101" i="2"/>
  <c r="I892" i="2"/>
  <c r="I637" i="2"/>
  <c r="I328" i="2"/>
  <c r="I408" i="2"/>
  <c r="I99" i="2"/>
  <c r="I816" i="2"/>
  <c r="I843" i="2"/>
  <c r="I829" i="2"/>
  <c r="I1126" i="2"/>
  <c r="I344" i="2"/>
  <c r="I785" i="2"/>
  <c r="I1097" i="2"/>
  <c r="I614" i="2"/>
  <c r="I592" i="2"/>
  <c r="I999" i="2"/>
  <c r="I355" i="2"/>
  <c r="I889" i="2"/>
  <c r="I651" i="2"/>
  <c r="I424" i="2"/>
  <c r="I94" i="2"/>
  <c r="I826" i="2"/>
  <c r="I652" i="2"/>
  <c r="I737" i="2"/>
  <c r="I75" i="2"/>
  <c r="I818" i="2"/>
  <c r="I710" i="2"/>
  <c r="I661" i="2"/>
  <c r="I347" i="2"/>
  <c r="I655" i="2"/>
  <c r="I578" i="2"/>
  <c r="I750" i="2"/>
  <c r="I887" i="2"/>
  <c r="I890" i="2"/>
  <c r="I109" i="2"/>
  <c r="I247" i="2"/>
  <c r="I678" i="2"/>
  <c r="I777" i="2"/>
  <c r="I860" i="2"/>
  <c r="I937" i="2"/>
  <c r="I65" i="2"/>
  <c r="I714" i="2"/>
  <c r="I398" i="2"/>
  <c r="I855" i="2"/>
  <c r="I482" i="2"/>
  <c r="I1000" i="2"/>
  <c r="I400" i="2"/>
  <c r="I226" i="2"/>
  <c r="I1113" i="2"/>
  <c r="I864" i="2"/>
  <c r="I909" i="2"/>
  <c r="I859" i="2"/>
  <c r="I868" i="2"/>
  <c r="I332" i="2"/>
  <c r="I366" i="2"/>
  <c r="I1039" i="2"/>
  <c r="I622" i="2"/>
  <c r="I407" i="2"/>
  <c r="I110" i="2"/>
  <c r="I504" i="2"/>
  <c r="I244" i="2"/>
  <c r="I935" i="2"/>
  <c r="I378" i="2"/>
  <c r="I505" i="2"/>
  <c r="I177" i="2"/>
  <c r="I137" i="2"/>
  <c r="I121" i="2"/>
  <c r="I451" i="2"/>
  <c r="I733" i="2"/>
  <c r="I768" i="2"/>
  <c r="I844" i="2"/>
  <c r="I259" i="2"/>
  <c r="I711" i="2"/>
  <c r="I775" i="2"/>
  <c r="I626" i="2"/>
  <c r="I676" i="2"/>
  <c r="I638" i="2"/>
  <c r="I560" i="2"/>
  <c r="I1099" i="2"/>
  <c r="I929" i="2"/>
  <c r="I362" i="2"/>
  <c r="I236" i="2"/>
  <c r="I104" i="2"/>
  <c r="I865" i="2"/>
  <c r="I663" i="2"/>
  <c r="I1033" i="2"/>
  <c r="I39" i="2"/>
  <c r="I894" i="2"/>
  <c r="I970" i="2"/>
  <c r="I159" i="2"/>
  <c r="I575" i="2"/>
  <c r="I1042" i="2"/>
  <c r="I726" i="2"/>
  <c r="I197" i="2"/>
  <c r="I976" i="2"/>
  <c r="I821" i="2"/>
  <c r="I671" i="2"/>
  <c r="I35" i="2"/>
  <c r="I992" i="2"/>
  <c r="I317" i="2"/>
  <c r="I893" i="2"/>
  <c r="I885" i="2"/>
  <c r="I379" i="2"/>
  <c r="I387" i="2"/>
  <c r="I193" i="2"/>
  <c r="I254" i="2"/>
  <c r="I1010" i="2"/>
  <c r="I846" i="2"/>
  <c r="I492" i="2"/>
  <c r="I916" i="2"/>
  <c r="I224" i="2"/>
  <c r="I377" i="2"/>
  <c r="I741" i="2"/>
  <c r="I329" i="2"/>
  <c r="I1032" i="2"/>
  <c r="I371" i="2"/>
  <c r="I1029" i="2"/>
  <c r="I1025" i="2"/>
  <c r="I363" i="2"/>
  <c r="I452" i="2"/>
  <c r="I648" i="2"/>
  <c r="I103" i="2"/>
  <c r="I1021" i="2"/>
  <c r="I301" i="2"/>
  <c r="I163" i="2"/>
  <c r="I52" i="2"/>
  <c r="I761" i="2"/>
  <c r="I627" i="2"/>
  <c r="I1090" i="2"/>
  <c r="I125" i="2"/>
  <c r="I231" i="2"/>
  <c r="I616" i="2"/>
  <c r="I596" i="2"/>
  <c r="I96" i="2"/>
  <c r="I47" i="2"/>
  <c r="I427" i="2"/>
  <c r="I509" i="2"/>
  <c r="I802" i="2"/>
  <c r="I1065" i="2"/>
  <c r="I681" i="2"/>
  <c r="I1098" i="2"/>
  <c r="I629" i="2"/>
  <c r="I97" i="2"/>
  <c r="I88" i="2"/>
  <c r="I36" i="2"/>
  <c r="I21" i="2"/>
  <c r="I158" i="2"/>
  <c r="I959" i="2"/>
  <c r="I791" i="2"/>
  <c r="I16" i="2"/>
  <c r="I90" i="2"/>
  <c r="I550" i="2"/>
  <c r="I985" i="2"/>
  <c r="I534" i="2"/>
  <c r="I554" i="2"/>
  <c r="I1047" i="2"/>
  <c r="I996" i="2"/>
  <c r="I494" i="2"/>
  <c r="I1050" i="2"/>
  <c r="I771" i="2"/>
  <c r="I1076" i="2"/>
  <c r="I847" i="2"/>
  <c r="I1030" i="2"/>
  <c r="I1013" i="2"/>
  <c r="I535" i="2"/>
  <c r="I779" i="2"/>
  <c r="I543" i="2"/>
  <c r="I527" i="2"/>
  <c r="I276" i="2"/>
  <c r="I630" i="2"/>
  <c r="I423" i="2"/>
  <c r="I445" i="2"/>
  <c r="I922" i="2"/>
  <c r="I530" i="2"/>
  <c r="I390" i="2"/>
  <c r="I796" i="2"/>
  <c r="I886" i="2"/>
  <c r="I971" i="2"/>
  <c r="I264" i="2"/>
  <c r="I393" i="2"/>
  <c r="I983" i="2"/>
  <c r="I442" i="2"/>
  <c r="I411" i="2"/>
  <c r="I448" i="2"/>
  <c r="I171" i="2"/>
  <c r="I770" i="2"/>
  <c r="I934" i="2"/>
  <c r="I897" i="2"/>
  <c r="I300" i="2"/>
  <c r="I674" i="2"/>
  <c r="I591" i="2"/>
  <c r="I1024" i="2"/>
  <c r="I1038" i="2"/>
  <c r="I1108" i="2"/>
  <c r="I32" i="2"/>
  <c r="I840" i="2"/>
  <c r="I480" i="2"/>
  <c r="I1123" i="2"/>
  <c r="I524" i="2"/>
  <c r="I973" i="2"/>
  <c r="I192" i="2"/>
  <c r="I867" i="2"/>
  <c r="I853" i="2"/>
  <c r="I124" i="2"/>
  <c r="I134" i="2"/>
  <c r="I694" i="2"/>
  <c r="I508" i="2"/>
  <c r="I579" i="2"/>
  <c r="I293" i="2"/>
  <c r="I306" i="2"/>
  <c r="I631" i="2"/>
  <c r="I848" i="2"/>
  <c r="I24" i="2"/>
  <c r="I469" i="2"/>
  <c r="I434" i="2"/>
  <c r="I364" i="2"/>
  <c r="I1027" i="2"/>
  <c r="I657" i="2"/>
  <c r="I461" i="2"/>
  <c r="I89" i="2"/>
  <c r="I691" i="2"/>
  <c r="I8" i="2"/>
  <c r="I784" i="2"/>
  <c r="I269" i="2"/>
  <c r="I481" i="2"/>
  <c r="I1052" i="2"/>
  <c r="I1023" i="2"/>
  <c r="I618" i="2"/>
  <c r="I105" i="2"/>
  <c r="I486" i="2"/>
  <c r="I156" i="2"/>
  <c r="I720" i="2"/>
  <c r="I1103" i="2"/>
  <c r="I773" i="2"/>
  <c r="I467" i="2"/>
  <c r="I1054" i="2"/>
  <c r="I617" i="2"/>
  <c r="I580" i="2"/>
  <c r="I528" i="2"/>
  <c r="I1046" i="2"/>
  <c r="I695" i="2"/>
  <c r="I351" i="2"/>
  <c r="I544" i="2"/>
  <c r="I756" i="2"/>
  <c r="I28" i="2"/>
  <c r="I1015" i="2"/>
  <c r="I930" i="2"/>
  <c r="I262" i="2"/>
  <c r="I665" i="2"/>
  <c r="I140" i="2"/>
  <c r="I420" i="2"/>
  <c r="I458" i="2"/>
  <c r="I746" i="2"/>
  <c r="I85" i="2"/>
  <c r="I815" i="2"/>
  <c r="I640" i="2"/>
  <c r="I732" i="2"/>
  <c r="I1034" i="2"/>
  <c r="I225" i="2"/>
  <c r="I182" i="2"/>
  <c r="I1037" i="2"/>
  <c r="I365" i="2"/>
  <c r="I1016" i="2"/>
  <c r="I766" i="2"/>
  <c r="I130" i="2"/>
  <c r="I1072" i="2"/>
  <c r="I1049" i="2"/>
  <c r="I433" i="2"/>
  <c r="I928" i="2"/>
  <c r="I69" i="2"/>
  <c r="I310" i="2"/>
  <c r="I982" i="2"/>
  <c r="I697" i="2"/>
  <c r="I282" i="2"/>
  <c r="I558" i="2"/>
  <c r="I899" i="2"/>
  <c r="I502" i="2"/>
  <c r="I200" i="2"/>
  <c r="I1078" i="2"/>
  <c r="I453" i="2"/>
  <c r="I857" i="2"/>
  <c r="I795" i="2"/>
  <c r="I348" i="2"/>
  <c r="I51" i="2"/>
  <c r="I68" i="2"/>
  <c r="I536" i="2"/>
  <c r="I692" i="2"/>
  <c r="I372" i="2"/>
  <c r="I662" i="2"/>
  <c r="I1061" i="2"/>
  <c r="I851" i="2"/>
  <c r="I776" i="2"/>
  <c r="I1094" i="2"/>
  <c r="I758" i="2"/>
  <c r="I266" i="2"/>
  <c r="I793" i="2"/>
  <c r="I238" i="2"/>
  <c r="I585" i="2"/>
  <c r="I421" i="2"/>
  <c r="I537" i="2"/>
  <c r="I946" i="2"/>
  <c r="I122" i="2"/>
  <c r="I115" i="2"/>
  <c r="I1092" i="2"/>
  <c r="I240" i="2"/>
  <c r="I199" i="2"/>
  <c r="I990" i="2"/>
  <c r="I1068" i="2"/>
  <c r="I926" i="2"/>
  <c r="I333" i="2"/>
  <c r="I506" i="2"/>
  <c r="I173" i="2"/>
  <c r="I532" i="2"/>
  <c r="I232" i="2"/>
  <c r="I827" i="2"/>
  <c r="I273" i="2"/>
  <c r="I693" i="2"/>
  <c r="I888" i="2"/>
  <c r="I491" i="2"/>
  <c r="I601" i="2"/>
  <c r="I778" i="2"/>
  <c r="I1045" i="2"/>
  <c r="I503" i="2"/>
  <c r="I1112" i="2"/>
  <c r="I788" i="2"/>
  <c r="I673" i="2"/>
  <c r="I123" i="2"/>
  <c r="I429" i="2"/>
  <c r="I960" i="2"/>
  <c r="I961" i="2"/>
  <c r="I1004" i="2"/>
  <c r="I636" i="2"/>
  <c r="I972" i="2"/>
  <c r="I368" i="2"/>
  <c r="I82" i="2"/>
  <c r="I33" i="2"/>
  <c r="I790" i="2"/>
  <c r="I233" i="2"/>
  <c r="I443" i="2"/>
  <c r="I61" i="2"/>
  <c r="I902" i="2"/>
  <c r="I117" i="2"/>
  <c r="I948" i="2"/>
  <c r="I755" i="2"/>
  <c r="I196" i="2"/>
  <c r="I956" i="2"/>
  <c r="I698" i="2"/>
  <c r="I567" i="2"/>
  <c r="I644" i="2"/>
  <c r="I962" i="2"/>
  <c r="I425" i="2"/>
  <c r="I439" i="2"/>
  <c r="I949" i="2"/>
  <c r="I78" i="2"/>
  <c r="I696" i="2"/>
  <c r="I446" i="2"/>
  <c r="I291" i="2"/>
  <c r="I838" i="2"/>
  <c r="I679" i="2"/>
  <c r="I723" i="2"/>
  <c r="I256" i="2"/>
  <c r="I1005" i="2"/>
  <c r="I1114" i="2"/>
  <c r="I1012" i="2"/>
  <c r="I58" i="2"/>
  <c r="I839" i="2"/>
  <c r="I459" i="2"/>
  <c r="I932" i="2"/>
  <c r="I728" i="2"/>
  <c r="I243" i="2"/>
  <c r="I186" i="2"/>
  <c r="I646" i="2"/>
  <c r="I715" i="2"/>
  <c r="I91" i="2"/>
  <c r="I1067" i="2"/>
  <c r="I633" i="2"/>
  <c r="I57" i="2"/>
  <c r="I1009" i="2"/>
  <c r="I391" i="2"/>
  <c r="I941" i="2"/>
  <c r="I587" i="2"/>
  <c r="I64" i="2"/>
  <c r="I1001" i="2"/>
  <c r="I296" i="2"/>
  <c r="I845" i="2"/>
  <c r="I111" i="2"/>
  <c r="I825" i="2"/>
  <c r="I1096" i="2"/>
  <c r="I620" i="2"/>
  <c r="I759" i="2"/>
  <c r="I79" i="2"/>
  <c r="I599" i="2"/>
  <c r="I309" i="2"/>
  <c r="I589" i="2"/>
  <c r="I774" i="2"/>
  <c r="I48" i="2"/>
  <c r="I484" i="2"/>
  <c r="I1048" i="2"/>
  <c r="I997" i="2"/>
  <c r="I510" i="2"/>
  <c r="I483" i="2"/>
  <c r="I251" i="2"/>
  <c r="I1121" i="2"/>
  <c r="I725" i="2"/>
  <c r="I767" i="2"/>
  <c r="I998" i="2"/>
  <c r="I312" i="2"/>
  <c r="I295" i="2"/>
  <c r="I23" i="2"/>
  <c r="I1104" i="2"/>
  <c r="I404" i="2"/>
  <c r="I1127" i="2"/>
  <c r="I1115" i="2"/>
  <c r="I1129" i="2"/>
  <c r="I654" i="2"/>
  <c r="I346" i="2"/>
  <c r="I222" i="2"/>
  <c r="I529" i="2"/>
  <c r="I430" i="2"/>
  <c r="I267" i="2"/>
  <c r="I659" i="2"/>
  <c r="I488" i="2"/>
  <c r="I682" i="2"/>
  <c r="I752" i="2"/>
  <c r="I7" i="2"/>
  <c r="I577" i="2"/>
  <c r="I307" i="2"/>
  <c r="I980" i="2"/>
  <c r="I53" i="2"/>
  <c r="I468" i="2"/>
  <c r="I321" i="2"/>
  <c r="I1041" i="2"/>
  <c r="I40" i="2"/>
  <c r="I565" i="2"/>
  <c r="I977" i="2"/>
  <c r="I205" i="2"/>
  <c r="I782" i="2"/>
  <c r="I230" i="2"/>
  <c r="I383" i="2"/>
  <c r="I798" i="2"/>
  <c r="I70" i="2"/>
  <c r="I152" i="2"/>
  <c r="I772" i="2"/>
  <c r="I86" i="2"/>
  <c r="I801" i="2"/>
  <c r="I168" i="2"/>
  <c r="I128" i="2"/>
  <c r="I863" i="2"/>
  <c r="I76" i="2"/>
  <c r="I952" i="2"/>
  <c r="I501" i="2"/>
  <c r="I762" i="2"/>
  <c r="I413" i="2"/>
  <c r="I359" i="2"/>
  <c r="I341" i="2"/>
  <c r="I92" i="2"/>
  <c r="I261" i="2"/>
  <c r="I704" i="2"/>
  <c r="I968" i="2"/>
  <c r="I1118" i="2"/>
  <c r="I187" i="2"/>
  <c r="I142" i="2"/>
  <c r="I727" i="2"/>
  <c r="I289" i="2"/>
  <c r="I174" i="2"/>
  <c r="I862" i="2"/>
  <c r="I138" i="2"/>
  <c r="I1109" i="2"/>
  <c r="I249" i="2"/>
  <c r="I198" i="2"/>
  <c r="I206" i="2"/>
  <c r="I106" i="2"/>
  <c r="I686" i="2"/>
  <c r="I246" i="2"/>
  <c r="I573" i="2"/>
  <c r="I786" i="2"/>
  <c r="I675" i="2"/>
  <c r="I175" i="2"/>
  <c r="I920" i="2"/>
  <c r="I621" i="2"/>
  <c r="I933" i="2"/>
  <c r="I235" i="2"/>
  <c r="I462" i="2"/>
  <c r="I415" i="2"/>
  <c r="I995" i="2"/>
  <c r="I71" i="2"/>
  <c r="I166" i="2"/>
  <c r="I248" i="2"/>
  <c r="I700" i="2"/>
  <c r="I979" i="2"/>
  <c r="I412" i="2"/>
  <c r="I521" i="2"/>
  <c r="I162" i="2"/>
  <c r="I925" i="2"/>
  <c r="I734" i="2"/>
  <c r="I227" i="2"/>
  <c r="I102" i="2"/>
  <c r="I1124" i="2"/>
  <c r="I60" i="2"/>
  <c r="I828" i="2"/>
  <c r="I978" i="2"/>
  <c r="I754" i="2"/>
  <c r="I787" i="2"/>
  <c r="I769" i="2"/>
  <c r="I905" i="2"/>
  <c r="I376" i="2"/>
  <c r="I610" i="2"/>
  <c r="I608" i="2"/>
  <c r="I896" i="2"/>
  <c r="I1069" i="2"/>
  <c r="I147" i="2"/>
  <c r="I831" i="2"/>
  <c r="I447" i="2"/>
  <c r="I854" i="2"/>
  <c r="I1128" i="2"/>
  <c r="I569" i="2"/>
  <c r="I1071" i="2"/>
  <c r="I470" i="2"/>
  <c r="I229" i="2"/>
  <c r="I212" i="2"/>
  <c r="I570" i="2"/>
  <c r="I327" i="2"/>
  <c r="I555" i="2"/>
  <c r="I304" i="2"/>
  <c r="I210" i="2"/>
  <c r="I568" i="2"/>
  <c r="I209" i="2"/>
  <c r="I835" i="2"/>
  <c r="I836" i="2"/>
  <c r="I389" i="2"/>
  <c r="I837" i="2"/>
  <c r="I316" i="2"/>
  <c r="I1081" i="2"/>
  <c r="I294" i="2"/>
  <c r="I574" i="2"/>
  <c r="I188" i="2"/>
  <c r="I426" i="2"/>
  <c r="I417" i="2"/>
  <c r="I1073" i="2"/>
  <c r="I1080" i="2"/>
  <c r="I628" i="2"/>
  <c r="I745" i="2"/>
  <c r="I604" i="2"/>
  <c r="I584" i="2"/>
  <c r="I479" i="2"/>
  <c r="I119" i="2"/>
  <c r="I687" i="2"/>
  <c r="I334" i="2"/>
  <c r="I724" i="2"/>
  <c r="I642" i="2"/>
  <c r="I337" i="2"/>
  <c r="I336" i="2"/>
  <c r="I150" i="2"/>
  <c r="I858" i="2"/>
  <c r="I84" i="2"/>
  <c r="I485" i="2"/>
  <c r="I722" i="2"/>
  <c r="I819" i="2"/>
  <c r="I944" i="2"/>
  <c r="I382" i="2"/>
  <c r="I203" i="2"/>
  <c r="I588" i="2"/>
  <c r="I472" i="2"/>
  <c r="I211" i="2"/>
  <c r="I842" i="2"/>
  <c r="I683" i="2"/>
  <c r="I1079" i="2"/>
  <c r="I275" i="2"/>
  <c r="I513" i="2"/>
  <c r="I987" i="2"/>
  <c r="I602" i="2"/>
  <c r="I72" i="2"/>
  <c r="I797" i="2"/>
  <c r="I984" i="2"/>
  <c r="I994" i="2"/>
  <c r="I59" i="2"/>
  <c r="I369" i="2"/>
  <c r="I945" i="2"/>
  <c r="I489" i="2"/>
  <c r="I303" i="2"/>
  <c r="I292" i="2"/>
  <c r="I384" i="2"/>
  <c r="I716" i="2"/>
  <c r="I280" i="2"/>
  <c r="I54" i="2"/>
  <c r="I499" i="2"/>
  <c r="I290" i="2"/>
  <c r="I763" i="2"/>
  <c r="I955" i="2"/>
  <c r="I658" i="2"/>
  <c r="I611" i="2"/>
  <c r="I215" i="2"/>
  <c r="I214" i="2"/>
  <c r="I299" i="2"/>
  <c r="I519" i="2"/>
  <c r="I1006" i="2"/>
  <c r="I572" i="2"/>
  <c r="I603" i="2"/>
  <c r="I607" i="2"/>
  <c r="I551" i="2"/>
  <c r="I170" i="2"/>
  <c r="I582" i="2"/>
  <c r="I95" i="2"/>
  <c r="I561" i="2"/>
  <c r="I1101" i="2"/>
  <c r="I172" i="2"/>
  <c r="I668" i="2"/>
  <c r="I436" i="2"/>
  <c r="I176" i="2"/>
  <c r="I148" i="2"/>
  <c r="I559" i="2"/>
  <c r="I757" i="2"/>
  <c r="I612" i="2"/>
  <c r="I1093" i="2"/>
  <c r="I556" i="2"/>
  <c r="I526" i="2"/>
  <c r="I666" i="2"/>
  <c r="I525" i="2"/>
  <c r="I279" i="2"/>
  <c r="I67" i="2"/>
  <c r="I1074" i="2"/>
  <c r="I540" i="2"/>
  <c r="I285" i="2"/>
  <c r="I260" i="2"/>
  <c r="I545" i="2"/>
  <c r="I512" i="2"/>
  <c r="I760" i="2"/>
  <c r="I538" i="2"/>
  <c r="I277" i="2"/>
  <c r="I1083" i="2"/>
  <c r="I136" i="2"/>
  <c r="I164" i="2"/>
  <c r="I923" i="2"/>
  <c r="I531" i="2"/>
  <c r="I958" i="2"/>
  <c r="I1018" i="2"/>
  <c r="I669" i="2"/>
  <c r="I120" i="2"/>
  <c r="I1062" i="2"/>
  <c r="I394" i="2"/>
  <c r="I515" i="2"/>
  <c r="I395" i="2"/>
  <c r="I689" i="2"/>
  <c r="I624" i="2"/>
  <c r="I392" i="2"/>
  <c r="I126" i="2"/>
  <c r="I523" i="2"/>
  <c r="I516" i="2"/>
  <c r="I541" i="2"/>
  <c r="I533" i="2"/>
  <c r="I783" i="2"/>
  <c r="I80" i="2"/>
  <c r="I283" i="2"/>
  <c r="I1077" i="2"/>
  <c r="I473" i="2"/>
  <c r="I518" i="2"/>
  <c r="I542" i="2"/>
  <c r="I520" i="2"/>
  <c r="I62" i="2"/>
  <c r="I690" i="2"/>
  <c r="I514" i="2"/>
  <c r="I1043" i="2"/>
  <c r="I129" i="2"/>
  <c r="I161" i="2"/>
  <c r="I135" i="2"/>
  <c r="I406" i="2"/>
  <c r="I284" i="2"/>
  <c r="I278" i="2"/>
  <c r="I2" i="2"/>
  <c r="I539" i="2"/>
  <c r="I953" i="2"/>
  <c r="I133" i="2"/>
  <c r="I313" i="2"/>
  <c r="I343" i="2"/>
  <c r="I157" i="2"/>
  <c r="I547" i="2"/>
  <c r="I496" i="2"/>
  <c r="I388" i="2"/>
  <c r="I549" i="2"/>
  <c r="I623" i="2"/>
  <c r="I743" i="2"/>
  <c r="I667" i="2"/>
  <c r="I116" i="2"/>
  <c r="I131" i="2"/>
  <c r="I274" i="2"/>
  <c r="I1059" i="2"/>
  <c r="I744" i="2"/>
  <c r="I1084" i="2"/>
  <c r="I127" i="2"/>
  <c r="I989" i="2"/>
  <c r="I993" i="2"/>
  <c r="I552" i="2"/>
  <c r="I10" i="2"/>
  <c r="I1044" i="2"/>
  <c r="I257" i="2"/>
  <c r="I218" i="2"/>
  <c r="I632" i="2"/>
  <c r="I738" i="2"/>
  <c r="I25" i="2"/>
  <c r="I1026" i="2"/>
  <c r="I270" i="2"/>
  <c r="I380" i="2"/>
  <c r="I141" i="2"/>
  <c r="I297" i="2"/>
  <c r="I9" i="2"/>
  <c r="I1014" i="2"/>
  <c r="I915" i="2"/>
  <c r="I37" i="2"/>
  <c r="I151" i="2"/>
  <c r="I41" i="2"/>
  <c r="I213" i="2"/>
  <c r="I1035" i="2"/>
  <c r="I449" i="2"/>
  <c r="I340" i="2"/>
  <c r="I708" i="2"/>
  <c r="I444" i="2"/>
  <c r="I939" i="2"/>
  <c r="I938" i="2"/>
  <c r="I184" i="2"/>
  <c r="I118" i="2"/>
  <c r="I305" i="2"/>
  <c r="I100" i="2"/>
  <c r="I931" i="2"/>
  <c r="I598" i="2"/>
  <c r="I799" i="2"/>
  <c r="I38" i="2"/>
  <c r="I50" i="2"/>
  <c r="I20" i="2"/>
  <c r="I1087" i="2"/>
  <c r="I457" i="2"/>
  <c r="I625" i="2"/>
  <c r="I29" i="2"/>
  <c r="I169" i="2"/>
  <c r="I45" i="2"/>
  <c r="I44" i="2"/>
  <c r="I950" i="2"/>
  <c r="I583" i="2"/>
  <c r="I884" i="2"/>
  <c r="I967" i="2"/>
  <c r="I49" i="2"/>
  <c r="I345" i="2"/>
  <c r="I221" i="2"/>
  <c r="I237" i="2"/>
  <c r="I223" i="2"/>
  <c r="I471" i="2"/>
  <c r="I202" i="2"/>
  <c r="I268" i="2"/>
  <c r="I730" i="2"/>
  <c r="I739" i="2"/>
  <c r="I974" i="2"/>
  <c r="I370" i="2"/>
  <c r="I1086" i="2"/>
  <c r="I830" i="2"/>
  <c r="I319" i="2"/>
  <c r="I635" i="2"/>
  <c r="I18" i="2"/>
  <c r="I342" i="2"/>
  <c r="I988" i="2"/>
  <c r="I664" i="2"/>
  <c r="I895" i="2"/>
  <c r="I1002" i="2"/>
  <c r="I112" i="2"/>
  <c r="I143" i="2"/>
  <c r="I418" i="2"/>
  <c r="I180" i="2"/>
  <c r="I1088" i="2"/>
  <c r="I252" i="2"/>
  <c r="I507" i="2"/>
  <c r="I912" i="2"/>
  <c r="I1100" i="2"/>
  <c r="I374" i="2"/>
  <c r="I1082" i="2"/>
  <c r="I73" i="2"/>
  <c r="I718" i="2"/>
  <c r="I56" i="2"/>
  <c r="I1095" i="2"/>
  <c r="I401" i="2"/>
  <c r="I927" i="2"/>
  <c r="I765" i="2"/>
  <c r="I605" i="2"/>
  <c r="I288" i="2"/>
  <c r="I735" i="2"/>
  <c r="I680" i="2"/>
  <c r="I672" i="2"/>
  <c r="I907" i="2"/>
  <c r="I747" i="2"/>
  <c r="I903" i="2"/>
  <c r="I498" i="2"/>
  <c r="I335" i="2"/>
  <c r="I245" i="2"/>
  <c r="I1011" i="2"/>
  <c r="I325" i="2"/>
  <c r="I195" i="2"/>
  <c r="I178" i="2"/>
  <c r="I964" i="2"/>
  <c r="I17" i="2"/>
  <c r="I597" i="2"/>
  <c r="I179" i="2"/>
  <c r="I455" i="2"/>
  <c r="I93" i="2"/>
  <c r="I861" i="2"/>
  <c r="I986" i="2"/>
  <c r="I66" i="2"/>
  <c r="I891" i="2"/>
  <c r="I403" i="2"/>
  <c r="I43" i="2"/>
  <c r="I460" i="2"/>
  <c r="I593" i="2"/>
  <c r="I908" i="2"/>
  <c r="I358" i="2"/>
  <c r="I153" i="2"/>
  <c r="I563" i="2"/>
  <c r="I250" i="2"/>
  <c r="I639" i="2"/>
  <c r="I263" i="2"/>
  <c r="I399" i="2"/>
  <c r="I220" i="2"/>
  <c r="I487" i="2"/>
  <c r="I619" i="2"/>
  <c r="I154" i="2"/>
  <c r="I14" i="2"/>
  <c r="I717" i="2"/>
  <c r="I190" i="2"/>
  <c r="I428" i="2"/>
  <c r="I397" i="2"/>
  <c r="I753" i="2"/>
  <c r="I706" i="2"/>
  <c r="I522" i="2"/>
  <c r="I322" i="2"/>
  <c r="I942" i="2"/>
  <c r="I495" i="2"/>
  <c r="I375" i="2"/>
  <c r="I849" i="2"/>
  <c r="I800" i="2"/>
  <c r="I511" i="2"/>
  <c r="I1089" i="2"/>
  <c r="I315" i="2"/>
  <c r="I1007" i="2"/>
  <c r="I736" i="2"/>
  <c r="I63" i="2"/>
  <c r="I349" i="2"/>
  <c r="I234" i="2"/>
  <c r="I852" i="2"/>
  <c r="I856" i="2"/>
  <c r="I595" i="2"/>
  <c r="I764" i="2"/>
  <c r="I132" i="2"/>
  <c r="I650" i="2"/>
  <c r="I27" i="2"/>
  <c r="I866" i="2"/>
  <c r="I546" i="2"/>
  <c r="I416" i="2"/>
  <c r="I1070" i="2"/>
  <c r="I789" i="2"/>
  <c r="I114" i="2"/>
  <c r="I1110" i="2"/>
  <c r="I302" i="2"/>
  <c r="I5" i="2"/>
  <c r="I4" i="2"/>
  <c r="I794" i="2"/>
  <c r="I324" i="2"/>
  <c r="I1053" i="2"/>
  <c r="I719" i="2"/>
  <c r="I478" i="2"/>
  <c r="I904" i="2"/>
  <c r="I314" i="2"/>
  <c r="I969" i="2"/>
  <c r="I548" i="2"/>
  <c r="I46" i="2"/>
  <c r="I590" i="2"/>
  <c r="I832" i="2"/>
  <c r="I562" i="2"/>
  <c r="I571" i="2"/>
  <c r="I564" i="2"/>
  <c r="I823" i="2"/>
  <c r="I1122" i="2"/>
  <c r="I402" i="2"/>
  <c r="I441" i="2"/>
  <c r="I165" i="2"/>
  <c r="I729" i="2"/>
  <c r="I742" i="2"/>
  <c r="I656" i="2"/>
  <c r="I107" i="2"/>
  <c r="I437" i="2"/>
  <c r="I1091" i="2"/>
  <c r="I1111" i="2"/>
  <c r="I951" i="2"/>
  <c r="I217" i="2"/>
  <c r="I361" i="2"/>
  <c r="I965" i="2"/>
  <c r="I709" i="2"/>
  <c r="I330" i="2"/>
  <c r="I919" i="2"/>
  <c r="I712" i="2"/>
  <c r="I850" i="2"/>
  <c r="I906" i="2"/>
  <c r="I255" i="2"/>
  <c r="I900" i="2"/>
  <c r="I822" i="2"/>
  <c r="I239" i="2"/>
  <c r="I155" i="2"/>
  <c r="I966" i="2"/>
  <c r="I701" i="2"/>
  <c r="I31" i="2"/>
  <c r="I943" i="2"/>
  <c r="I352" i="2"/>
  <c r="I901" i="2"/>
  <c r="I947" i="2"/>
  <c r="I228" i="2"/>
  <c r="I11" i="2"/>
  <c r="I208" i="2"/>
  <c r="I12" i="2"/>
  <c r="I660" i="2"/>
  <c r="I910" i="2"/>
  <c r="I466" i="2"/>
  <c r="I641" i="2"/>
  <c r="I422" i="2"/>
  <c r="I77" i="2"/>
  <c r="I615" i="2"/>
  <c r="I721" i="2"/>
  <c r="I435" i="2"/>
  <c r="I1028" i="2"/>
  <c r="I1117" i="2"/>
  <c r="I1040" i="2"/>
  <c r="I181" i="2"/>
  <c r="I440" i="2"/>
  <c r="I450" i="2"/>
  <c r="I81" i="2"/>
  <c r="I918" i="2"/>
  <c r="I144" i="2"/>
  <c r="I748" i="2"/>
  <c r="I463" i="2"/>
  <c r="I432" i="2"/>
  <c r="I320" i="2"/>
  <c r="I921" i="2"/>
  <c r="I438" i="2"/>
  <c r="I869" i="2"/>
  <c r="I1051" i="2"/>
  <c r="I957" i="2"/>
  <c r="I405" i="2"/>
  <c r="I242" i="2"/>
  <c r="I204" i="2"/>
  <c r="I431" i="2"/>
  <c r="I87" i="2"/>
  <c r="I381" i="2"/>
  <c r="I670" i="2"/>
  <c r="I553" i="2"/>
  <c r="I781" i="2"/>
  <c r="I265" i="2"/>
  <c r="I183" i="2"/>
  <c r="I298" i="2"/>
  <c r="I586" i="2"/>
  <c r="I271" i="2"/>
  <c r="I713" i="2"/>
  <c r="I707" i="2"/>
  <c r="I705" i="2"/>
  <c r="I820" i="2"/>
  <c r="I1056" i="2"/>
  <c r="I216" i="2"/>
  <c r="I981" i="2"/>
  <c r="I517" i="2"/>
  <c r="I308" i="2"/>
  <c r="I326" i="2"/>
  <c r="I613" i="2"/>
  <c r="I749" i="2"/>
  <c r="I609" i="2"/>
  <c r="I653" i="2"/>
  <c r="I1064" i="2"/>
  <c r="I145" i="2"/>
  <c r="I740" i="2"/>
  <c r="I606" i="2"/>
  <c r="I1085" i="2"/>
  <c r="I1102" i="2"/>
  <c r="I241" i="2"/>
  <c r="I600" i="2"/>
  <c r="I189" i="2"/>
  <c r="I699" i="2"/>
  <c r="I1060" i="2"/>
  <c r="I331" i="2"/>
  <c r="I1058" i="2"/>
  <c r="I1003" i="2"/>
  <c r="I1022" i="2"/>
  <c r="I557" i="2"/>
  <c r="I160" i="2"/>
  <c r="I917" i="2"/>
  <c r="I643" i="2"/>
  <c r="I497" i="2"/>
  <c r="I576" i="2"/>
  <c r="I1075" i="2"/>
  <c r="I475" i="2"/>
  <c r="I454" i="2"/>
  <c r="I1017" i="2"/>
  <c r="I477" i="2"/>
  <c r="I1105" i="2"/>
  <c r="I647" i="2"/>
  <c r="I824" i="2"/>
  <c r="I914" i="2"/>
  <c r="I500" i="2"/>
  <c r="I354" i="2"/>
  <c r="I356" i="2"/>
  <c r="I924" i="2"/>
  <c r="I975" i="2"/>
  <c r="I465" i="2"/>
  <c r="I1019" i="2"/>
  <c r="I414" i="2"/>
  <c r="I287" i="2"/>
  <c r="I476" i="2"/>
  <c r="I367" i="2"/>
  <c r="I677" i="2"/>
  <c r="I870" i="2"/>
  <c r="I373" i="2"/>
  <c r="I350" i="2"/>
  <c r="I581" i="2"/>
  <c r="I419" i="2"/>
  <c r="I940" i="2"/>
  <c r="I456" i="2"/>
  <c r="I108" i="2"/>
  <c r="I684" i="2"/>
  <c r="I272" i="2"/>
  <c r="I149" i="2"/>
  <c r="I1125" i="2"/>
  <c r="I357" i="2"/>
  <c r="I474" i="2"/>
  <c r="I13" i="2"/>
  <c r="I3" i="2"/>
  <c r="I185" i="2"/>
  <c r="I311" i="2"/>
  <c r="I688" i="2"/>
  <c r="I6" i="2"/>
  <c r="I396" i="2"/>
  <c r="I1036" i="2"/>
  <c r="I645" i="2"/>
  <c r="I898" i="2"/>
  <c r="I1107" i="2"/>
  <c r="I1055" i="2"/>
  <c r="I253" i="2"/>
  <c r="I1008" i="2"/>
  <c r="I139" i="2"/>
  <c r="I1057" i="2"/>
  <c r="I685" i="2"/>
  <c r="I1120" i="2"/>
  <c r="I286" i="2"/>
  <c r="I833" i="2"/>
  <c r="I913" i="2"/>
  <c r="I55" i="2"/>
  <c r="I360" i="2"/>
  <c r="I146" i="2"/>
  <c r="I493" i="2"/>
  <c r="I1116" i="2"/>
  <c r="I281" i="2"/>
  <c r="I649" i="2"/>
  <c r="I15" i="2"/>
  <c r="I167" i="2"/>
  <c r="I911" i="2"/>
  <c r="I410" i="2"/>
  <c r="I191" i="2"/>
  <c r="I1106" i="2"/>
  <c r="I702" i="2"/>
  <c r="I1119" i="2"/>
  <c r="I464" i="2"/>
  <c r="I385" i="2"/>
  <c r="I42" i="2"/>
  <c r="I409" i="2"/>
  <c r="I219" i="2"/>
  <c r="I323" i="2"/>
  <c r="I634" i="2"/>
  <c r="I207" i="2"/>
  <c r="I871" i="2"/>
  <c r="I963" i="2"/>
  <c r="I30" i="2"/>
  <c r="I258" i="2"/>
  <c r="I1066" i="2"/>
  <c r="I34" i="2"/>
  <c r="I792" i="2"/>
  <c r="I703" i="2"/>
  <c r="I19" i="2"/>
  <c r="I1031" i="2"/>
  <c r="I98" i="2"/>
  <c r="I490" i="2"/>
  <c r="I201" i="2"/>
  <c r="I1020" i="2"/>
  <c r="I339" i="2"/>
  <c r="I817" i="2"/>
  <c r="I936" i="2"/>
  <c r="I834" i="2"/>
</calcChain>
</file>

<file path=xl/sharedStrings.xml><?xml version="1.0" encoding="utf-8"?>
<sst xmlns="http://schemas.openxmlformats.org/spreadsheetml/2006/main" count="14334" uniqueCount="3296">
  <si>
    <t>SampleID</t>
  </si>
  <si>
    <t>Index</t>
  </si>
  <si>
    <t>OlinkID</t>
  </si>
  <si>
    <t>UniProt</t>
  </si>
  <si>
    <t>Assay</t>
  </si>
  <si>
    <t>MissingFreq</t>
  </si>
  <si>
    <t>Panel</t>
  </si>
  <si>
    <t>Panel_Version</t>
  </si>
  <si>
    <t>PlateID</t>
  </si>
  <si>
    <t>QC_Warning</t>
  </si>
  <si>
    <t>LOD</t>
  </si>
  <si>
    <t>NPX</t>
  </si>
  <si>
    <t>AverageControl</t>
  </si>
  <si>
    <t>OID00536</t>
  </si>
  <si>
    <t>Q13541</t>
  </si>
  <si>
    <t>4E-BP1</t>
  </si>
  <si>
    <t>OID00708</t>
  </si>
  <si>
    <t>P21589</t>
  </si>
  <si>
    <t>5'-NT</t>
  </si>
  <si>
    <t>OID05202</t>
  </si>
  <si>
    <t>Q9BTE6</t>
  </si>
  <si>
    <t>AARSD1</t>
  </si>
  <si>
    <t>OID05201</t>
  </si>
  <si>
    <t>Q96IU4</t>
  </si>
  <si>
    <t>ABHD14B</t>
  </si>
  <si>
    <t>OID00712</t>
  </si>
  <si>
    <t>P00519</t>
  </si>
  <si>
    <t>ABL1</t>
  </si>
  <si>
    <t>OID01405</t>
  </si>
  <si>
    <t>P16112</t>
  </si>
  <si>
    <t>ACAN</t>
  </si>
  <si>
    <t>OID00457</t>
  </si>
  <si>
    <t>Q9BYF1</t>
  </si>
  <si>
    <t>ACE2</t>
  </si>
  <si>
    <t>OID01129</t>
  </si>
  <si>
    <t>Q9NPH0</t>
  </si>
  <si>
    <t>ACP6</t>
  </si>
  <si>
    <t>OID00560</t>
  </si>
  <si>
    <t>P00813</t>
  </si>
  <si>
    <t>ADA</t>
  </si>
  <si>
    <t>OID00735</t>
  </si>
  <si>
    <t>Q8TE58</t>
  </si>
  <si>
    <t>ADAM-TS 15</t>
  </si>
  <si>
    <t>OID00385</t>
  </si>
  <si>
    <t>Q76LX8</t>
  </si>
  <si>
    <t>ADAM-TS13</t>
  </si>
  <si>
    <t>OID00317</t>
  </si>
  <si>
    <t>Q9P0K1</t>
  </si>
  <si>
    <t>ADAM 22</t>
  </si>
  <si>
    <t>OID00319</t>
  </si>
  <si>
    <t>O75077</t>
  </si>
  <si>
    <t>ADAM 23</t>
  </si>
  <si>
    <t>OID00707</t>
  </si>
  <si>
    <t>P78325</t>
  </si>
  <si>
    <t>ADAM 8</t>
  </si>
  <si>
    <t>OID05162</t>
  </si>
  <si>
    <t>Q13444</t>
  </si>
  <si>
    <t>ADAM15</t>
  </si>
  <si>
    <t>OID01180</t>
  </si>
  <si>
    <t>Q9UHX3</t>
  </si>
  <si>
    <t>ADGRE2</t>
  </si>
  <si>
    <t>OID01040</t>
  </si>
  <si>
    <t>Q9Y653</t>
  </si>
  <si>
    <t>ADGRG1</t>
  </si>
  <si>
    <t>OID01152</t>
  </si>
  <si>
    <t>Q8IZP9</t>
  </si>
  <si>
    <t>ADGRG2</t>
  </si>
  <si>
    <t>OID00381</t>
  </si>
  <si>
    <t>P35318</t>
  </si>
  <si>
    <t>ADM</t>
  </si>
  <si>
    <t>OID01045</t>
  </si>
  <si>
    <t>O95994</t>
  </si>
  <si>
    <t>AGR2</t>
  </si>
  <si>
    <t>OID01369</t>
  </si>
  <si>
    <t>Q8TD06</t>
  </si>
  <si>
    <t>AGR3</t>
  </si>
  <si>
    <t>OID00448</t>
  </si>
  <si>
    <t>O00253</t>
  </si>
  <si>
    <t>AGRP</t>
  </si>
  <si>
    <t>OID01123</t>
  </si>
  <si>
    <t>P23526</t>
  </si>
  <si>
    <t>AHCY</t>
  </si>
  <si>
    <t>OID01048</t>
  </si>
  <si>
    <t>O95831</t>
  </si>
  <si>
    <t>AIFM1</t>
  </si>
  <si>
    <t>OID05192</t>
  </si>
  <si>
    <t>Q96B36</t>
  </si>
  <si>
    <t>AKT1S1</t>
  </si>
  <si>
    <t>OID00572</t>
  </si>
  <si>
    <t>Q13740</t>
  </si>
  <si>
    <t>ALCAM</t>
  </si>
  <si>
    <t>OID01156</t>
  </si>
  <si>
    <t>P00352</t>
  </si>
  <si>
    <t>ALDH1A1</t>
  </si>
  <si>
    <t>OID01034</t>
  </si>
  <si>
    <t>P30838</t>
  </si>
  <si>
    <t>ALDH3A1</t>
  </si>
  <si>
    <t>OID00311</t>
  </si>
  <si>
    <t>P30533</t>
  </si>
  <si>
    <t>Alpha-2-MRAP</t>
  </si>
  <si>
    <t>OID00430</t>
  </si>
  <si>
    <t>P02760</t>
  </si>
  <si>
    <t>AMBP</t>
  </si>
  <si>
    <t>OID01365</t>
  </si>
  <si>
    <t>Q86SJ2</t>
  </si>
  <si>
    <t>AMIGO2</t>
  </si>
  <si>
    <t>OID01037</t>
  </si>
  <si>
    <t>Q9BXJ7</t>
  </si>
  <si>
    <t>AMN</t>
  </si>
  <si>
    <t>OID01226</t>
  </si>
  <si>
    <t>P03950</t>
  </si>
  <si>
    <t>ANG</t>
  </si>
  <si>
    <t>OID00380</t>
  </si>
  <si>
    <t>Q15389</t>
  </si>
  <si>
    <t>ANGPT1</t>
  </si>
  <si>
    <t>OID01132</t>
  </si>
  <si>
    <t>O15123</t>
  </si>
  <si>
    <t>ANGPT2</t>
  </si>
  <si>
    <t>OID01150</t>
  </si>
  <si>
    <t>O95841</t>
  </si>
  <si>
    <t>ANGPTL1</t>
  </si>
  <si>
    <t>OID01306</t>
  </si>
  <si>
    <t>Q9Y5C1</t>
  </si>
  <si>
    <t>ANGPTL3</t>
  </si>
  <si>
    <t>OID01413</t>
  </si>
  <si>
    <t>Q9BY76</t>
  </si>
  <si>
    <t>ANGPTL4</t>
  </si>
  <si>
    <t>OID01134</t>
  </si>
  <si>
    <t>O43827</t>
  </si>
  <si>
    <t>ANGPTL7</t>
  </si>
  <si>
    <t>OID00745</t>
  </si>
  <si>
    <t>P04083</t>
  </si>
  <si>
    <t>ANXA1</t>
  </si>
  <si>
    <t>OID05147</t>
  </si>
  <si>
    <t>Q9UJ72</t>
  </si>
  <si>
    <t>ANXA10</t>
  </si>
  <si>
    <t>OID01159</t>
  </si>
  <si>
    <t>P50995</t>
  </si>
  <si>
    <t>ANXA11</t>
  </si>
  <si>
    <t>OID01158</t>
  </si>
  <si>
    <t>P09525</t>
  </si>
  <si>
    <t>ANXA4</t>
  </si>
  <si>
    <t>OID05212</t>
  </si>
  <si>
    <t>P19801</t>
  </si>
  <si>
    <t>AOC1</t>
  </si>
  <si>
    <t>OID01294</t>
  </si>
  <si>
    <t>Q16853</t>
  </si>
  <si>
    <t>AOC3</t>
  </si>
  <si>
    <t>OID00611</t>
  </si>
  <si>
    <t>P15144</t>
  </si>
  <si>
    <t>AP-N</t>
  </si>
  <si>
    <t>OID01364</t>
  </si>
  <si>
    <t>Q7Z5R6</t>
  </si>
  <si>
    <t>APBB1IP</t>
  </si>
  <si>
    <t>OID01164</t>
  </si>
  <si>
    <t>P27695</t>
  </si>
  <si>
    <t>APEX1</t>
  </si>
  <si>
    <t>OID01151</t>
  </si>
  <si>
    <t>P51693</t>
  </si>
  <si>
    <t>APLP1</t>
  </si>
  <si>
    <t>OID01221</t>
  </si>
  <si>
    <t>O95445</t>
  </si>
  <si>
    <t>APOM</t>
  </si>
  <si>
    <t>OID01409</t>
  </si>
  <si>
    <t>P05067</t>
  </si>
  <si>
    <t>APP</t>
  </si>
  <si>
    <t>OID01009</t>
  </si>
  <si>
    <t>P15514</t>
  </si>
  <si>
    <t>AREG</t>
  </si>
  <si>
    <t>OID01199</t>
  </si>
  <si>
    <t>P05089</t>
  </si>
  <si>
    <t>ARG1</t>
  </si>
  <si>
    <t>OID01352</t>
  </si>
  <si>
    <t>Q07960</t>
  </si>
  <si>
    <t>ARHGAP1</t>
  </si>
  <si>
    <t>OID01390</t>
  </si>
  <si>
    <t>Q9NZN5</t>
  </si>
  <si>
    <t>ARHGEF12</t>
  </si>
  <si>
    <t>OID01000</t>
  </si>
  <si>
    <t>P27540</t>
  </si>
  <si>
    <t>ARNT</t>
  </si>
  <si>
    <t>OID01479</t>
  </si>
  <si>
    <t>P15289</t>
  </si>
  <si>
    <t>ARSA</t>
  </si>
  <si>
    <t>OID01337</t>
  </si>
  <si>
    <t>P15848</t>
  </si>
  <si>
    <t>ARSB</t>
  </si>
  <si>
    <t>OID00526</t>
  </si>
  <si>
    <t>Q5T4W7</t>
  </si>
  <si>
    <t>ARTN</t>
  </si>
  <si>
    <t>OID05183</t>
  </si>
  <si>
    <t>P07306</t>
  </si>
  <si>
    <t>ASGR1</t>
  </si>
  <si>
    <t>OID01370</t>
  </si>
  <si>
    <t>Q8WYN0</t>
  </si>
  <si>
    <t>ATG4A</t>
  </si>
  <si>
    <t>OID01101</t>
  </si>
  <si>
    <t>O75787</t>
  </si>
  <si>
    <t>ATP6AP2</t>
  </si>
  <si>
    <t>OID05143</t>
  </si>
  <si>
    <t>Q16864</t>
  </si>
  <si>
    <t>ATP6V1F</t>
  </si>
  <si>
    <t>OID00487</t>
  </si>
  <si>
    <t>O15169</t>
  </si>
  <si>
    <t>AXIN1</t>
  </si>
  <si>
    <t>OID00612</t>
  </si>
  <si>
    <t>P30530</t>
  </si>
  <si>
    <t>AXL</t>
  </si>
  <si>
    <t>OID00597</t>
  </si>
  <si>
    <t>P20160</t>
  </si>
  <si>
    <t>AZU1</t>
  </si>
  <si>
    <t>OID01421</t>
  </si>
  <si>
    <t>P15291</t>
  </si>
  <si>
    <t>B4GALT1</t>
  </si>
  <si>
    <t>OID01466</t>
  </si>
  <si>
    <t>O43505</t>
  </si>
  <si>
    <t>B4GAT1</t>
  </si>
  <si>
    <t>OID00996</t>
  </si>
  <si>
    <t>O14867</t>
  </si>
  <si>
    <t>BACH1</t>
  </si>
  <si>
    <t>OID01197</t>
  </si>
  <si>
    <t>P46379</t>
  </si>
  <si>
    <t>BAG6</t>
  </si>
  <si>
    <t>OID01049</t>
  </si>
  <si>
    <t>Q13145</t>
  </si>
  <si>
    <t>BAMBI</t>
  </si>
  <si>
    <t>OID01085</t>
  </si>
  <si>
    <t>Q8NDB2</t>
  </si>
  <si>
    <t>BANK1</t>
  </si>
  <si>
    <t>OID01429</t>
  </si>
  <si>
    <t>P50895</t>
  </si>
  <si>
    <t>BCAM</t>
  </si>
  <si>
    <t>OID00325</t>
  </si>
  <si>
    <t>Q96GW7</t>
  </si>
  <si>
    <t>BCAN</t>
  </si>
  <si>
    <t>OID01316</t>
  </si>
  <si>
    <t>O43521-2</t>
  </si>
  <si>
    <t>BCL2L11</t>
  </si>
  <si>
    <t>OID01336</t>
  </si>
  <si>
    <t>P11274</t>
  </si>
  <si>
    <t>BCR</t>
  </si>
  <si>
    <t>OID00519</t>
  </si>
  <si>
    <t>P01138</t>
  </si>
  <si>
    <t>Beta-NGF</t>
  </si>
  <si>
    <t>OID01339</t>
  </si>
  <si>
    <t>P21810</t>
  </si>
  <si>
    <t>BGN</t>
  </si>
  <si>
    <t>OID01051</t>
  </si>
  <si>
    <t>P55957</t>
  </si>
  <si>
    <t>BID</t>
  </si>
  <si>
    <t>OID00979</t>
  </si>
  <si>
    <t>Q13490</t>
  </si>
  <si>
    <t>BIRC2</t>
  </si>
  <si>
    <t>OID00581</t>
  </si>
  <si>
    <t>Q13867</t>
  </si>
  <si>
    <t>BLM hydrolase</t>
  </si>
  <si>
    <t>OID01424</t>
  </si>
  <si>
    <t>P30043</t>
  </si>
  <si>
    <t>BLVRB</t>
  </si>
  <si>
    <t>OID00351</t>
  </si>
  <si>
    <t>P12644</t>
  </si>
  <si>
    <t>BMP-4</t>
  </si>
  <si>
    <t>OID00379</t>
  </si>
  <si>
    <t>P22004</t>
  </si>
  <si>
    <t>BMP-6</t>
  </si>
  <si>
    <t>OID00455</t>
  </si>
  <si>
    <t>P16860</t>
  </si>
  <si>
    <t>BNP</t>
  </si>
  <si>
    <t>OID01380</t>
  </si>
  <si>
    <t>Q9BWV1</t>
  </si>
  <si>
    <t>BOC</t>
  </si>
  <si>
    <t>OID01436</t>
  </si>
  <si>
    <t>Q10588</t>
  </si>
  <si>
    <t>BST1</t>
  </si>
  <si>
    <t>OID05140</t>
  </si>
  <si>
    <t>Q10589</t>
  </si>
  <si>
    <t>BST2</t>
  </si>
  <si>
    <t>OID01081</t>
  </si>
  <si>
    <t>P35070</t>
  </si>
  <si>
    <t>BTC</t>
  </si>
  <si>
    <t>OID01027</t>
  </si>
  <si>
    <t>P78410</t>
  </si>
  <si>
    <t>BTN3A2</t>
  </si>
  <si>
    <t>OID01301</t>
  </si>
  <si>
    <t>Q9BXJ1</t>
  </si>
  <si>
    <t>C1QTNF1</t>
  </si>
  <si>
    <t>OID01233</t>
  </si>
  <si>
    <t>P06681</t>
  </si>
  <si>
    <t>C2</t>
  </si>
  <si>
    <t>OID01223</t>
  </si>
  <si>
    <t>P00915</t>
  </si>
  <si>
    <t>CA1</t>
  </si>
  <si>
    <t>OID01066</t>
  </si>
  <si>
    <t>O43570</t>
  </si>
  <si>
    <t>CA12</t>
  </si>
  <si>
    <t>OID01146</t>
  </si>
  <si>
    <t>Q8N1Q1</t>
  </si>
  <si>
    <t>CA13</t>
  </si>
  <si>
    <t>OID01061</t>
  </si>
  <si>
    <t>Q9ULX7</t>
  </si>
  <si>
    <t>CA14</t>
  </si>
  <si>
    <t>OID01477</t>
  </si>
  <si>
    <t>P00918</t>
  </si>
  <si>
    <t>CA2</t>
  </si>
  <si>
    <t>OID01235</t>
  </si>
  <si>
    <t>P07451</t>
  </si>
  <si>
    <t>CA3</t>
  </si>
  <si>
    <t>OID01261</t>
  </si>
  <si>
    <t>P22748</t>
  </si>
  <si>
    <t>CA4</t>
  </si>
  <si>
    <t>OID00464</t>
  </si>
  <si>
    <t>P35218</t>
  </si>
  <si>
    <t>CA5A</t>
  </si>
  <si>
    <t>OID01452</t>
  </si>
  <si>
    <t>P23280</t>
  </si>
  <si>
    <t>CA6</t>
  </si>
  <si>
    <t>OID00290</t>
  </si>
  <si>
    <t>Q8N126</t>
  </si>
  <si>
    <t>CADM3</t>
  </si>
  <si>
    <t>OID00700</t>
  </si>
  <si>
    <t>Q16790</t>
  </si>
  <si>
    <t>CAIX</t>
  </si>
  <si>
    <t>OID01095</t>
  </si>
  <si>
    <t>P01258</t>
  </si>
  <si>
    <t>CALCA</t>
  </si>
  <si>
    <t>OID01119</t>
  </si>
  <si>
    <t>P27797</t>
  </si>
  <si>
    <t>CALR</t>
  </si>
  <si>
    <t>OID01368</t>
  </si>
  <si>
    <t>Q8N5S9</t>
  </si>
  <si>
    <t>CAMKK1</t>
  </si>
  <si>
    <t>OID01186</t>
  </si>
  <si>
    <t>Q8WVQ1</t>
  </si>
  <si>
    <t>CANT1</t>
  </si>
  <si>
    <t>OID01050</t>
  </si>
  <si>
    <t>P40121</t>
  </si>
  <si>
    <t>CAPG</t>
  </si>
  <si>
    <t>OID05198</t>
  </si>
  <si>
    <t>Q9Y2V2</t>
  </si>
  <si>
    <t>CARHSP1</t>
  </si>
  <si>
    <t>OID00630</t>
  </si>
  <si>
    <t>P42574</t>
  </si>
  <si>
    <t>CASP-3</t>
  </si>
  <si>
    <t>OID00550</t>
  </si>
  <si>
    <t>Q14790</t>
  </si>
  <si>
    <t>CASP-8</t>
  </si>
  <si>
    <t>OID01340</t>
  </si>
  <si>
    <t>P22681</t>
  </si>
  <si>
    <t>CBL</t>
  </si>
  <si>
    <t>OID01144</t>
  </si>
  <si>
    <t>Q76M96</t>
  </si>
  <si>
    <t>CCDC80</t>
  </si>
  <si>
    <t>OID00505</t>
  </si>
  <si>
    <t>P51671</t>
  </si>
  <si>
    <t>CCL11</t>
  </si>
  <si>
    <t>OID01292</t>
  </si>
  <si>
    <t>Q16627</t>
  </si>
  <si>
    <t>CCL14</t>
  </si>
  <si>
    <t>OID00629</t>
  </si>
  <si>
    <t>Q16663</t>
  </si>
  <si>
    <t>CCL15</t>
  </si>
  <si>
    <t>OID00654</t>
  </si>
  <si>
    <t>O15467</t>
  </si>
  <si>
    <t>CCL16</t>
  </si>
  <si>
    <t>OID00439</t>
  </si>
  <si>
    <t>Q92583</t>
  </si>
  <si>
    <t>CCL17</t>
  </si>
  <si>
    <t>OID01276</t>
  </si>
  <si>
    <t>P55774</t>
  </si>
  <si>
    <t>CCL18</t>
  </si>
  <si>
    <t>OID00513</t>
  </si>
  <si>
    <t>Q99731</t>
  </si>
  <si>
    <t>CCL19</t>
  </si>
  <si>
    <t>OID00556</t>
  </si>
  <si>
    <t>P78556</t>
  </si>
  <si>
    <t>CCL20</t>
  </si>
  <si>
    <t>OID01427</t>
  </si>
  <si>
    <t>O00585</t>
  </si>
  <si>
    <t>CCL21</t>
  </si>
  <si>
    <t>OID00530</t>
  </si>
  <si>
    <t>P55773</t>
  </si>
  <si>
    <t>CCL23</t>
  </si>
  <si>
    <t>OID00592</t>
  </si>
  <si>
    <t>O00175</t>
  </si>
  <si>
    <t>CCL24</t>
  </si>
  <si>
    <t>OID00551</t>
  </si>
  <si>
    <t>O15444</t>
  </si>
  <si>
    <t>CCL25</t>
  </si>
  <si>
    <t>OID05190</t>
  </si>
  <si>
    <t>Q9Y4X3</t>
  </si>
  <si>
    <t>CCL27</t>
  </si>
  <si>
    <t>OID00539</t>
  </si>
  <si>
    <t>Q9NRJ3</t>
  </si>
  <si>
    <t>CCL28</t>
  </si>
  <si>
    <t>OID00532</t>
  </si>
  <si>
    <t>P10147</t>
  </si>
  <si>
    <t>CCL3</t>
  </si>
  <si>
    <t>OID00498</t>
  </si>
  <si>
    <t>P13236</t>
  </si>
  <si>
    <t>CCL4</t>
  </si>
  <si>
    <t>OID01246</t>
  </si>
  <si>
    <t>P13501</t>
  </si>
  <si>
    <t>CCL5</t>
  </si>
  <si>
    <t>OID01447</t>
  </si>
  <si>
    <t>Q6YHK3</t>
  </si>
  <si>
    <t>CD109</t>
  </si>
  <si>
    <t>OID00721</t>
  </si>
  <si>
    <t>O95971</t>
  </si>
  <si>
    <t>CD160</t>
  </si>
  <si>
    <t>OID00577</t>
  </si>
  <si>
    <t>Q86VB7</t>
  </si>
  <si>
    <t>CD163</t>
  </si>
  <si>
    <t>OID01127</t>
  </si>
  <si>
    <t>Q04900</t>
  </si>
  <si>
    <t>CD164</t>
  </si>
  <si>
    <t>OID01442</t>
  </si>
  <si>
    <t>Q8N6Q3</t>
  </si>
  <si>
    <t>CD177</t>
  </si>
  <si>
    <t>OID01187</t>
  </si>
  <si>
    <t>P29017</t>
  </si>
  <si>
    <t>CD1C</t>
  </si>
  <si>
    <t>OID00337</t>
  </si>
  <si>
    <t>P41217</t>
  </si>
  <si>
    <t>CD200</t>
  </si>
  <si>
    <t>OID00376</t>
  </si>
  <si>
    <t>Q8TD46</t>
  </si>
  <si>
    <t>CD200R1</t>
  </si>
  <si>
    <t>OID00730</t>
  </si>
  <si>
    <t>Q9UJ71</t>
  </si>
  <si>
    <t>CD207</t>
  </si>
  <si>
    <t>OID01491</t>
  </si>
  <si>
    <t>Q9NNX6</t>
  </si>
  <si>
    <t>CD209</t>
  </si>
  <si>
    <t>OID00477</t>
  </si>
  <si>
    <t>Q9BZW8</t>
  </si>
  <si>
    <t>CD244</t>
  </si>
  <si>
    <t>OID00703</t>
  </si>
  <si>
    <t>P26842</t>
  </si>
  <si>
    <t>CD27</t>
  </si>
  <si>
    <t>OID00977</t>
  </si>
  <si>
    <t>P10747</t>
  </si>
  <si>
    <t>CD28</t>
  </si>
  <si>
    <t>OID01133</t>
  </si>
  <si>
    <t>Q9Y5K6</t>
  </si>
  <si>
    <t>CD2AP</t>
  </si>
  <si>
    <t>OID01422</t>
  </si>
  <si>
    <t>Q6UXG3</t>
  </si>
  <si>
    <t>CD300LG</t>
  </si>
  <si>
    <t>OID05152</t>
  </si>
  <si>
    <t>Q8IX05</t>
  </si>
  <si>
    <t>CD302</t>
  </si>
  <si>
    <t>OID05161</t>
  </si>
  <si>
    <t>P20138</t>
  </si>
  <si>
    <t>CD33</t>
  </si>
  <si>
    <t>OID00308</t>
  </si>
  <si>
    <t>P28907</t>
  </si>
  <si>
    <t>CD38</t>
  </si>
  <si>
    <t>OID00466</t>
  </si>
  <si>
    <t>P01730</t>
  </si>
  <si>
    <t>CD4</t>
  </si>
  <si>
    <t>OID00542</t>
  </si>
  <si>
    <t>P25942</t>
  </si>
  <si>
    <t>CD40</t>
  </si>
  <si>
    <t>OID00382</t>
  </si>
  <si>
    <t>P29965</t>
  </si>
  <si>
    <t>CD40-L</t>
  </si>
  <si>
    <t>OID01251</t>
  </si>
  <si>
    <t>P15529</t>
  </si>
  <si>
    <t>CD46</t>
  </si>
  <si>
    <t>OID00667</t>
  </si>
  <si>
    <t>P09326</t>
  </si>
  <si>
    <t>CD48</t>
  </si>
  <si>
    <t>OID00531</t>
  </si>
  <si>
    <t>P06127</t>
  </si>
  <si>
    <t>CD5</t>
  </si>
  <si>
    <t>OID01473</t>
  </si>
  <si>
    <t>P19256</t>
  </si>
  <si>
    <t>CD58</t>
  </si>
  <si>
    <t>OID01248</t>
  </si>
  <si>
    <t>P13987</t>
  </si>
  <si>
    <t>CD59</t>
  </si>
  <si>
    <t>OID00499</t>
  </si>
  <si>
    <t>P30203</t>
  </si>
  <si>
    <t>CD6</t>
  </si>
  <si>
    <t>OID05222</t>
  </si>
  <si>
    <t>P08962</t>
  </si>
  <si>
    <t>CD63</t>
  </si>
  <si>
    <t>OID01467</t>
  </si>
  <si>
    <t>Q07108</t>
  </si>
  <si>
    <t>CD69</t>
  </si>
  <si>
    <t>OID00736</t>
  </si>
  <si>
    <t>P32970</t>
  </si>
  <si>
    <t>CD70</t>
  </si>
  <si>
    <t>OID01426</t>
  </si>
  <si>
    <t>P04233</t>
  </si>
  <si>
    <t>CD74</t>
  </si>
  <si>
    <t>OID01157</t>
  </si>
  <si>
    <t>P40259</t>
  </si>
  <si>
    <t>CD79B</t>
  </si>
  <si>
    <t>OID01025</t>
  </si>
  <si>
    <t>Q01151</t>
  </si>
  <si>
    <t>CD83</t>
  </si>
  <si>
    <t>OID00420</t>
  </si>
  <si>
    <t>Q9UIB8</t>
  </si>
  <si>
    <t>CD84</t>
  </si>
  <si>
    <t>OID05124</t>
  </si>
  <si>
    <t>P01732</t>
  </si>
  <si>
    <t>CD8A</t>
  </si>
  <si>
    <t>OID00639</t>
  </si>
  <si>
    <t>Q9NPY3</t>
  </si>
  <si>
    <t>CD93</t>
  </si>
  <si>
    <t>OID01445</t>
  </si>
  <si>
    <t>P48960</t>
  </si>
  <si>
    <t>CD97</t>
  </si>
  <si>
    <t>OID01458</t>
  </si>
  <si>
    <t>Q8TCZ2</t>
  </si>
  <si>
    <t>CD99L2</t>
  </si>
  <si>
    <t>OID00476</t>
  </si>
  <si>
    <t>Q9H5V8</t>
  </si>
  <si>
    <t>CDCP1</t>
  </si>
  <si>
    <t>OID01245</t>
  </si>
  <si>
    <t>P12830</t>
  </si>
  <si>
    <t>CDH1</t>
  </si>
  <si>
    <t>OID05134</t>
  </si>
  <si>
    <t>P55291</t>
  </si>
  <si>
    <t>CDH15</t>
  </si>
  <si>
    <t>OID05138</t>
  </si>
  <si>
    <t>Q12864</t>
  </si>
  <si>
    <t>CDH17</t>
  </si>
  <si>
    <t>OID01189</t>
  </si>
  <si>
    <t>P19022</t>
  </si>
  <si>
    <t>CDH2</t>
  </si>
  <si>
    <t>OID00332</t>
  </si>
  <si>
    <t>P22223</t>
  </si>
  <si>
    <t>CDH3</t>
  </si>
  <si>
    <t>OID00587</t>
  </si>
  <si>
    <t>P33151</t>
  </si>
  <si>
    <t>CDH5</t>
  </si>
  <si>
    <t>OID00357</t>
  </si>
  <si>
    <t>P55285</t>
  </si>
  <si>
    <t>CDH6</t>
  </si>
  <si>
    <t>OID01143</t>
  </si>
  <si>
    <t>Q9HBB8</t>
  </si>
  <si>
    <t>CDHR5</t>
  </si>
  <si>
    <t>OID00709</t>
  </si>
  <si>
    <t>P38936</t>
  </si>
  <si>
    <t>CDKN1A</t>
  </si>
  <si>
    <t>OID01359</t>
  </si>
  <si>
    <t>Q49AH0</t>
  </si>
  <si>
    <t>CDNF</t>
  </si>
  <si>
    <t>OID01441</t>
  </si>
  <si>
    <t>Q4KMG0</t>
  </si>
  <si>
    <t>CDON</t>
  </si>
  <si>
    <t>OID00960</t>
  </si>
  <si>
    <t>Q15517</t>
  </si>
  <si>
    <t>CDSN</t>
  </si>
  <si>
    <t>OID00659</t>
  </si>
  <si>
    <t>P13688</t>
  </si>
  <si>
    <t>CEACAM1</t>
  </si>
  <si>
    <t>OID05164</t>
  </si>
  <si>
    <t>P40198</t>
  </si>
  <si>
    <t>CEACAM3</t>
  </si>
  <si>
    <t>OID00739</t>
  </si>
  <si>
    <t>P06731</t>
  </si>
  <si>
    <t>CEACAM5</t>
  </si>
  <si>
    <t>OID00436</t>
  </si>
  <si>
    <t>P31997</t>
  </si>
  <si>
    <t>CEACAM8</t>
  </si>
  <si>
    <t>OID01263</t>
  </si>
  <si>
    <t>P23141</t>
  </si>
  <si>
    <t>CES1</t>
  </si>
  <si>
    <t>OID01055</t>
  </si>
  <si>
    <t>O00748</t>
  </si>
  <si>
    <t>CES2</t>
  </si>
  <si>
    <t>OID05133</t>
  </si>
  <si>
    <t>P41208</t>
  </si>
  <si>
    <t>CETN2</t>
  </si>
  <si>
    <t>OID01335</t>
  </si>
  <si>
    <t>P0CG37</t>
  </si>
  <si>
    <t>CFC1</t>
  </si>
  <si>
    <t>OID01302</t>
  </si>
  <si>
    <t>Q9BXR6</t>
  </si>
  <si>
    <t>CFHR5</t>
  </si>
  <si>
    <t>OID01450</t>
  </si>
  <si>
    <t>P01215</t>
  </si>
  <si>
    <t>CGA</t>
  </si>
  <si>
    <t>OID00633</t>
  </si>
  <si>
    <t>P36222</t>
  </si>
  <si>
    <t>CHI3L1</t>
  </si>
  <si>
    <t>OID00605</t>
  </si>
  <si>
    <t>Q13231</t>
  </si>
  <si>
    <t>CHIT1</t>
  </si>
  <si>
    <t>OID01216</t>
  </si>
  <si>
    <t>O00533</t>
  </si>
  <si>
    <t>CHL1</t>
  </si>
  <si>
    <t>OID01170</t>
  </si>
  <si>
    <t>Q6WN34</t>
  </si>
  <si>
    <t>CHRDL2</t>
  </si>
  <si>
    <t>OID00985</t>
  </si>
  <si>
    <t>Q07065</t>
  </si>
  <si>
    <t>CKAP4</t>
  </si>
  <si>
    <t>OID00349</t>
  </si>
  <si>
    <t>Q8IUN9</t>
  </si>
  <si>
    <t>CLEC10A</t>
  </si>
  <si>
    <t>OID01416</t>
  </si>
  <si>
    <t>Q9Y240</t>
  </si>
  <si>
    <t>CLEC11A</t>
  </si>
  <si>
    <t>OID01451</t>
  </si>
  <si>
    <t>Q86T13</t>
  </si>
  <si>
    <t>CLEC14A</t>
  </si>
  <si>
    <t>OID01031</t>
  </si>
  <si>
    <t>Q8NC01</t>
  </si>
  <si>
    <t>CLEC1A</t>
  </si>
  <si>
    <t>OID00318</t>
  </si>
  <si>
    <t>Q9P126</t>
  </si>
  <si>
    <t>CLEC1B</t>
  </si>
  <si>
    <t>OID00951</t>
  </si>
  <si>
    <t>Q9UMR7</t>
  </si>
  <si>
    <t>CLEC4A</t>
  </si>
  <si>
    <t>OID00949</t>
  </si>
  <si>
    <t>Q8WTT0</t>
  </si>
  <si>
    <t>CLEC4C</t>
  </si>
  <si>
    <t>OID00988</t>
  </si>
  <si>
    <t>Q8WXI8</t>
  </si>
  <si>
    <t>CLEC4D</t>
  </si>
  <si>
    <t>OID00944</t>
  </si>
  <si>
    <t>Q6UXB4</t>
  </si>
  <si>
    <t>CLEC4G</t>
  </si>
  <si>
    <t>OID01135</t>
  </si>
  <si>
    <t>Q9NY25</t>
  </si>
  <si>
    <t>CLEC5A</t>
  </si>
  <si>
    <t>OID01017</t>
  </si>
  <si>
    <t>Q6EIG7</t>
  </si>
  <si>
    <t>CLEC6A</t>
  </si>
  <si>
    <t>OID01016</t>
  </si>
  <si>
    <t>Q9BXN2</t>
  </si>
  <si>
    <t>CLEC7A</t>
  </si>
  <si>
    <t>OID00366</t>
  </si>
  <si>
    <t>Q8TDQ1</t>
  </si>
  <si>
    <t>CLM-1</t>
  </si>
  <si>
    <t>OID00295</t>
  </si>
  <si>
    <t>Q08708</t>
  </si>
  <si>
    <t>CLM-6</t>
  </si>
  <si>
    <t>OID01120</t>
  </si>
  <si>
    <t>Q9H6B4</t>
  </si>
  <si>
    <t>CLMP</t>
  </si>
  <si>
    <t>OID01028</t>
  </si>
  <si>
    <t>Q9HAW4</t>
  </si>
  <si>
    <t>CLSPN</t>
  </si>
  <si>
    <t>OID05158</t>
  </si>
  <si>
    <t>O94985</t>
  </si>
  <si>
    <t>CLSTN1</t>
  </si>
  <si>
    <t>OID01166</t>
  </si>
  <si>
    <t>Q9H4D0</t>
  </si>
  <si>
    <t>CLSTN2</t>
  </si>
  <si>
    <t>OID01379</t>
  </si>
  <si>
    <t>Q9BQT9</t>
  </si>
  <si>
    <t>CLSTN3</t>
  </si>
  <si>
    <t>OID01168</t>
  </si>
  <si>
    <t>Q15846</t>
  </si>
  <si>
    <t>CLUL1</t>
  </si>
  <si>
    <t>OID01299</t>
  </si>
  <si>
    <t>Q96KN2</t>
  </si>
  <si>
    <t>CNDP1</t>
  </si>
  <si>
    <t>OID00586</t>
  </si>
  <si>
    <t>Q12860</t>
  </si>
  <si>
    <t>CNTN1</t>
  </si>
  <si>
    <t>OID01108</t>
  </si>
  <si>
    <t>Q02246</t>
  </si>
  <si>
    <t>CNTN2</t>
  </si>
  <si>
    <t>OID01476</t>
  </si>
  <si>
    <t>Q8IWV2</t>
  </si>
  <si>
    <t>CNTN4</t>
  </si>
  <si>
    <t>OID00316</t>
  </si>
  <si>
    <t>O94779</t>
  </si>
  <si>
    <t>CNTN5</t>
  </si>
  <si>
    <t>OID00943</t>
  </si>
  <si>
    <t>Q9UHC6</t>
  </si>
  <si>
    <t>CNTNAP2</t>
  </si>
  <si>
    <t>OID01418</t>
  </si>
  <si>
    <t>O43405</t>
  </si>
  <si>
    <t>COCH</t>
  </si>
  <si>
    <t>OID01271</t>
  </si>
  <si>
    <t>P39060</t>
  </si>
  <si>
    <t>COL18A1</t>
  </si>
  <si>
    <t>OID00641</t>
  </si>
  <si>
    <t>P02452</t>
  </si>
  <si>
    <t>COL1A1</t>
  </si>
  <si>
    <t>OID01330</t>
  </si>
  <si>
    <t>P02462</t>
  </si>
  <si>
    <t>COL4A1</t>
  </si>
  <si>
    <t>OID05185</t>
  </si>
  <si>
    <t>Q9Y5P4</t>
  </si>
  <si>
    <t>COL4A3BP</t>
  </si>
  <si>
    <t>OID01462</t>
  </si>
  <si>
    <t>Q5KU26</t>
  </si>
  <si>
    <t>COLEC12</t>
  </si>
  <si>
    <t>OID01274</t>
  </si>
  <si>
    <t>P49747</t>
  </si>
  <si>
    <t>COMP</t>
  </si>
  <si>
    <t>OID01167</t>
  </si>
  <si>
    <t>P21964</t>
  </si>
  <si>
    <t>COMT</t>
  </si>
  <si>
    <t>OID00624</t>
  </si>
  <si>
    <t>P15085</t>
  </si>
  <si>
    <t>CPA1</t>
  </si>
  <si>
    <t>OID00307</t>
  </si>
  <si>
    <t>P48052</t>
  </si>
  <si>
    <t>CPA2</t>
  </si>
  <si>
    <t>OID00632</t>
  </si>
  <si>
    <t>P15086</t>
  </si>
  <si>
    <t>CPB1</t>
  </si>
  <si>
    <t>OID00657</t>
  </si>
  <si>
    <t>P16870</t>
  </si>
  <si>
    <t>CPE</t>
  </si>
  <si>
    <t>OID00348</t>
  </si>
  <si>
    <t>P14384</t>
  </si>
  <si>
    <t>CPM</t>
  </si>
  <si>
    <t>OID01378</t>
  </si>
  <si>
    <t>Q96SM3</t>
  </si>
  <si>
    <t>CPXM1</t>
  </si>
  <si>
    <t>OID01258</t>
  </si>
  <si>
    <t>P20023</t>
  </si>
  <si>
    <t>CR2</t>
  </si>
  <si>
    <t>OID05129</t>
  </si>
  <si>
    <t>P78560</t>
  </si>
  <si>
    <t>CRADD</t>
  </si>
  <si>
    <t>OID01454</t>
  </si>
  <si>
    <t>Q6UXH1</t>
  </si>
  <si>
    <t>CRELD2</t>
  </si>
  <si>
    <t>OID01096</t>
  </si>
  <si>
    <t>P06850</t>
  </si>
  <si>
    <t>CRH</t>
  </si>
  <si>
    <t>OID01468</t>
  </si>
  <si>
    <t>P24387</t>
  </si>
  <si>
    <t>CRHBP</t>
  </si>
  <si>
    <t>OID01449</t>
  </si>
  <si>
    <t>Q9NZV1</t>
  </si>
  <si>
    <t>CRIM1</t>
  </si>
  <si>
    <t>OID05154</t>
  </si>
  <si>
    <t>P52943</t>
  </si>
  <si>
    <t>CRIP2</t>
  </si>
  <si>
    <t>OID01338</t>
  </si>
  <si>
    <t>P16562</t>
  </si>
  <si>
    <t>CRISP2</t>
  </si>
  <si>
    <t>OID01191</t>
  </si>
  <si>
    <t>P46109</t>
  </si>
  <si>
    <t>CRKL</t>
  </si>
  <si>
    <t>OID00719</t>
  </si>
  <si>
    <t>Q9UBG3</t>
  </si>
  <si>
    <t>CRNN</t>
  </si>
  <si>
    <t>OID01304</t>
  </si>
  <si>
    <t>Q9NQ79</t>
  </si>
  <si>
    <t>CRTAC1</t>
  </si>
  <si>
    <t>OID00304</t>
  </si>
  <si>
    <t>O95727</t>
  </si>
  <si>
    <t>CRTAM</t>
  </si>
  <si>
    <t>OID01315</t>
  </si>
  <si>
    <t>O43186</t>
  </si>
  <si>
    <t>CRX</t>
  </si>
  <si>
    <t>OID00562</t>
  </si>
  <si>
    <t>P09603</t>
  </si>
  <si>
    <t>CSF-1</t>
  </si>
  <si>
    <t>OID01035</t>
  </si>
  <si>
    <t>P48730</t>
  </si>
  <si>
    <t>CSNK1D</t>
  </si>
  <si>
    <t>OID01225</t>
  </si>
  <si>
    <t>P01034</t>
  </si>
  <si>
    <t>CST3</t>
  </si>
  <si>
    <t>OID00491</t>
  </si>
  <si>
    <t>P28325</t>
  </si>
  <si>
    <t>CST5</t>
  </si>
  <si>
    <t>OID01437</t>
  </si>
  <si>
    <t>Q15828</t>
  </si>
  <si>
    <t>CST6</t>
  </si>
  <si>
    <t>OID00575</t>
  </si>
  <si>
    <t>P04080</t>
  </si>
  <si>
    <t>CSTB</t>
  </si>
  <si>
    <t>OID05156</t>
  </si>
  <si>
    <t>Q16619</t>
  </si>
  <si>
    <t>CTF1</t>
  </si>
  <si>
    <t>OID00414</t>
  </si>
  <si>
    <t>Q99895</t>
  </si>
  <si>
    <t>CTRC</t>
  </si>
  <si>
    <t>OID00356</t>
  </si>
  <si>
    <t>P53634</t>
  </si>
  <si>
    <t>CTSC</t>
  </si>
  <si>
    <t>OID00622</t>
  </si>
  <si>
    <t>P07339</t>
  </si>
  <si>
    <t>CTSD</t>
  </si>
  <si>
    <t>OID01400</t>
  </si>
  <si>
    <t>Q9UBX1</t>
  </si>
  <si>
    <t>CTSF</t>
  </si>
  <si>
    <t>OID01171</t>
  </si>
  <si>
    <t>P09668</t>
  </si>
  <si>
    <t>CTSH</t>
  </si>
  <si>
    <t>OID00459</t>
  </si>
  <si>
    <t>P07711</t>
  </si>
  <si>
    <t>CTSL1</t>
  </si>
  <si>
    <t>OID01125</t>
  </si>
  <si>
    <t>P43234</t>
  </si>
  <si>
    <t>CTSO</t>
  </si>
  <si>
    <t>OID00360</t>
  </si>
  <si>
    <t>P25774</t>
  </si>
  <si>
    <t>CTSS</t>
  </si>
  <si>
    <t>OID00702</t>
  </si>
  <si>
    <t>O60911</t>
  </si>
  <si>
    <t>CTSV</t>
  </si>
  <si>
    <t>OID00643</t>
  </si>
  <si>
    <t>Q9UBR2</t>
  </si>
  <si>
    <t>CTSZ</t>
  </si>
  <si>
    <t>OID00552</t>
  </si>
  <si>
    <t>P78423</t>
  </si>
  <si>
    <t>CX3CL1</t>
  </si>
  <si>
    <t>OID00992</t>
  </si>
  <si>
    <t>P78310</t>
  </si>
  <si>
    <t>CXADR</t>
  </si>
  <si>
    <t>OID00496</t>
  </si>
  <si>
    <t>P09341</t>
  </si>
  <si>
    <t>CXCL1</t>
  </si>
  <si>
    <t>OID00535</t>
  </si>
  <si>
    <t>P02778</t>
  </si>
  <si>
    <t>CXCL10</t>
  </si>
  <si>
    <t>OID00486</t>
  </si>
  <si>
    <t>O14625</t>
  </si>
  <si>
    <t>CXCL11</t>
  </si>
  <si>
    <t>OID01008</t>
  </si>
  <si>
    <t>P48061</t>
  </si>
  <si>
    <t>CXCL12</t>
  </si>
  <si>
    <t>OID00733</t>
  </si>
  <si>
    <t>O43927</t>
  </si>
  <si>
    <t>CXCL13</t>
  </si>
  <si>
    <t>OID00601</t>
  </si>
  <si>
    <t>Q9H2A7</t>
  </si>
  <si>
    <t>CXCL16</t>
  </si>
  <si>
    <t>OID00520</t>
  </si>
  <si>
    <t>P42830</t>
  </si>
  <si>
    <t>CXCL5</t>
  </si>
  <si>
    <t>OID00534</t>
  </si>
  <si>
    <t>P80162</t>
  </si>
  <si>
    <t>CXCL6</t>
  </si>
  <si>
    <t>OID00490</t>
  </si>
  <si>
    <t>Q07325</t>
  </si>
  <si>
    <t>CXCL9</t>
  </si>
  <si>
    <t>OID00725</t>
  </si>
  <si>
    <t>Q6UXB2</t>
  </si>
  <si>
    <t>CXL17</t>
  </si>
  <si>
    <t>OID00689</t>
  </si>
  <si>
    <t>O00622</t>
  </si>
  <si>
    <t>CYR61</t>
  </si>
  <si>
    <t>OID01205</t>
  </si>
  <si>
    <t>P98082</t>
  </si>
  <si>
    <t>DAB2</t>
  </si>
  <si>
    <t>OID01444</t>
  </si>
  <si>
    <t>Q14118</t>
  </si>
  <si>
    <t>DAG1</t>
  </si>
  <si>
    <t>OID01011</t>
  </si>
  <si>
    <t>Q9UN19</t>
  </si>
  <si>
    <t>DAPP1</t>
  </si>
  <si>
    <t>OID01005</t>
  </si>
  <si>
    <t>Q96PD2</t>
  </si>
  <si>
    <t>DCBLD2</t>
  </si>
  <si>
    <t>OID00444</t>
  </si>
  <si>
    <t>P07585</t>
  </si>
  <si>
    <t>DCN</t>
  </si>
  <si>
    <t>OID00958</t>
  </si>
  <si>
    <t>Q14203</t>
  </si>
  <si>
    <t>DCTN1</t>
  </si>
  <si>
    <t>OID01356</t>
  </si>
  <si>
    <t>Q13561</t>
  </si>
  <si>
    <t>DCTN2</t>
  </si>
  <si>
    <t>OID01323</t>
  </si>
  <si>
    <t>O94760</t>
  </si>
  <si>
    <t>DDAH1</t>
  </si>
  <si>
    <t>OID01128</t>
  </si>
  <si>
    <t>P20711</t>
  </si>
  <si>
    <t>DDC</t>
  </si>
  <si>
    <t>OID00358</t>
  </si>
  <si>
    <t>Q08345</t>
  </si>
  <si>
    <t>DDR1</t>
  </si>
  <si>
    <t>OID01018</t>
  </si>
  <si>
    <t>O95786</t>
  </si>
  <si>
    <t>DDX58</t>
  </si>
  <si>
    <t>OID00424</t>
  </si>
  <si>
    <t>Q16698</t>
  </si>
  <si>
    <t>DECR1</t>
  </si>
  <si>
    <t>OID01277</t>
  </si>
  <si>
    <t>P59665</t>
  </si>
  <si>
    <t>DEFA1</t>
  </si>
  <si>
    <t>OID05200</t>
  </si>
  <si>
    <t>O15263</t>
  </si>
  <si>
    <t>DEFB4A</t>
  </si>
  <si>
    <t>OID01004</t>
  </si>
  <si>
    <t>O00273</t>
  </si>
  <si>
    <t>DFFA</t>
  </si>
  <si>
    <t>OID00948</t>
  </si>
  <si>
    <t>Q13574</t>
  </si>
  <si>
    <t>DGKZ</t>
  </si>
  <si>
    <t>OID01145</t>
  </si>
  <si>
    <t>Q9NR28</t>
  </si>
  <si>
    <t>DIABLO</t>
  </si>
  <si>
    <t>OID00445</t>
  </si>
  <si>
    <t>O94907</t>
  </si>
  <si>
    <t>Dkk-1</t>
  </si>
  <si>
    <t>OID00369</t>
  </si>
  <si>
    <t>Q9UBT3</t>
  </si>
  <si>
    <t>Dkk-4</t>
  </si>
  <si>
    <t>OID01407</t>
  </si>
  <si>
    <t>Q9UBP4</t>
  </si>
  <si>
    <t>DKK3</t>
  </si>
  <si>
    <t>OID01394</t>
  </si>
  <si>
    <t>Q9UK85</t>
  </si>
  <si>
    <t>DKKL1</t>
  </si>
  <si>
    <t>OID00598</t>
  </si>
  <si>
    <t>P80370</t>
  </si>
  <si>
    <t>DLK-1</t>
  </si>
  <si>
    <t>OID00710</t>
  </si>
  <si>
    <t>O00548</t>
  </si>
  <si>
    <t>DLL1</t>
  </si>
  <si>
    <t>OID01342</t>
  </si>
  <si>
    <t>P25685</t>
  </si>
  <si>
    <t>DNAJB1</t>
  </si>
  <si>
    <t>OID01213</t>
  </si>
  <si>
    <t>Q8NFT8</t>
  </si>
  <si>
    <t>DNER</t>
  </si>
  <si>
    <t>OID05209</t>
  </si>
  <si>
    <t>P16444</t>
  </si>
  <si>
    <t>DPEP1</t>
  </si>
  <si>
    <t>OID05180</t>
  </si>
  <si>
    <t>Q9H4A9</t>
  </si>
  <si>
    <t>DPEP2</t>
  </si>
  <si>
    <t>OID00956</t>
  </si>
  <si>
    <t>Q8N608</t>
  </si>
  <si>
    <t>DPP10</t>
  </si>
  <si>
    <t>OID01266</t>
  </si>
  <si>
    <t>P27487</t>
  </si>
  <si>
    <t>DPP4</t>
  </si>
  <si>
    <t>OID01047</t>
  </si>
  <si>
    <t>P42658</t>
  </si>
  <si>
    <t>DPP6</t>
  </si>
  <si>
    <t>OID01178</t>
  </si>
  <si>
    <t>Q9UHL4</t>
  </si>
  <si>
    <t>DPP7</t>
  </si>
  <si>
    <t>OID00341</t>
  </si>
  <si>
    <t>Q8NBI3</t>
  </si>
  <si>
    <t>DRAXIN</t>
  </si>
  <si>
    <t>OID01411</t>
  </si>
  <si>
    <t>Q02487</t>
  </si>
  <si>
    <t>DSC2</t>
  </si>
  <si>
    <t>OID05170</t>
  </si>
  <si>
    <t>P32926</t>
  </si>
  <si>
    <t>DSG3</t>
  </si>
  <si>
    <t>OID01029</t>
  </si>
  <si>
    <t>Q86SJ6</t>
  </si>
  <si>
    <t>DSG4</t>
  </si>
  <si>
    <t>OID05204</t>
  </si>
  <si>
    <t>P51452</t>
  </si>
  <si>
    <t>DUSP3</t>
  </si>
  <si>
    <t>OID05132</t>
  </si>
  <si>
    <t>P42892</t>
  </si>
  <si>
    <t>ECE1</t>
  </si>
  <si>
    <t>OID00370</t>
  </si>
  <si>
    <t>Q9HAV5</t>
  </si>
  <si>
    <t>EDA2R</t>
  </si>
  <si>
    <t>OID00946</t>
  </si>
  <si>
    <t>Q9UNE0</t>
  </si>
  <si>
    <t>EDAR</t>
  </si>
  <si>
    <t>OID01064</t>
  </si>
  <si>
    <t>O43854</t>
  </si>
  <si>
    <t>EDIL3</t>
  </si>
  <si>
    <t>OID01281</t>
  </si>
  <si>
    <t>Q12805</t>
  </si>
  <si>
    <t>EFEMP1</t>
  </si>
  <si>
    <t>OID00299</t>
  </si>
  <si>
    <t>P52798</t>
  </si>
  <si>
    <t>EFNA4</t>
  </si>
  <si>
    <t>OID00662</t>
  </si>
  <si>
    <t>P01133</t>
  </si>
  <si>
    <t>EGF</t>
  </si>
  <si>
    <t>OID01114</t>
  </si>
  <si>
    <t>Q9UHF1</t>
  </si>
  <si>
    <t>EGFL7</t>
  </si>
  <si>
    <t>OID00637</t>
  </si>
  <si>
    <t>P00533</t>
  </si>
  <si>
    <t>EGFR</t>
  </si>
  <si>
    <t>OID00972</t>
  </si>
  <si>
    <t>Q9GZT9</t>
  </si>
  <si>
    <t>EGLN1</t>
  </si>
  <si>
    <t>OID05128</t>
  </si>
  <si>
    <t>P23588</t>
  </si>
  <si>
    <t>EIF4B</t>
  </si>
  <si>
    <t>OID00976</t>
  </si>
  <si>
    <t>Q04637</t>
  </si>
  <si>
    <t>EIF4G1</t>
  </si>
  <si>
    <t>OID00975</t>
  </si>
  <si>
    <t>P63241</t>
  </si>
  <si>
    <t>EIF5A</t>
  </si>
  <si>
    <t>OID00541</t>
  </si>
  <si>
    <t>P80511</t>
  </si>
  <si>
    <t>EN-RAGE</t>
  </si>
  <si>
    <t>OID01042</t>
  </si>
  <si>
    <t>Q8N8S7</t>
  </si>
  <si>
    <t>ENAH</t>
  </si>
  <si>
    <t>OID01254</t>
  </si>
  <si>
    <t>P17813</t>
  </si>
  <si>
    <t>ENG</t>
  </si>
  <si>
    <t>OID01138</t>
  </si>
  <si>
    <t>P09104</t>
  </si>
  <si>
    <t>ENO2</t>
  </si>
  <si>
    <t>OID05025</t>
  </si>
  <si>
    <t>Q13822</t>
  </si>
  <si>
    <t>ENPP2</t>
  </si>
  <si>
    <t>OID01181</t>
  </si>
  <si>
    <t>Q6UWV6</t>
  </si>
  <si>
    <t>ENPP7</t>
  </si>
  <si>
    <t>OID01071</t>
  </si>
  <si>
    <t>Q9Y5L3</t>
  </si>
  <si>
    <t>ENTPD2</t>
  </si>
  <si>
    <t>OID01165</t>
  </si>
  <si>
    <t>O75356</t>
  </si>
  <si>
    <t>ENTPD5</t>
  </si>
  <si>
    <t>OID01322</t>
  </si>
  <si>
    <t>O75354</t>
  </si>
  <si>
    <t>ENTPD6</t>
  </si>
  <si>
    <t>OID00610</t>
  </si>
  <si>
    <t>P16422</t>
  </si>
  <si>
    <t>Ep-CAM</t>
  </si>
  <si>
    <t>OID05184</t>
  </si>
  <si>
    <t>Q5JZY3</t>
  </si>
  <si>
    <t>EPHA10</t>
  </si>
  <si>
    <t>OID00695</t>
  </si>
  <si>
    <t>P29317</t>
  </si>
  <si>
    <t>EPHA2</t>
  </si>
  <si>
    <t>OID00569</t>
  </si>
  <si>
    <t>P54760</t>
  </si>
  <si>
    <t>EPHB4</t>
  </si>
  <si>
    <t>OID00313</t>
  </si>
  <si>
    <t>O15197</t>
  </si>
  <si>
    <t>EPHB6</t>
  </si>
  <si>
    <t>OID01043</t>
  </si>
  <si>
    <t>P01588</t>
  </si>
  <si>
    <t>EPO</t>
  </si>
  <si>
    <t>OID00682</t>
  </si>
  <si>
    <t>P04626</t>
  </si>
  <si>
    <t>ERBB2</t>
  </si>
  <si>
    <t>OID01077</t>
  </si>
  <si>
    <t>Q96RT1</t>
  </si>
  <si>
    <t>ERBB2IP</t>
  </si>
  <si>
    <t>OID00683</t>
  </si>
  <si>
    <t>P21860</t>
  </si>
  <si>
    <t>ERBB3</t>
  </si>
  <si>
    <t>OID00705</t>
  </si>
  <si>
    <t>Q15303</t>
  </si>
  <si>
    <t>ERBB4</t>
  </si>
  <si>
    <t>OID05151</t>
  </si>
  <si>
    <t>O14944</t>
  </si>
  <si>
    <t>EREG</t>
  </si>
  <si>
    <t>OID01434</t>
  </si>
  <si>
    <t>Q96AP7</t>
  </si>
  <si>
    <t>ESAM</t>
  </si>
  <si>
    <t>OID00729</t>
  </si>
  <si>
    <t>Q9NQ30</t>
  </si>
  <si>
    <t>ESM-1</t>
  </si>
  <si>
    <t>OID00296</t>
  </si>
  <si>
    <t>P15311</t>
  </si>
  <si>
    <t>EZR</t>
  </si>
  <si>
    <t>OID01227</t>
  </si>
  <si>
    <t>P03951</t>
  </si>
  <si>
    <t>F11</t>
  </si>
  <si>
    <t>OID01239</t>
  </si>
  <si>
    <t>P08709</t>
  </si>
  <si>
    <t>F7</t>
  </si>
  <si>
    <t>OID00451</t>
  </si>
  <si>
    <t>P12104</t>
  </si>
  <si>
    <t>FABP2</t>
  </si>
  <si>
    <t>OID00589</t>
  </si>
  <si>
    <t>P15090</t>
  </si>
  <si>
    <t>FABP4</t>
  </si>
  <si>
    <t>OID01115</t>
  </si>
  <si>
    <t>Q0Z7S8</t>
  </si>
  <si>
    <t>FABP9</t>
  </si>
  <si>
    <t>OID00691</t>
  </si>
  <si>
    <t>Q13158</t>
  </si>
  <si>
    <t>FADD</t>
  </si>
  <si>
    <t>OID01363</t>
  </si>
  <si>
    <t>Q7Z5A7</t>
  </si>
  <si>
    <t>FAM19A5</t>
  </si>
  <si>
    <t>OID01001</t>
  </si>
  <si>
    <t>P58499</t>
  </si>
  <si>
    <t>FAM3B</t>
  </si>
  <si>
    <t>OID01175</t>
  </si>
  <si>
    <t>Q92520</t>
  </si>
  <si>
    <t>FAM3C</t>
  </si>
  <si>
    <t>OID01282</t>
  </si>
  <si>
    <t>Q12884</t>
  </si>
  <si>
    <t>FAP</t>
  </si>
  <si>
    <t>OID00615</t>
  </si>
  <si>
    <t>P25445</t>
  </si>
  <si>
    <t>FAS</t>
  </si>
  <si>
    <t>OID00694</t>
  </si>
  <si>
    <t>P48023</t>
  </si>
  <si>
    <t>FASLG</t>
  </si>
  <si>
    <t>OID01195</t>
  </si>
  <si>
    <t>P09467</t>
  </si>
  <si>
    <t>FBP1</t>
  </si>
  <si>
    <t>OID05175</t>
  </si>
  <si>
    <t>P24071</t>
  </si>
  <si>
    <t>FCAR</t>
  </si>
  <si>
    <t>OID01486</t>
  </si>
  <si>
    <t>P06734</t>
  </si>
  <si>
    <t>FCER2</t>
  </si>
  <si>
    <t>OID01244</t>
  </si>
  <si>
    <t>P12318</t>
  </si>
  <si>
    <t>FCGR2A</t>
  </si>
  <si>
    <t>OID01219</t>
  </si>
  <si>
    <t>O75015</t>
  </si>
  <si>
    <t>FCGR3B</t>
  </si>
  <si>
    <t>OID01290</t>
  </si>
  <si>
    <t>Q15485</t>
  </si>
  <si>
    <t>FCN2</t>
  </si>
  <si>
    <t>OID01126</t>
  </si>
  <si>
    <t>Q96LA6</t>
  </si>
  <si>
    <t>FCRL1</t>
  </si>
  <si>
    <t>OID00352</t>
  </si>
  <si>
    <t>Q96LA5</t>
  </si>
  <si>
    <t>FcRL2</t>
  </si>
  <si>
    <t>OID00984</t>
  </si>
  <si>
    <t>Q96P31</t>
  </si>
  <si>
    <t>FCRL3</t>
  </si>
  <si>
    <t>OID01419</t>
  </si>
  <si>
    <t>Q96RD9</t>
  </si>
  <si>
    <t>FCRL5</t>
  </si>
  <si>
    <t>OID01006</t>
  </si>
  <si>
    <t>Q6DN72</t>
  </si>
  <si>
    <t>FCRL6</t>
  </si>
  <si>
    <t>OID00744</t>
  </si>
  <si>
    <t>Q6BAA4</t>
  </si>
  <si>
    <t>FCRLB</t>
  </si>
  <si>
    <t>OID01059</t>
  </si>
  <si>
    <t>P07332</t>
  </si>
  <si>
    <t>FES</t>
  </si>
  <si>
    <t>OID01305</t>
  </si>
  <si>
    <t>Q9UGM5</t>
  </si>
  <si>
    <t>FETUB</t>
  </si>
  <si>
    <t>OID00545</t>
  </si>
  <si>
    <t>O95750</t>
  </si>
  <si>
    <t>FGF-19</t>
  </si>
  <si>
    <t>OID00512</t>
  </si>
  <si>
    <t>Q9NSA1</t>
  </si>
  <si>
    <t>FGF-21</t>
  </si>
  <si>
    <t>OID00507</t>
  </si>
  <si>
    <t>Q9GZV9</t>
  </si>
  <si>
    <t>FGF-23</t>
  </si>
  <si>
    <t>OID00509</t>
  </si>
  <si>
    <t>P12034</t>
  </si>
  <si>
    <t>FGF-5</t>
  </si>
  <si>
    <t>OID00713</t>
  </si>
  <si>
    <t>Q14512</t>
  </si>
  <si>
    <t>FGF-BP1</t>
  </si>
  <si>
    <t>OID00954</t>
  </si>
  <si>
    <t>P09038</t>
  </si>
  <si>
    <t>FGF2</t>
  </si>
  <si>
    <t>OID05166</t>
  </si>
  <si>
    <t>P21802</t>
  </si>
  <si>
    <t>FGFR2</t>
  </si>
  <si>
    <t>OID01103</t>
  </si>
  <si>
    <t>P09769</t>
  </si>
  <si>
    <t>FGR</t>
  </si>
  <si>
    <t>OID05157</t>
  </si>
  <si>
    <t>P49789</t>
  </si>
  <si>
    <t>FHIT</t>
  </si>
  <si>
    <t>OID01107</t>
  </si>
  <si>
    <t>P68106</t>
  </si>
  <si>
    <t>FKBP1B</t>
  </si>
  <si>
    <t>OID01201</t>
  </si>
  <si>
    <t>Q02790</t>
  </si>
  <si>
    <t>FKBP4</t>
  </si>
  <si>
    <t>OID05220</t>
  </si>
  <si>
    <t>Q13451</t>
  </si>
  <si>
    <t>FKBP5</t>
  </si>
  <si>
    <t>OID05146</t>
  </si>
  <si>
    <t>Q9Y680</t>
  </si>
  <si>
    <t>FKBP7</t>
  </si>
  <si>
    <t>OID01348</t>
  </si>
  <si>
    <t>Q01543</t>
  </si>
  <si>
    <t>FLI1</t>
  </si>
  <si>
    <t>OID00347</t>
  </si>
  <si>
    <t>O43155</t>
  </si>
  <si>
    <t>FLRT2</t>
  </si>
  <si>
    <t>OID00533</t>
  </si>
  <si>
    <t>P49771</t>
  </si>
  <si>
    <t>Flt3L</t>
  </si>
  <si>
    <t>OID01118</t>
  </si>
  <si>
    <t>P53539</t>
  </si>
  <si>
    <t>FOSB</t>
  </si>
  <si>
    <t>OID01065</t>
  </si>
  <si>
    <t>Q12778</t>
  </si>
  <si>
    <t>FOXO1</t>
  </si>
  <si>
    <t>OID00746</t>
  </si>
  <si>
    <t>P15328</t>
  </si>
  <si>
    <t>FR-alpha</t>
  </si>
  <si>
    <t>OID00738</t>
  </si>
  <si>
    <t>P41439</t>
  </si>
  <si>
    <t>FR-gamma</t>
  </si>
  <si>
    <t>OID00418</t>
  </si>
  <si>
    <t>P19883</t>
  </si>
  <si>
    <t>FS</t>
  </si>
  <si>
    <t>OID01471</t>
  </si>
  <si>
    <t>O95633</t>
  </si>
  <si>
    <t>FSTL3</t>
  </si>
  <si>
    <t>OID01433</t>
  </si>
  <si>
    <t>P04066</t>
  </si>
  <si>
    <t>FUCA1</t>
  </si>
  <si>
    <t>OID00688</t>
  </si>
  <si>
    <t>P09958</t>
  </si>
  <si>
    <t>FURIN</t>
  </si>
  <si>
    <t>OID01492</t>
  </si>
  <si>
    <t>Q11128,P21217</t>
  </si>
  <si>
    <t>FUT3/FUT5</t>
  </si>
  <si>
    <t>OID05195</t>
  </si>
  <si>
    <t>Q9BYC5</t>
  </si>
  <si>
    <t>FUT8</t>
  </si>
  <si>
    <t>OID00962</t>
  </si>
  <si>
    <t>Q96DB9</t>
  </si>
  <si>
    <t>FXYD5</t>
  </si>
  <si>
    <t>OID00340</t>
  </si>
  <si>
    <t>P09919</t>
  </si>
  <si>
    <t>G-CSF</t>
  </si>
  <si>
    <t>OID01188</t>
  </si>
  <si>
    <t>P22466</t>
  </si>
  <si>
    <t>GAL</t>
  </si>
  <si>
    <t>OID00697</t>
  </si>
  <si>
    <t>P09382</t>
  </si>
  <si>
    <t>Gal-1</t>
  </si>
  <si>
    <t>OID00578</t>
  </si>
  <si>
    <t>P17931</t>
  </si>
  <si>
    <t>Gal-3</t>
  </si>
  <si>
    <t>OID00626</t>
  </si>
  <si>
    <t>P56470</t>
  </si>
  <si>
    <t>Gal-4</t>
  </si>
  <si>
    <t>OID00324</t>
  </si>
  <si>
    <t>O00214</t>
  </si>
  <si>
    <t>gal-8</t>
  </si>
  <si>
    <t>OID00406</t>
  </si>
  <si>
    <t>O00182</t>
  </si>
  <si>
    <t>Gal-9</t>
  </si>
  <si>
    <t>OID01080</t>
  </si>
  <si>
    <t>Q86SR1</t>
  </si>
  <si>
    <t>GALNT10</t>
  </si>
  <si>
    <t>OID01353</t>
  </si>
  <si>
    <t>Q10471</t>
  </si>
  <si>
    <t>GALNT2</t>
  </si>
  <si>
    <t>OID00961</t>
  </si>
  <si>
    <t>Q14435</t>
  </si>
  <si>
    <t>GALNT3</t>
  </si>
  <si>
    <t>OID01286</t>
  </si>
  <si>
    <t>Q14393</t>
  </si>
  <si>
    <t>GAS6</t>
  </si>
  <si>
    <t>OID05165</t>
  </si>
  <si>
    <t>P32456</t>
  </si>
  <si>
    <t>GBP2</t>
  </si>
  <si>
    <t>OID01329</t>
  </si>
  <si>
    <t>P01275</t>
  </si>
  <si>
    <t>GCG</t>
  </si>
  <si>
    <t>OID01349</t>
  </si>
  <si>
    <t>Q02742</t>
  </si>
  <si>
    <t>GCNT1</t>
  </si>
  <si>
    <t>OID00350</t>
  </si>
  <si>
    <t>P78333</t>
  </si>
  <si>
    <t>GCP5</t>
  </si>
  <si>
    <t>OID00595</t>
  </si>
  <si>
    <t>Q99988</t>
  </si>
  <si>
    <t>GDF-15</t>
  </si>
  <si>
    <t>OID00450</t>
  </si>
  <si>
    <t>Q9UK05</t>
  </si>
  <si>
    <t>GDF-2</t>
  </si>
  <si>
    <t>OID00328</t>
  </si>
  <si>
    <t>O14793</t>
  </si>
  <si>
    <t>GDF-8</t>
  </si>
  <si>
    <t>OID00291</t>
  </si>
  <si>
    <t>P39905</t>
  </si>
  <si>
    <t>GDNF</t>
  </si>
  <si>
    <t>OID00343</t>
  </si>
  <si>
    <t>O60609</t>
  </si>
  <si>
    <t>GDNFR-alpha-3</t>
  </si>
  <si>
    <t>OID00333</t>
  </si>
  <si>
    <t>P56159</t>
  </si>
  <si>
    <t>GFR-alpha-1</t>
  </si>
  <si>
    <t>OID01311</t>
  </si>
  <si>
    <t>O00451</t>
  </si>
  <si>
    <t>GFRA2</t>
  </si>
  <si>
    <t>OID05221</t>
  </si>
  <si>
    <t>P36269</t>
  </si>
  <si>
    <t>GGT5</t>
  </si>
  <si>
    <t>OID00417</t>
  </si>
  <si>
    <t>P01241</t>
  </si>
  <si>
    <t>GH</t>
  </si>
  <si>
    <t>OID01328</t>
  </si>
  <si>
    <t>P01242</t>
  </si>
  <si>
    <t>GH2</t>
  </si>
  <si>
    <t>OID01140</t>
  </si>
  <si>
    <t>Q9UBU3</t>
  </si>
  <si>
    <t>GHRL</t>
  </si>
  <si>
    <t>OID00407</t>
  </si>
  <si>
    <t>P27352</t>
  </si>
  <si>
    <t>GIF</t>
  </si>
  <si>
    <t>OID01386</t>
  </si>
  <si>
    <t>Q9NS71</t>
  </si>
  <si>
    <t>GKN1</t>
  </si>
  <si>
    <t>OID00937</t>
  </si>
  <si>
    <t>P16278</t>
  </si>
  <si>
    <t>GLB1</t>
  </si>
  <si>
    <t>OID00419</t>
  </si>
  <si>
    <t>Q04760</t>
  </si>
  <si>
    <t>GLO1</t>
  </si>
  <si>
    <t>OID01137</t>
  </si>
  <si>
    <t>P35754</t>
  </si>
  <si>
    <t>GLRX</t>
  </si>
  <si>
    <t>OID00334</t>
  </si>
  <si>
    <t>P15509</t>
  </si>
  <si>
    <t>GM-CSF-R-alpha</t>
  </si>
  <si>
    <t>OID01262</t>
  </si>
  <si>
    <t>P22749</t>
  </si>
  <si>
    <t>GNLY</t>
  </si>
  <si>
    <t>OID01234</t>
  </si>
  <si>
    <t>P07359</t>
  </si>
  <si>
    <t>GP1BA</t>
  </si>
  <si>
    <t>OID05026</t>
  </si>
  <si>
    <t>Q9HCN6</t>
  </si>
  <si>
    <t>GP6</t>
  </si>
  <si>
    <t>OID00674</t>
  </si>
  <si>
    <t>P35052</t>
  </si>
  <si>
    <t>GPC1</t>
  </si>
  <si>
    <t>OID05139</t>
  </si>
  <si>
    <t>Q14956</t>
  </si>
  <si>
    <t>GPNMB</t>
  </si>
  <si>
    <t>OID01154</t>
  </si>
  <si>
    <t>O75791</t>
  </si>
  <si>
    <t>GRAP2</t>
  </si>
  <si>
    <t>OID00579</t>
  </si>
  <si>
    <t>P28799</t>
  </si>
  <si>
    <t>GRN</t>
  </si>
  <si>
    <t>OID01308</t>
  </si>
  <si>
    <t>A4D1B5</t>
  </si>
  <si>
    <t>GSAP</t>
  </si>
  <si>
    <t>OID05148</t>
  </si>
  <si>
    <t>P09211</t>
  </si>
  <si>
    <t>GSTP1</t>
  </si>
  <si>
    <t>OID00454</t>
  </si>
  <si>
    <t>P51161</t>
  </si>
  <si>
    <t>GT</t>
  </si>
  <si>
    <t>OID01463</t>
  </si>
  <si>
    <t>P08236</t>
  </si>
  <si>
    <t>GUSB</t>
  </si>
  <si>
    <t>OID00339</t>
  </si>
  <si>
    <t>P12544</t>
  </si>
  <si>
    <t>GZMA</t>
  </si>
  <si>
    <t>OID00743</t>
  </si>
  <si>
    <t>P10144</t>
  </si>
  <si>
    <t>GZMB</t>
  </si>
  <si>
    <t>OID00686</t>
  </si>
  <si>
    <t>P20718</t>
  </si>
  <si>
    <t>GZMH</t>
  </si>
  <si>
    <t>OID00322</t>
  </si>
  <si>
    <t>Q16775</t>
  </si>
  <si>
    <t>HAGH</t>
  </si>
  <si>
    <t>OID00470</t>
  </si>
  <si>
    <t>Q9UJM8</t>
  </si>
  <si>
    <t>HAOX1</t>
  </si>
  <si>
    <t>OID01410</t>
  </si>
  <si>
    <t>Q8TDQ0</t>
  </si>
  <si>
    <t>HAVCR2</t>
  </si>
  <si>
    <t>OID00449</t>
  </si>
  <si>
    <t>Q99075</t>
  </si>
  <si>
    <t>HB-EGF</t>
  </si>
  <si>
    <t>OID00942</t>
  </si>
  <si>
    <t>P14317</t>
  </si>
  <si>
    <t>HCLS1</t>
  </si>
  <si>
    <t>OID01169</t>
  </si>
  <si>
    <t>P51858</t>
  </si>
  <si>
    <t>HDGF</t>
  </si>
  <si>
    <t>OID00987</t>
  </si>
  <si>
    <t>O94992</t>
  </si>
  <si>
    <t>HEXIM1</t>
  </si>
  <si>
    <t>OID00522</t>
  </si>
  <si>
    <t>P14210</t>
  </si>
  <si>
    <t>HGF</t>
  </si>
  <si>
    <t>OID00673</t>
  </si>
  <si>
    <t>Q9UBX7</t>
  </si>
  <si>
    <t>hK11</t>
  </si>
  <si>
    <t>OID00690</t>
  </si>
  <si>
    <t>Q9P0G3</t>
  </si>
  <si>
    <t>hK14</t>
  </si>
  <si>
    <t>OID00676</t>
  </si>
  <si>
    <t>O60259</t>
  </si>
  <si>
    <t>hK8</t>
  </si>
  <si>
    <t>OID05207</t>
  </si>
  <si>
    <t>P30519</t>
  </si>
  <si>
    <t>HMOX2</t>
  </si>
  <si>
    <t>OID00969</t>
  </si>
  <si>
    <t>P50135</t>
  </si>
  <si>
    <t>HNMT</t>
  </si>
  <si>
    <t>OID00432</t>
  </si>
  <si>
    <t>P09601</t>
  </si>
  <si>
    <t>HO-1</t>
  </si>
  <si>
    <t>OID00460</t>
  </si>
  <si>
    <t>Q8IYS5</t>
  </si>
  <si>
    <t>hOSCAR</t>
  </si>
  <si>
    <t>OID01105</t>
  </si>
  <si>
    <t>O60760</t>
  </si>
  <si>
    <t>HPGDS</t>
  </si>
  <si>
    <t>OID01398</t>
  </si>
  <si>
    <t>Q9Y662</t>
  </si>
  <si>
    <t>HS3ST3B1</t>
  </si>
  <si>
    <t>OID01320</t>
  </si>
  <si>
    <t>O60243</t>
  </si>
  <si>
    <t>HS6ST1</t>
  </si>
  <si>
    <t>OID00980</t>
  </si>
  <si>
    <t>P28845</t>
  </si>
  <si>
    <t>HSD11B1</t>
  </si>
  <si>
    <t>OID00465</t>
  </si>
  <si>
    <t>P04792</t>
  </si>
  <si>
    <t>HSP 27</t>
  </si>
  <si>
    <t>OID05159</t>
  </si>
  <si>
    <t>P14625</t>
  </si>
  <si>
    <t>HSP90B1</t>
  </si>
  <si>
    <t>OID01402</t>
  </si>
  <si>
    <t>O43464</t>
  </si>
  <si>
    <t>HTRA2</t>
  </si>
  <si>
    <t>OID01003</t>
  </si>
  <si>
    <t>Q05084</t>
  </si>
  <si>
    <t>ICA1</t>
  </si>
  <si>
    <t>OID00646</t>
  </si>
  <si>
    <t>P13598</t>
  </si>
  <si>
    <t>ICAM-2</t>
  </si>
  <si>
    <t>OID01230</t>
  </si>
  <si>
    <t>P05362</t>
  </si>
  <si>
    <t>ICAM1</t>
  </si>
  <si>
    <t>OID01267</t>
  </si>
  <si>
    <t>P32942</t>
  </si>
  <si>
    <t>ICAM3</t>
  </si>
  <si>
    <t>OID00731</t>
  </si>
  <si>
    <t>O75144</t>
  </si>
  <si>
    <t>ICOSLG</t>
  </si>
  <si>
    <t>OID00393</t>
  </si>
  <si>
    <t>P35475</t>
  </si>
  <si>
    <t>IDUA</t>
  </si>
  <si>
    <t>OID05174</t>
  </si>
  <si>
    <t>P13284</t>
  </si>
  <si>
    <t>IFI30</t>
  </si>
  <si>
    <t>OID05547</t>
  </si>
  <si>
    <t>P01579</t>
  </si>
  <si>
    <t>IFN-gamma</t>
  </si>
  <si>
    <t>OID00670</t>
  </si>
  <si>
    <t>P15260</t>
  </si>
  <si>
    <t>IFN-gamma-R1</t>
  </si>
  <si>
    <t>OID05127</t>
  </si>
  <si>
    <t>Q8IU54</t>
  </si>
  <si>
    <t>IFNL1</t>
  </si>
  <si>
    <t>OID01010</t>
  </si>
  <si>
    <t>Q8IU57</t>
  </si>
  <si>
    <t>IFNLR1</t>
  </si>
  <si>
    <t>OID00681</t>
  </si>
  <si>
    <t>P08069</t>
  </si>
  <si>
    <t>IGF1R</t>
  </si>
  <si>
    <t>OID01431</t>
  </si>
  <si>
    <t>P11717</t>
  </si>
  <si>
    <t>IGF2R</t>
  </si>
  <si>
    <t>OID00604</t>
  </si>
  <si>
    <t>P08833</t>
  </si>
  <si>
    <t>IGFBP-1</t>
  </si>
  <si>
    <t>OID00650</t>
  </si>
  <si>
    <t>P18065</t>
  </si>
  <si>
    <t>IGFBP-2</t>
  </si>
  <si>
    <t>OID00638</t>
  </si>
  <si>
    <t>Q16270</t>
  </si>
  <si>
    <t>IGFBP-7</t>
  </si>
  <si>
    <t>OID01255</t>
  </si>
  <si>
    <t>P17936</t>
  </si>
  <si>
    <t>IGFBP3</t>
  </si>
  <si>
    <t>OID01264</t>
  </si>
  <si>
    <t>P24592</t>
  </si>
  <si>
    <t>IGFBP6</t>
  </si>
  <si>
    <t>OID01192</t>
  </si>
  <si>
    <t>Q8WX77</t>
  </si>
  <si>
    <t>IGFBPL1</t>
  </si>
  <si>
    <t>OID00442</t>
  </si>
  <si>
    <t>P31994</t>
  </si>
  <si>
    <t>IgG Fc receptor II-b</t>
  </si>
  <si>
    <t>OID01240</t>
  </si>
  <si>
    <t>P0DOY2</t>
  </si>
  <si>
    <t>IGLC2</t>
  </si>
  <si>
    <t>OID01321</t>
  </si>
  <si>
    <t>O75054</t>
  </si>
  <si>
    <t>IGSF3</t>
  </si>
  <si>
    <t>OID05178</t>
  </si>
  <si>
    <t>Q9UKS7</t>
  </si>
  <si>
    <t>IKZF2</t>
  </si>
  <si>
    <t>OID00493</t>
  </si>
  <si>
    <t>P01583</t>
  </si>
  <si>
    <t>IL-1 alpha</t>
  </si>
  <si>
    <t>OID00508</t>
  </si>
  <si>
    <t>Q13651</t>
  </si>
  <si>
    <t>IL-10RA</t>
  </si>
  <si>
    <t>OID00515</t>
  </si>
  <si>
    <t>Q08334</t>
  </si>
  <si>
    <t>IL-10RB</t>
  </si>
  <si>
    <t>OID00523</t>
  </si>
  <si>
    <t>P29460</t>
  </si>
  <si>
    <t>IL-12B</t>
  </si>
  <si>
    <t>OID00514</t>
  </si>
  <si>
    <t>Q13261</t>
  </si>
  <si>
    <t>IL-15RA</t>
  </si>
  <si>
    <t>OID00485</t>
  </si>
  <si>
    <t>Q16552</t>
  </si>
  <si>
    <t>IL-17A</t>
  </si>
  <si>
    <t>OID00483</t>
  </si>
  <si>
    <t>Q9P0M4</t>
  </si>
  <si>
    <t>IL-17C</t>
  </si>
  <si>
    <t>OID00403</t>
  </si>
  <si>
    <t>Q8TAD2</t>
  </si>
  <si>
    <t>IL-17D</t>
  </si>
  <si>
    <t>OID00566</t>
  </si>
  <si>
    <t>Q96F46</t>
  </si>
  <si>
    <t>IL-17RA</t>
  </si>
  <si>
    <t>OID00640</t>
  </si>
  <si>
    <t>O95998</t>
  </si>
  <si>
    <t>IL-18BP</t>
  </si>
  <si>
    <t>OID00517</t>
  </si>
  <si>
    <t>Q13478</t>
  </si>
  <si>
    <t>IL-18R1</t>
  </si>
  <si>
    <t>OID00389</t>
  </si>
  <si>
    <t>P18510</t>
  </si>
  <si>
    <t>IL-1ra</t>
  </si>
  <si>
    <t>OID00613</t>
  </si>
  <si>
    <t>P14778</t>
  </si>
  <si>
    <t>IL-1RT1</t>
  </si>
  <si>
    <t>OID00627</t>
  </si>
  <si>
    <t>P27930</t>
  </si>
  <si>
    <t>IL-1RT2</t>
  </si>
  <si>
    <t>OID00537</t>
  </si>
  <si>
    <t>Q9NYY1</t>
  </si>
  <si>
    <t>IL-20</t>
  </si>
  <si>
    <t>OID00489</t>
  </si>
  <si>
    <t>Q9UHF4</t>
  </si>
  <si>
    <t>IL-20RA</t>
  </si>
  <si>
    <t>OID00516</t>
  </si>
  <si>
    <t>Q8N6P7</t>
  </si>
  <si>
    <t>IL-22 RA1</t>
  </si>
  <si>
    <t>OID00524</t>
  </si>
  <si>
    <t>Q13007</t>
  </si>
  <si>
    <t>IL-24</t>
  </si>
  <si>
    <t>OID00402</t>
  </si>
  <si>
    <t>Q8NEV9,Q14213</t>
  </si>
  <si>
    <t>IL-27</t>
  </si>
  <si>
    <t>OID00492</t>
  </si>
  <si>
    <t>P14784</t>
  </si>
  <si>
    <t>IL-2RB</t>
  </si>
  <si>
    <t>OID00387</t>
  </si>
  <si>
    <t>P24394</t>
  </si>
  <si>
    <t>IL-4RA</t>
  </si>
  <si>
    <t>OID00354</t>
  </si>
  <si>
    <t>Q01344</t>
  </si>
  <si>
    <t>IL-5R-alpha</t>
  </si>
  <si>
    <t>OID00602</t>
  </si>
  <si>
    <t>P08887</t>
  </si>
  <si>
    <t>IL-6RA</t>
  </si>
  <si>
    <t>OID00528</t>
  </si>
  <si>
    <t>P22301</t>
  </si>
  <si>
    <t>IL10</t>
  </si>
  <si>
    <t>OID00368</t>
  </si>
  <si>
    <t>P29460,P29459</t>
  </si>
  <si>
    <t>IL12</t>
  </si>
  <si>
    <t>OID01019</t>
  </si>
  <si>
    <t>P42701</t>
  </si>
  <si>
    <t>IL12RB1</t>
  </si>
  <si>
    <t>OID00525</t>
  </si>
  <si>
    <t>P35225</t>
  </si>
  <si>
    <t>IL13</t>
  </si>
  <si>
    <t>OID01472</t>
  </si>
  <si>
    <t>P78552</t>
  </si>
  <si>
    <t>IL13RA1</t>
  </si>
  <si>
    <t>OID05169</t>
  </si>
  <si>
    <t>P40933</t>
  </si>
  <si>
    <t>IL15</t>
  </si>
  <si>
    <t>OID00434</t>
  </si>
  <si>
    <t>Q14005</t>
  </si>
  <si>
    <t>IL16</t>
  </si>
  <si>
    <t>OID01385</t>
  </si>
  <si>
    <t>Q9NRM6</t>
  </si>
  <si>
    <t>IL17RB</t>
  </si>
  <si>
    <t>OID00501</t>
  </si>
  <si>
    <t>Q14116</t>
  </si>
  <si>
    <t>IL18</t>
  </si>
  <si>
    <t>OID00400</t>
  </si>
  <si>
    <t>Q9HB29</t>
  </si>
  <si>
    <t>IL1RL2</t>
  </si>
  <si>
    <t>OID00495</t>
  </si>
  <si>
    <t>P60568</t>
  </si>
  <si>
    <t>IL2</t>
  </si>
  <si>
    <t>OID00570</t>
  </si>
  <si>
    <t>P01589</t>
  </si>
  <si>
    <t>IL2-RA</t>
  </si>
  <si>
    <t>OID05194</t>
  </si>
  <si>
    <t>P24001</t>
  </si>
  <si>
    <t>IL32</t>
  </si>
  <si>
    <t>OID00543</t>
  </si>
  <si>
    <t>O95760</t>
  </si>
  <si>
    <t>IL33</t>
  </si>
  <si>
    <t>OID05211</t>
  </si>
  <si>
    <t>P26951</t>
  </si>
  <si>
    <t>IL3RA</t>
  </si>
  <si>
    <t>OID00546</t>
  </si>
  <si>
    <t>P05112</t>
  </si>
  <si>
    <t>IL4</t>
  </si>
  <si>
    <t>OID00559</t>
  </si>
  <si>
    <t>P05113</t>
  </si>
  <si>
    <t>IL5</t>
  </si>
  <si>
    <t>OID00482</t>
  </si>
  <si>
    <t>P05231</t>
  </si>
  <si>
    <t>IL6</t>
  </si>
  <si>
    <t>OID00478</t>
  </si>
  <si>
    <t>P13232</t>
  </si>
  <si>
    <t>IL7</t>
  </si>
  <si>
    <t>OID01253</t>
  </si>
  <si>
    <t>P16871</t>
  </si>
  <si>
    <t>IL7R</t>
  </si>
  <si>
    <t>OID00471</t>
  </si>
  <si>
    <t>P10145</t>
  </si>
  <si>
    <t>IL8</t>
  </si>
  <si>
    <t>OID05215</t>
  </si>
  <si>
    <t>Q9H0C8</t>
  </si>
  <si>
    <t>ILKAP</t>
  </si>
  <si>
    <t>OID05153</t>
  </si>
  <si>
    <t>P29218</t>
  </si>
  <si>
    <t>IMPA1</t>
  </si>
  <si>
    <t>OID05217</t>
  </si>
  <si>
    <t>Q9UK53</t>
  </si>
  <si>
    <t>ING1</t>
  </si>
  <si>
    <t>OID01414</t>
  </si>
  <si>
    <t>P55103</t>
  </si>
  <si>
    <t>INHBC</t>
  </si>
  <si>
    <t>OID01056</t>
  </si>
  <si>
    <t>O15357</t>
  </si>
  <si>
    <t>INPPL1</t>
  </si>
  <si>
    <t>OID01357</t>
  </si>
  <si>
    <t>Q13576</t>
  </si>
  <si>
    <t>IQGAP2</t>
  </si>
  <si>
    <t>OID00950</t>
  </si>
  <si>
    <t>P51617</t>
  </si>
  <si>
    <t>IRAK1</t>
  </si>
  <si>
    <t>OID00940</t>
  </si>
  <si>
    <t>Q9NWZ3</t>
  </si>
  <si>
    <t>IRAK4</t>
  </si>
  <si>
    <t>OID00945</t>
  </si>
  <si>
    <t>Q00978</t>
  </si>
  <si>
    <t>IRF9</t>
  </si>
  <si>
    <t>OID05216</t>
  </si>
  <si>
    <t>Q6UXK2</t>
  </si>
  <si>
    <t>ISLR2</t>
  </si>
  <si>
    <t>OID01021</t>
  </si>
  <si>
    <t>Q9UKX5</t>
  </si>
  <si>
    <t>ITGA11</t>
  </si>
  <si>
    <t>OID01455</t>
  </si>
  <si>
    <t>P08648</t>
  </si>
  <si>
    <t>ITGA5</t>
  </si>
  <si>
    <t>OID00959</t>
  </si>
  <si>
    <t>P23229</t>
  </si>
  <si>
    <t>ITGA6</t>
  </si>
  <si>
    <t>OID01242</t>
  </si>
  <si>
    <t>P11215</t>
  </si>
  <si>
    <t>ITGAM</t>
  </si>
  <si>
    <t>OID00671</t>
  </si>
  <si>
    <t>P06756</t>
  </si>
  <si>
    <t>ITGAV</t>
  </si>
  <si>
    <t>OID01406</t>
  </si>
  <si>
    <t>P05556</t>
  </si>
  <si>
    <t>ITGB1</t>
  </si>
  <si>
    <t>OID01091</t>
  </si>
  <si>
    <t>O14713</t>
  </si>
  <si>
    <t>ITGB1BP1</t>
  </si>
  <si>
    <t>OID00443</t>
  </si>
  <si>
    <t>Q9UKP3</t>
  </si>
  <si>
    <t>ITGB1BP2</t>
  </si>
  <si>
    <t>OID00565</t>
  </si>
  <si>
    <t>P05107</t>
  </si>
  <si>
    <t>ITGB2</t>
  </si>
  <si>
    <t>OID00696</t>
  </si>
  <si>
    <t>P18084</t>
  </si>
  <si>
    <t>ITGB5</t>
  </si>
  <si>
    <t>OID01026</t>
  </si>
  <si>
    <t>P18564</t>
  </si>
  <si>
    <t>ITGB6</t>
  </si>
  <si>
    <t>OID01161</t>
  </si>
  <si>
    <t>P26010</t>
  </si>
  <si>
    <t>ITGB7</t>
  </si>
  <si>
    <t>OID00968</t>
  </si>
  <si>
    <t>O43736</t>
  </si>
  <si>
    <t>ITM2A</t>
  </si>
  <si>
    <t>OID00625</t>
  </si>
  <si>
    <t>Q9Y624</t>
  </si>
  <si>
    <t>JAM-A</t>
  </si>
  <si>
    <t>OID00359</t>
  </si>
  <si>
    <t>P57087</t>
  </si>
  <si>
    <t>JAM-B</t>
  </si>
  <si>
    <t>OID00986</t>
  </si>
  <si>
    <t>P05412</t>
  </si>
  <si>
    <t>JUN</t>
  </si>
  <si>
    <t>OID01374</t>
  </si>
  <si>
    <t>Q96I82</t>
  </si>
  <si>
    <t>KAZALD1</t>
  </si>
  <si>
    <t>OID05213</t>
  </si>
  <si>
    <t>Q96EK5</t>
  </si>
  <si>
    <t>KIF1BP</t>
  </si>
  <si>
    <t>OID00426</t>
  </si>
  <si>
    <t>Q96D42</t>
  </si>
  <si>
    <t>KIM1</t>
  </si>
  <si>
    <t>OID05149</t>
  </si>
  <si>
    <t>P43628</t>
  </si>
  <si>
    <t>KIR2DL3</t>
  </si>
  <si>
    <t>OID05125</t>
  </si>
  <si>
    <t>P43629</t>
  </si>
  <si>
    <t>KIR3DL1</t>
  </si>
  <si>
    <t>OID05188</t>
  </si>
  <si>
    <t>Q6UWL6</t>
  </si>
  <si>
    <t>KIRREL2</t>
  </si>
  <si>
    <t>OID01241</t>
  </si>
  <si>
    <t>P10721</t>
  </si>
  <si>
    <t>KIT</t>
  </si>
  <si>
    <t>OID05137</t>
  </si>
  <si>
    <t>Q86Z14</t>
  </si>
  <si>
    <t>KLB</t>
  </si>
  <si>
    <t>OID01148</t>
  </si>
  <si>
    <t>O43240</t>
  </si>
  <si>
    <t>KLK10</t>
  </si>
  <si>
    <t>OID01395</t>
  </si>
  <si>
    <t>Q9UKR0</t>
  </si>
  <si>
    <t>KLK12</t>
  </si>
  <si>
    <t>OID00658</t>
  </si>
  <si>
    <t>Q9UKR3</t>
  </si>
  <si>
    <t>KLK13</t>
  </si>
  <si>
    <t>OID00647</t>
  </si>
  <si>
    <t>Q92876</t>
  </si>
  <si>
    <t>KLK6</t>
  </si>
  <si>
    <t>OID00995</t>
  </si>
  <si>
    <t>Q13241</t>
  </si>
  <si>
    <t>KLRD1</t>
  </si>
  <si>
    <t>OID01022</t>
  </si>
  <si>
    <t>P52294</t>
  </si>
  <si>
    <t>KPNA1</t>
  </si>
  <si>
    <t>OID00967</t>
  </si>
  <si>
    <t>P08727</t>
  </si>
  <si>
    <t>KRT19</t>
  </si>
  <si>
    <t>OID01204</t>
  </si>
  <si>
    <t>Q16773</t>
  </si>
  <si>
    <t>KYAT1</t>
  </si>
  <si>
    <t>OID00378</t>
  </si>
  <si>
    <t>Q16719</t>
  </si>
  <si>
    <t>KYNU</t>
  </si>
  <si>
    <t>OID01023</t>
  </si>
  <si>
    <t>P18627</t>
  </si>
  <si>
    <t>LAG3</t>
  </si>
  <si>
    <t>OID00373</t>
  </si>
  <si>
    <t>Q6ISS4</t>
  </si>
  <si>
    <t>LAIR-2</t>
  </si>
  <si>
    <t>OID01488</t>
  </si>
  <si>
    <t>Q6GTX8</t>
  </si>
  <si>
    <t>LAIR1</t>
  </si>
  <si>
    <t>OID01487</t>
  </si>
  <si>
    <t>Q16363</t>
  </si>
  <si>
    <t>LAMA4</t>
  </si>
  <si>
    <t>OID01015</t>
  </si>
  <si>
    <t>Q9UQV4</t>
  </si>
  <si>
    <t>LAMP3</t>
  </si>
  <si>
    <t>OID00480</t>
  </si>
  <si>
    <t>P01137</t>
  </si>
  <si>
    <t>LAP TGF-beta-1</t>
  </si>
  <si>
    <t>OID00371</t>
  </si>
  <si>
    <t>O43561</t>
  </si>
  <si>
    <t>LAT</t>
  </si>
  <si>
    <t>OID01074</t>
  </si>
  <si>
    <t>Q9GZY6</t>
  </si>
  <si>
    <t>LAT2</t>
  </si>
  <si>
    <t>OID00326</t>
  </si>
  <si>
    <t>Q6UX15</t>
  </si>
  <si>
    <t>LAYN</t>
  </si>
  <si>
    <t>OID01278</t>
  </si>
  <si>
    <t>P80188</t>
  </si>
  <si>
    <t>LCN2</t>
  </si>
  <si>
    <t>OID00564</t>
  </si>
  <si>
    <t>P01130</t>
  </si>
  <si>
    <t>LDL receptor</t>
  </si>
  <si>
    <t>OID00463</t>
  </si>
  <si>
    <t>P41159</t>
  </si>
  <si>
    <t>LEP</t>
  </si>
  <si>
    <t>OID05160</t>
  </si>
  <si>
    <t>P48357</t>
  </si>
  <si>
    <t>LEPR</t>
  </si>
  <si>
    <t>OID01344</t>
  </si>
  <si>
    <t>P47929</t>
  </si>
  <si>
    <t>LGALS7</t>
  </si>
  <si>
    <t>OID01460</t>
  </si>
  <si>
    <t>Q99538</t>
  </si>
  <si>
    <t>LGMN</t>
  </si>
  <si>
    <t>OID01117</t>
  </si>
  <si>
    <t>P01229</t>
  </si>
  <si>
    <t>LHB</t>
  </si>
  <si>
    <t>OID00547</t>
  </si>
  <si>
    <t>P15018</t>
  </si>
  <si>
    <t>LIF</t>
  </si>
  <si>
    <t>OID00511</t>
  </si>
  <si>
    <t>P42702</t>
  </si>
  <si>
    <t>LIF-R</t>
  </si>
  <si>
    <t>OID01155</t>
  </si>
  <si>
    <t>A6NI73</t>
  </si>
  <si>
    <t>LILRA5</t>
  </si>
  <si>
    <t>OID01297</t>
  </si>
  <si>
    <t>Q8NHL6</t>
  </si>
  <si>
    <t>LILRB1</t>
  </si>
  <si>
    <t>OID01296</t>
  </si>
  <si>
    <t>Q8N423</t>
  </si>
  <si>
    <t>LILRB2</t>
  </si>
  <si>
    <t>OID00965</t>
  </si>
  <si>
    <t>Q8NHJ6</t>
  </si>
  <si>
    <t>LILRB4</t>
  </si>
  <si>
    <t>OID01220</t>
  </si>
  <si>
    <t>O75023</t>
  </si>
  <si>
    <t>LILRB5</t>
  </si>
  <si>
    <t>OID00405</t>
  </si>
  <si>
    <t>P78380</t>
  </si>
  <si>
    <t>LOX-1</t>
  </si>
  <si>
    <t>OID00446</t>
  </si>
  <si>
    <t>P06858</t>
  </si>
  <si>
    <t>LPL</t>
  </si>
  <si>
    <t>OID01121</t>
  </si>
  <si>
    <t>Q96JA1</t>
  </si>
  <si>
    <t>LRIG1</t>
  </si>
  <si>
    <t>OID01354</t>
  </si>
  <si>
    <t>Q12912</t>
  </si>
  <si>
    <t>LRMP</t>
  </si>
  <si>
    <t>OID01030</t>
  </si>
  <si>
    <t>Q07954</t>
  </si>
  <si>
    <t>LRP1</t>
  </si>
  <si>
    <t>OID01179</t>
  </si>
  <si>
    <t>Q86VZ4</t>
  </si>
  <si>
    <t>LRP11</t>
  </si>
  <si>
    <t>OID01362</t>
  </si>
  <si>
    <t>Q6UXK5</t>
  </si>
  <si>
    <t>LRRN1</t>
  </si>
  <si>
    <t>OID01063</t>
  </si>
  <si>
    <t>P09960</t>
  </si>
  <si>
    <t>LTA4H</t>
  </si>
  <si>
    <t>OID01288</t>
  </si>
  <si>
    <t>Q14767</t>
  </si>
  <si>
    <t>LTBP2</t>
  </si>
  <si>
    <t>OID00583</t>
  </si>
  <si>
    <t>P36941</t>
  </si>
  <si>
    <t>LTBR</t>
  </si>
  <si>
    <t>OID00323</t>
  </si>
  <si>
    <t>Q9BS40</t>
  </si>
  <si>
    <t>LXN</t>
  </si>
  <si>
    <t>OID00974</t>
  </si>
  <si>
    <t>O60449</t>
  </si>
  <si>
    <t>LY75</t>
  </si>
  <si>
    <t>OID00669</t>
  </si>
  <si>
    <t>Q9HBG7</t>
  </si>
  <si>
    <t>LY9</t>
  </si>
  <si>
    <t>OID01388</t>
  </si>
  <si>
    <t>Q9NX58</t>
  </si>
  <si>
    <t>LYAR</t>
  </si>
  <si>
    <t>OID00715</t>
  </si>
  <si>
    <t>P07948</t>
  </si>
  <si>
    <t>LYN</t>
  </si>
  <si>
    <t>OID01367</t>
  </si>
  <si>
    <t>Q8N2G4</t>
  </si>
  <si>
    <t>LYPD1</t>
  </si>
  <si>
    <t>OID00678</t>
  </si>
  <si>
    <t>O95274</t>
  </si>
  <si>
    <t>LYPD3</t>
  </si>
  <si>
    <t>OID01307</t>
  </si>
  <si>
    <t>Q9Y5Y7</t>
  </si>
  <si>
    <t>LYVE1</t>
  </si>
  <si>
    <t>OID00734</t>
  </si>
  <si>
    <t>Q99717</t>
  </si>
  <si>
    <t>MAD homolog 5</t>
  </si>
  <si>
    <t>OID05191</t>
  </si>
  <si>
    <t>Q9Y6D9</t>
  </si>
  <si>
    <t>MAD1L1</t>
  </si>
  <si>
    <t>OID01079</t>
  </si>
  <si>
    <t>Q7L5Y9</t>
  </si>
  <si>
    <t>MAEA</t>
  </si>
  <si>
    <t>OID01083</t>
  </si>
  <si>
    <t>Q9Y5V3</t>
  </si>
  <si>
    <t>MAGED1</t>
  </si>
  <si>
    <t>OID00374</t>
  </si>
  <si>
    <t>P55145</t>
  </si>
  <si>
    <t>MANF</t>
  </si>
  <si>
    <t>OID01345</t>
  </si>
  <si>
    <t>P52564</t>
  </si>
  <si>
    <t>MAP2K6</t>
  </si>
  <si>
    <t>OID01090</t>
  </si>
  <si>
    <t>Q9Y4K4</t>
  </si>
  <si>
    <t>MAP4K5</t>
  </si>
  <si>
    <t>OID05024</t>
  </si>
  <si>
    <t>P10636</t>
  </si>
  <si>
    <t>MAPT</t>
  </si>
  <si>
    <t>OID00453</t>
  </si>
  <si>
    <t>Q9UEW3</t>
  </si>
  <si>
    <t>MARCO</t>
  </si>
  <si>
    <t>OID01014</t>
  </si>
  <si>
    <t>P48740</t>
  </si>
  <si>
    <t>MASP1</t>
  </si>
  <si>
    <t>OID01401</t>
  </si>
  <si>
    <t>O00339</t>
  </si>
  <si>
    <t>MATN2</t>
  </si>
  <si>
    <t>OID00320</t>
  </si>
  <si>
    <t>O15232</t>
  </si>
  <si>
    <t>MATN3</t>
  </si>
  <si>
    <t>OID01088</t>
  </si>
  <si>
    <t>P61244</t>
  </si>
  <si>
    <t>MAX</t>
  </si>
  <si>
    <t>OID00616</t>
  </si>
  <si>
    <t>P02144</t>
  </si>
  <si>
    <t>MB</t>
  </si>
  <si>
    <t>OID01243</t>
  </si>
  <si>
    <t>P11226</t>
  </si>
  <si>
    <t>MBL2</t>
  </si>
  <si>
    <t>OID01183</t>
  </si>
  <si>
    <t>Q8NI22</t>
  </si>
  <si>
    <t>MCFD2</t>
  </si>
  <si>
    <t>OID00484</t>
  </si>
  <si>
    <t>P13500</t>
  </si>
  <si>
    <t>MCP-1</t>
  </si>
  <si>
    <t>OID00549</t>
  </si>
  <si>
    <t>P80075</t>
  </si>
  <si>
    <t>MCP-2</t>
  </si>
  <si>
    <t>OID00474</t>
  </si>
  <si>
    <t>P80098</t>
  </si>
  <si>
    <t>MCP-3</t>
  </si>
  <si>
    <t>OID00504</t>
  </si>
  <si>
    <t>Q99616</t>
  </si>
  <si>
    <t>MCP-4</t>
  </si>
  <si>
    <t>OID00353</t>
  </si>
  <si>
    <t>Q8NFP4</t>
  </si>
  <si>
    <t>MDGA1</t>
  </si>
  <si>
    <t>OID01303</t>
  </si>
  <si>
    <t>Q9H1U4</t>
  </si>
  <si>
    <t>MEGF9</t>
  </si>
  <si>
    <t>OID01208</t>
  </si>
  <si>
    <t>Q16820</t>
  </si>
  <si>
    <t>MEP1B</t>
  </si>
  <si>
    <t>OID00132</t>
  </si>
  <si>
    <t>Q9NQ76</t>
  </si>
  <si>
    <t>MEPE</t>
  </si>
  <si>
    <t>OID00425</t>
  </si>
  <si>
    <t>Q12866</t>
  </si>
  <si>
    <t>MERTK</t>
  </si>
  <si>
    <t>OID01457</t>
  </si>
  <si>
    <t>Q14696</t>
  </si>
  <si>
    <t>MESDC2</t>
  </si>
  <si>
    <t>OID01238</t>
  </si>
  <si>
    <t>P08581</t>
  </si>
  <si>
    <t>MET</t>
  </si>
  <si>
    <t>OID00692</t>
  </si>
  <si>
    <t>P50579</t>
  </si>
  <si>
    <t>MetAP 2</t>
  </si>
  <si>
    <t>OID01097</t>
  </si>
  <si>
    <t>P53582</t>
  </si>
  <si>
    <t>METAP1</t>
  </si>
  <si>
    <t>OID01360</t>
  </si>
  <si>
    <t>Q6UB28</t>
  </si>
  <si>
    <t>METAP1D</t>
  </si>
  <si>
    <t>OID01207</t>
  </si>
  <si>
    <t>Q641Q3</t>
  </si>
  <si>
    <t>METRNL</t>
  </si>
  <si>
    <t>OID01285</t>
  </si>
  <si>
    <t>Q13361</t>
  </si>
  <si>
    <t>MFAP5</t>
  </si>
  <si>
    <t>OID01403</t>
  </si>
  <si>
    <t>Q08431</t>
  </si>
  <si>
    <t>MFGE8</t>
  </si>
  <si>
    <t>OID00990</t>
  </si>
  <si>
    <t>P16455</t>
  </si>
  <si>
    <t>MGMT</t>
  </si>
  <si>
    <t>OID00701</t>
  </si>
  <si>
    <t>Q16674</t>
  </si>
  <si>
    <t>MIA</t>
  </si>
  <si>
    <t>OID00723</t>
  </si>
  <si>
    <t>Q29983,Q29980</t>
  </si>
  <si>
    <t>MIC-A/B</t>
  </si>
  <si>
    <t>OID01453</t>
  </si>
  <si>
    <t>P14174</t>
  </si>
  <si>
    <t>MIF</t>
  </si>
  <si>
    <t>OID00971</t>
  </si>
  <si>
    <t>Q7Z6M3</t>
  </si>
  <si>
    <t>MILR1</t>
  </si>
  <si>
    <t>OID00711</t>
  </si>
  <si>
    <t>P21741</t>
  </si>
  <si>
    <t>MK</t>
  </si>
  <si>
    <t>OID00510</t>
  </si>
  <si>
    <t>P03956</t>
  </si>
  <si>
    <t>MMP-1</t>
  </si>
  <si>
    <t>OID00527</t>
  </si>
  <si>
    <t>P09238</t>
  </si>
  <si>
    <t>MMP-10</t>
  </si>
  <si>
    <t>OID00614</t>
  </si>
  <si>
    <t>P08253</t>
  </si>
  <si>
    <t>MMP-2</t>
  </si>
  <si>
    <t>OID00644</t>
  </si>
  <si>
    <t>P08254</t>
  </si>
  <si>
    <t>MMP-3</t>
  </si>
  <si>
    <t>OID00568</t>
  </si>
  <si>
    <t>P14780</t>
  </si>
  <si>
    <t>MMP-9</t>
  </si>
  <si>
    <t>OID00456</t>
  </si>
  <si>
    <t>P39900</t>
  </si>
  <si>
    <t>MMP12</t>
  </si>
  <si>
    <t>OID00441</t>
  </si>
  <si>
    <t>P09237</t>
  </si>
  <si>
    <t>MMP7</t>
  </si>
  <si>
    <t>OID01358</t>
  </si>
  <si>
    <t>Q16653</t>
  </si>
  <si>
    <t>MOG</t>
  </si>
  <si>
    <t>OID00600</t>
  </si>
  <si>
    <t>P05164</t>
  </si>
  <si>
    <t>MPO</t>
  </si>
  <si>
    <t>OID01392</t>
  </si>
  <si>
    <t>Q9UBG0</t>
  </si>
  <si>
    <t>MRC2</t>
  </si>
  <si>
    <t>OID00660</t>
  </si>
  <si>
    <t>Q13421</t>
  </si>
  <si>
    <t>MSLN</t>
  </si>
  <si>
    <t>OID01469</t>
  </si>
  <si>
    <t>P08118</t>
  </si>
  <si>
    <t>MSMB</t>
  </si>
  <si>
    <t>OID00310</t>
  </si>
  <si>
    <t>P21757</t>
  </si>
  <si>
    <t>MSR1</t>
  </si>
  <si>
    <t>OID00741</t>
  </si>
  <si>
    <t>Q8WXI7</t>
  </si>
  <si>
    <t>MUC-16</t>
  </si>
  <si>
    <t>OID01039</t>
  </si>
  <si>
    <t>Q03426</t>
  </si>
  <si>
    <t>MVK</t>
  </si>
  <si>
    <t>OID01438</t>
  </si>
  <si>
    <t>Q99972</t>
  </si>
  <si>
    <t>MYOC</t>
  </si>
  <si>
    <t>OID00361</t>
  </si>
  <si>
    <t>Q9NR71</t>
  </si>
  <si>
    <t>N-CDase</t>
  </si>
  <si>
    <t>OID00363</t>
  </si>
  <si>
    <t>Q9BZM5</t>
  </si>
  <si>
    <t>N2DL-2</t>
  </si>
  <si>
    <t>OID05168</t>
  </si>
  <si>
    <t>P41227</t>
  </si>
  <si>
    <t>NAA10</t>
  </si>
  <si>
    <t>OID00362</t>
  </si>
  <si>
    <t>Q02083</t>
  </si>
  <si>
    <t>NAAA</t>
  </si>
  <si>
    <t>OID01139</t>
  </si>
  <si>
    <t>O95544</t>
  </si>
  <si>
    <t>NADK</t>
  </si>
  <si>
    <t>OID00298</t>
  </si>
  <si>
    <t>P41271</t>
  </si>
  <si>
    <t>NBL1</t>
  </si>
  <si>
    <t>OID01087</t>
  </si>
  <si>
    <t>O60934</t>
  </si>
  <si>
    <t>NBN</t>
  </si>
  <si>
    <t>OID01247</t>
  </si>
  <si>
    <t>P13591</t>
  </si>
  <si>
    <t>NCAM1</t>
  </si>
  <si>
    <t>OID00301</t>
  </si>
  <si>
    <t>O14594</t>
  </si>
  <si>
    <t>NCAN</t>
  </si>
  <si>
    <t>OID01102</t>
  </si>
  <si>
    <t>P19878</t>
  </si>
  <si>
    <t>NCF2</t>
  </si>
  <si>
    <t>OID01373</t>
  </si>
  <si>
    <t>Q969V3</t>
  </si>
  <si>
    <t>NCLN</t>
  </si>
  <si>
    <t>OID01007</t>
  </si>
  <si>
    <t>O76036</t>
  </si>
  <si>
    <t>NCR1</t>
  </si>
  <si>
    <t>OID05163</t>
  </si>
  <si>
    <t>Q92597</t>
  </si>
  <si>
    <t>NDRG1</t>
  </si>
  <si>
    <t>OID01198</t>
  </si>
  <si>
    <t>Q92692</t>
  </si>
  <si>
    <t>NECTIN2</t>
  </si>
  <si>
    <t>OID05206</t>
  </si>
  <si>
    <t>P07196</t>
  </si>
  <si>
    <t>NEFL</t>
  </si>
  <si>
    <t>OID00467</t>
  </si>
  <si>
    <t>Q9Y6K9</t>
  </si>
  <si>
    <t>NEMO</t>
  </si>
  <si>
    <t>OID00327</t>
  </si>
  <si>
    <t>P08473</t>
  </si>
  <si>
    <t>NEP</t>
  </si>
  <si>
    <t>OID00981</t>
  </si>
  <si>
    <t>P35240</t>
  </si>
  <si>
    <t>NF2</t>
  </si>
  <si>
    <t>OID01325</t>
  </si>
  <si>
    <t>O95644</t>
  </si>
  <si>
    <t>NFATC1</t>
  </si>
  <si>
    <t>OID00973</t>
  </si>
  <si>
    <t>Q12968</t>
  </si>
  <si>
    <t>NFATC3</t>
  </si>
  <si>
    <t>OID01310</t>
  </si>
  <si>
    <t>O00221</t>
  </si>
  <si>
    <t>NFKBIE</t>
  </si>
  <si>
    <t>OID01250</t>
  </si>
  <si>
    <t>P14543</t>
  </si>
  <si>
    <t>NID1</t>
  </si>
  <si>
    <t>OID01443</t>
  </si>
  <si>
    <t>Q14112</t>
  </si>
  <si>
    <t>NID2</t>
  </si>
  <si>
    <t>OID01372</t>
  </si>
  <si>
    <t>Q92982</t>
  </si>
  <si>
    <t>NINJ1</t>
  </si>
  <si>
    <t>OID00287</t>
  </si>
  <si>
    <t>Q9HAN9</t>
  </si>
  <si>
    <t>NMNAT1</t>
  </si>
  <si>
    <t>OID01172</t>
  </si>
  <si>
    <t>Q15155</t>
  </si>
  <si>
    <t>NOMO1</t>
  </si>
  <si>
    <t>OID01053</t>
  </si>
  <si>
    <t>P29474</t>
  </si>
  <si>
    <t>NOS3</t>
  </si>
  <si>
    <t>OID00584</t>
  </si>
  <si>
    <t>Q9UM47</t>
  </si>
  <si>
    <t>Notch 3</t>
  </si>
  <si>
    <t>OID01273</t>
  </si>
  <si>
    <t>P46531</t>
  </si>
  <si>
    <t>NOTCH1</t>
  </si>
  <si>
    <t>OID01475</t>
  </si>
  <si>
    <t>P48745</t>
  </si>
  <si>
    <t>NOV</t>
  </si>
  <si>
    <t>OID01206</t>
  </si>
  <si>
    <t>Q9NQX5</t>
  </si>
  <si>
    <t>NPDC1</t>
  </si>
  <si>
    <t>OID05182</t>
  </si>
  <si>
    <t>P06748</t>
  </si>
  <si>
    <t>NPM1</t>
  </si>
  <si>
    <t>OID01084</t>
  </si>
  <si>
    <t>P23582</t>
  </si>
  <si>
    <t>NPPC</t>
  </si>
  <si>
    <t>OID01122</t>
  </si>
  <si>
    <t>O95502</t>
  </si>
  <si>
    <t>NPTXR</t>
  </si>
  <si>
    <t>OID01173</t>
  </si>
  <si>
    <t>P16083</t>
  </si>
  <si>
    <t>NQO2</t>
  </si>
  <si>
    <t>OID00377</t>
  </si>
  <si>
    <t>Q92823</t>
  </si>
  <si>
    <t>Nr-CAM</t>
  </si>
  <si>
    <t>OID01217</t>
  </si>
  <si>
    <t>O14786</t>
  </si>
  <si>
    <t>NRP1</t>
  </si>
  <si>
    <t>OID00288</t>
  </si>
  <si>
    <t>O60462</t>
  </si>
  <si>
    <t>NRP2</t>
  </si>
  <si>
    <t>OID00548</t>
  </si>
  <si>
    <t>Q99748</t>
  </si>
  <si>
    <t>NRTN</t>
  </si>
  <si>
    <t>OID00554</t>
  </si>
  <si>
    <t>P20783</t>
  </si>
  <si>
    <t>NT-3</t>
  </si>
  <si>
    <t>OID01214</t>
  </si>
  <si>
    <t>NaN</t>
  </si>
  <si>
    <t>NT-proBNP</t>
  </si>
  <si>
    <t>OID00966</t>
  </si>
  <si>
    <t>P34130</t>
  </si>
  <si>
    <t>NTF4</t>
  </si>
  <si>
    <t>OID00338</t>
  </si>
  <si>
    <t>Q16620</t>
  </si>
  <si>
    <t>NTRK2</t>
  </si>
  <si>
    <t>OID00372</t>
  </si>
  <si>
    <t>Q16288</t>
  </si>
  <si>
    <t>NTRK3</t>
  </si>
  <si>
    <t>OID01092</t>
  </si>
  <si>
    <t>Q9Y5A7</t>
  </si>
  <si>
    <t>NUB1</t>
  </si>
  <si>
    <t>OID01052</t>
  </si>
  <si>
    <t>P80303</t>
  </si>
  <si>
    <t>NUCB2</t>
  </si>
  <si>
    <t>OID01404</t>
  </si>
  <si>
    <t>Q9UKK9</t>
  </si>
  <si>
    <t>NUDT5</t>
  </si>
  <si>
    <t>OID05167</t>
  </si>
  <si>
    <t>P58417</t>
  </si>
  <si>
    <t>NXPH1</t>
  </si>
  <si>
    <t>OID01482</t>
  </si>
  <si>
    <t>Q99983</t>
  </si>
  <si>
    <t>OMD</t>
  </si>
  <si>
    <t>OID01341</t>
  </si>
  <si>
    <t>P23515</t>
  </si>
  <si>
    <t>OMG</t>
  </si>
  <si>
    <t>OID00479</t>
  </si>
  <si>
    <t>O00300</t>
  </si>
  <si>
    <t>OPG</t>
  </si>
  <si>
    <t>OID00621</t>
  </si>
  <si>
    <t>P10451</t>
  </si>
  <si>
    <t>OPN</t>
  </si>
  <si>
    <t>OID01393</t>
  </si>
  <si>
    <t>Q9UBM4</t>
  </si>
  <si>
    <t>OPTC</t>
  </si>
  <si>
    <t>OID00494</t>
  </si>
  <si>
    <t>P13725</t>
  </si>
  <si>
    <t>OSM</t>
  </si>
  <si>
    <t>OID01300</t>
  </si>
  <si>
    <t>Q99650</t>
  </si>
  <si>
    <t>OSMR</t>
  </si>
  <si>
    <t>OID01432</t>
  </si>
  <si>
    <t>P07237</t>
  </si>
  <si>
    <t>P4HB</t>
  </si>
  <si>
    <t>OID01012</t>
  </si>
  <si>
    <t>Q9Y2J8</t>
  </si>
  <si>
    <t>PADI2</t>
  </si>
  <si>
    <t>OID05189</t>
  </si>
  <si>
    <t>P09466</t>
  </si>
  <si>
    <t>PAEP</t>
  </si>
  <si>
    <t>OID01203</t>
  </si>
  <si>
    <t>Q9NWQ8</t>
  </si>
  <si>
    <t>PAG1</t>
  </si>
  <si>
    <t>OID00591</t>
  </si>
  <si>
    <t>P05121</t>
  </si>
  <si>
    <t>PAI</t>
  </si>
  <si>
    <t>OID01327</t>
  </si>
  <si>
    <t>O96013</t>
  </si>
  <si>
    <t>PAK4</t>
  </si>
  <si>
    <t>OID01256</t>
  </si>
  <si>
    <t>P19021</t>
  </si>
  <si>
    <t>PAM</t>
  </si>
  <si>
    <t>OID01484</t>
  </si>
  <si>
    <t>Q6UXH9</t>
  </si>
  <si>
    <t>PAMR1</t>
  </si>
  <si>
    <t>OID00421</t>
  </si>
  <si>
    <t>Q13219</t>
  </si>
  <si>
    <t>PAPPA</t>
  </si>
  <si>
    <t>OID00395</t>
  </si>
  <si>
    <t>P25116</t>
  </si>
  <si>
    <t>PAR-1</t>
  </si>
  <si>
    <t>OID01423</t>
  </si>
  <si>
    <t>Q99497</t>
  </si>
  <si>
    <t>PARK7</t>
  </si>
  <si>
    <t>OID00469</t>
  </si>
  <si>
    <t>P09874</t>
  </si>
  <si>
    <t>PARP-1</t>
  </si>
  <si>
    <t>OID01314</t>
  </si>
  <si>
    <t>O14917</t>
  </si>
  <si>
    <t>PCDH17</t>
  </si>
  <si>
    <t>OID01289</t>
  </si>
  <si>
    <t>Q15113</t>
  </si>
  <si>
    <t>PCOLCE</t>
  </si>
  <si>
    <t>OID00619</t>
  </si>
  <si>
    <t>Q8NBP7</t>
  </si>
  <si>
    <t>PCSK9</t>
  </si>
  <si>
    <t>OID00518</t>
  </si>
  <si>
    <t>Q9NZQ7</t>
  </si>
  <si>
    <t>PD-L1</t>
  </si>
  <si>
    <t>OID00458</t>
  </si>
  <si>
    <t>Q9BQ51</t>
  </si>
  <si>
    <t>PD-L2</t>
  </si>
  <si>
    <t>OID01098</t>
  </si>
  <si>
    <t>Q15116</t>
  </si>
  <si>
    <t>PDCD1</t>
  </si>
  <si>
    <t>OID00355</t>
  </si>
  <si>
    <t>P16234</t>
  </si>
  <si>
    <t>PDGF-R-alpha</t>
  </si>
  <si>
    <t>OID00648</t>
  </si>
  <si>
    <t>P04085</t>
  </si>
  <si>
    <t>PDGF subunit A</t>
  </si>
  <si>
    <t>OID00401</t>
  </si>
  <si>
    <t>P01127</t>
  </si>
  <si>
    <t>PDGF subunit B</t>
  </si>
  <si>
    <t>OID01044</t>
  </si>
  <si>
    <t>Q9NRA1</t>
  </si>
  <si>
    <t>PDGFC</t>
  </si>
  <si>
    <t>OID01417</t>
  </si>
  <si>
    <t>P09619</t>
  </si>
  <si>
    <t>PDGFRB</t>
  </si>
  <si>
    <t>OID01072</t>
  </si>
  <si>
    <t>Q9P0J1</t>
  </si>
  <si>
    <t>PDP1</t>
  </si>
  <si>
    <t>OID01456</t>
  </si>
  <si>
    <t>Q5VY43</t>
  </si>
  <si>
    <t>PEAR1</t>
  </si>
  <si>
    <t>OID01483</t>
  </si>
  <si>
    <t>P30086</t>
  </si>
  <si>
    <t>PEBP1</t>
  </si>
  <si>
    <t>OID00652</t>
  </si>
  <si>
    <t>P16284</t>
  </si>
  <si>
    <t>PECAM-1</t>
  </si>
  <si>
    <t>OID05197</t>
  </si>
  <si>
    <t>Q9UHV9</t>
  </si>
  <si>
    <t>PFDN2</t>
  </si>
  <si>
    <t>OID01333</t>
  </si>
  <si>
    <t>P08237</t>
  </si>
  <si>
    <t>PFKM</t>
  </si>
  <si>
    <t>OID00384</t>
  </si>
  <si>
    <t>P49763</t>
  </si>
  <si>
    <t>PGF</t>
  </si>
  <si>
    <t>OID00623</t>
  </si>
  <si>
    <t>O75594</t>
  </si>
  <si>
    <t>PGLYRP1</t>
  </si>
  <si>
    <t>OID05203</t>
  </si>
  <si>
    <t>Q8TCT1</t>
  </si>
  <si>
    <t>PHOSPHO1</t>
  </si>
  <si>
    <t>OID00609</t>
  </si>
  <si>
    <t>P19957</t>
  </si>
  <si>
    <t>PI3</t>
  </si>
  <si>
    <t>OID00411</t>
  </si>
  <si>
    <t>P01833</t>
  </si>
  <si>
    <t>PIgR</t>
  </si>
  <si>
    <t>OID00997</t>
  </si>
  <si>
    <t>Q6ZUJ8</t>
  </si>
  <si>
    <t>PIK3AP1</t>
  </si>
  <si>
    <t>OID01420</t>
  </si>
  <si>
    <t>Q9UKJ1</t>
  </si>
  <si>
    <t>PILRA</t>
  </si>
  <si>
    <t>OID01149</t>
  </si>
  <si>
    <t>Q9UKJ0</t>
  </si>
  <si>
    <t>PILRB</t>
  </si>
  <si>
    <t>OID05177</t>
  </si>
  <si>
    <t>O15496</t>
  </si>
  <si>
    <t>PLA2G10</t>
  </si>
  <si>
    <t>OID01425</t>
  </si>
  <si>
    <t>P47712</t>
  </si>
  <si>
    <t>PLA2G4A</t>
  </si>
  <si>
    <t>OID01283</t>
  </si>
  <si>
    <t>Q13093</t>
  </si>
  <si>
    <t>PLA2G7</t>
  </si>
  <si>
    <t>OID00582</t>
  </si>
  <si>
    <t>P98160</t>
  </si>
  <si>
    <t>PLC</t>
  </si>
  <si>
    <t>OID01067</t>
  </si>
  <si>
    <t>O60240</t>
  </si>
  <si>
    <t>PLIN1</t>
  </si>
  <si>
    <t>OID01275</t>
  </si>
  <si>
    <t>P55058</t>
  </si>
  <si>
    <t>PLTP</t>
  </si>
  <si>
    <t>OID01086</t>
  </si>
  <si>
    <t>Q8IUK5</t>
  </si>
  <si>
    <t>PLXDC1</t>
  </si>
  <si>
    <t>OID00982</t>
  </si>
  <si>
    <t>Q9HCM2</t>
  </si>
  <si>
    <t>PLXNA4</t>
  </si>
  <si>
    <t>OID00364</t>
  </si>
  <si>
    <t>O43157</t>
  </si>
  <si>
    <t>PLXNB1</t>
  </si>
  <si>
    <t>OID01218</t>
  </si>
  <si>
    <t>O15031</t>
  </si>
  <si>
    <t>PLXNB2</t>
  </si>
  <si>
    <t>OID00306</t>
  </si>
  <si>
    <t>Q9ULL4</t>
  </si>
  <si>
    <t>PLXNB3</t>
  </si>
  <si>
    <t>OID05218</t>
  </si>
  <si>
    <t>Q15126</t>
  </si>
  <si>
    <t>PMVK</t>
  </si>
  <si>
    <t>OID00679</t>
  </si>
  <si>
    <t>O00592</t>
  </si>
  <si>
    <t>PODXL</t>
  </si>
  <si>
    <t>OID01389</t>
  </si>
  <si>
    <t>Q9NZ53</t>
  </si>
  <si>
    <t>PODXL2</t>
  </si>
  <si>
    <t>OID01082</t>
  </si>
  <si>
    <t>Q15165</t>
  </si>
  <si>
    <t>PON2</t>
  </si>
  <si>
    <t>OID00642</t>
  </si>
  <si>
    <t>Q15166</t>
  </si>
  <si>
    <t>PON3</t>
  </si>
  <si>
    <t>OID01480</t>
  </si>
  <si>
    <t>P23284</t>
  </si>
  <si>
    <t>PPIB</t>
  </si>
  <si>
    <t>OID01069</t>
  </si>
  <si>
    <t>O75688</t>
  </si>
  <si>
    <t>PPM1B</t>
  </si>
  <si>
    <t>OID01177</t>
  </si>
  <si>
    <t>P41236</t>
  </si>
  <si>
    <t>PPP1R2</t>
  </si>
  <si>
    <t>OID00936</t>
  </si>
  <si>
    <t>Q96SB3</t>
  </si>
  <si>
    <t>PPP1R9B</t>
  </si>
  <si>
    <t>OID05214</t>
  </si>
  <si>
    <t>P63098</t>
  </si>
  <si>
    <t>PPP3R1</t>
  </si>
  <si>
    <t>OID00726</t>
  </si>
  <si>
    <t>P01298</t>
  </si>
  <si>
    <t>PPY</t>
  </si>
  <si>
    <t>OID01272</t>
  </si>
  <si>
    <t>P42785</t>
  </si>
  <si>
    <t>PRCP</t>
  </si>
  <si>
    <t>OID00952</t>
  </si>
  <si>
    <t>Q06830</t>
  </si>
  <si>
    <t>PRDX1</t>
  </si>
  <si>
    <t>OID00953</t>
  </si>
  <si>
    <t>P30048</t>
  </si>
  <si>
    <t>PRDX3</t>
  </si>
  <si>
    <t>OID00955</t>
  </si>
  <si>
    <t>P30044</t>
  </si>
  <si>
    <t>PRDX5</t>
  </si>
  <si>
    <t>OID01343</t>
  </si>
  <si>
    <t>P30041</t>
  </si>
  <si>
    <t>PRDX6</t>
  </si>
  <si>
    <t>OID01384</t>
  </si>
  <si>
    <t>Q9HCU5</t>
  </si>
  <si>
    <t>PREB</t>
  </si>
  <si>
    <t>OID00431</t>
  </si>
  <si>
    <t>P51888</t>
  </si>
  <si>
    <t>PRELP</t>
  </si>
  <si>
    <t>OID01046</t>
  </si>
  <si>
    <t>Q9Y478</t>
  </si>
  <si>
    <t>PRKAB1</t>
  </si>
  <si>
    <t>OID00989</t>
  </si>
  <si>
    <t>Q04759</t>
  </si>
  <si>
    <t>PRKCQ</t>
  </si>
  <si>
    <t>OID01068</t>
  </si>
  <si>
    <t>O75569</t>
  </si>
  <si>
    <t>PRKRA</t>
  </si>
  <si>
    <t>OID01228</t>
  </si>
  <si>
    <t>P04070</t>
  </si>
  <si>
    <t>PROC</t>
  </si>
  <si>
    <t>OID01347</t>
  </si>
  <si>
    <t>P58294</t>
  </si>
  <si>
    <t>PROK1</t>
  </si>
  <si>
    <t>OID01236</t>
  </si>
  <si>
    <t>P07478</t>
  </si>
  <si>
    <t>PRSS2</t>
  </si>
  <si>
    <t>OID00397</t>
  </si>
  <si>
    <t>Q9BQR3</t>
  </si>
  <si>
    <t>PRSS27</t>
  </si>
  <si>
    <t>OID00447</t>
  </si>
  <si>
    <t>Q16651</t>
  </si>
  <si>
    <t>PRSS8</t>
  </si>
  <si>
    <t>OID05176</t>
  </si>
  <si>
    <t>Q9NRG1</t>
  </si>
  <si>
    <t>PRTFDC1</t>
  </si>
  <si>
    <t>OID00302</t>
  </si>
  <si>
    <t>Q2VWP7</t>
  </si>
  <si>
    <t>PRTG</t>
  </si>
  <si>
    <t>OID00618</t>
  </si>
  <si>
    <t>P24158</t>
  </si>
  <si>
    <t>PRTN3</t>
  </si>
  <si>
    <t>OID05186</t>
  </si>
  <si>
    <t>P11464</t>
  </si>
  <si>
    <t>PSG1</t>
  </si>
  <si>
    <t>OID00438</t>
  </si>
  <si>
    <t>Q14242</t>
  </si>
  <si>
    <t>PSGL-1</t>
  </si>
  <si>
    <t>OID00938</t>
  </si>
  <si>
    <t>O75475</t>
  </si>
  <si>
    <t>PSIP1</t>
  </si>
  <si>
    <t>OID01104</t>
  </si>
  <si>
    <t>P25786</t>
  </si>
  <si>
    <t>PSMA1</t>
  </si>
  <si>
    <t>OID05187</t>
  </si>
  <si>
    <t>Q06323</t>
  </si>
  <si>
    <t>PSME1</t>
  </si>
  <si>
    <t>OID00608</t>
  </si>
  <si>
    <t>P35247</t>
  </si>
  <si>
    <t>PSP-D</t>
  </si>
  <si>
    <t>OID00978</t>
  </si>
  <si>
    <t>Q03431</t>
  </si>
  <si>
    <t>PTH1R</t>
  </si>
  <si>
    <t>OID01112</t>
  </si>
  <si>
    <t>Q13308</t>
  </si>
  <si>
    <t>PTK7</t>
  </si>
  <si>
    <t>OID01099</t>
  </si>
  <si>
    <t>P21246</t>
  </si>
  <si>
    <t>PTN</t>
  </si>
  <si>
    <t>OID05141</t>
  </si>
  <si>
    <t>P18031</t>
  </si>
  <si>
    <t>PTPN1</t>
  </si>
  <si>
    <t>OID01446</t>
  </si>
  <si>
    <t>P29350</t>
  </si>
  <si>
    <t>PTPN6</t>
  </si>
  <si>
    <t>OID01428</t>
  </si>
  <si>
    <t>P10586</t>
  </si>
  <si>
    <t>PTPRF</t>
  </si>
  <si>
    <t>OID01110</t>
  </si>
  <si>
    <t>Q12913</t>
  </si>
  <si>
    <t>PTPRJ</t>
  </si>
  <si>
    <t>OID01284</t>
  </si>
  <si>
    <t>Q13332</t>
  </si>
  <si>
    <t>PTPRS</t>
  </si>
  <si>
    <t>OID05193</t>
  </si>
  <si>
    <t>Q03393</t>
  </si>
  <si>
    <t>PTS</t>
  </si>
  <si>
    <t>OID00437</t>
  </si>
  <si>
    <t>P26022</t>
  </si>
  <si>
    <t>PTX3</t>
  </si>
  <si>
    <t>OID01113</t>
  </si>
  <si>
    <t>P20472</t>
  </si>
  <si>
    <t>PVALB</t>
  </si>
  <si>
    <t>OID00344</t>
  </si>
  <si>
    <t>P15151</t>
  </si>
  <si>
    <t>PVR</t>
  </si>
  <si>
    <t>OID00693</t>
  </si>
  <si>
    <t>Q96NY8</t>
  </si>
  <si>
    <t>PVRL4</t>
  </si>
  <si>
    <t>OID01032</t>
  </si>
  <si>
    <t>P49023</t>
  </si>
  <si>
    <t>PXN</t>
  </si>
  <si>
    <t>OID01162</t>
  </si>
  <si>
    <t>P09417</t>
  </si>
  <si>
    <t>QDPR</t>
  </si>
  <si>
    <t>OID01293</t>
  </si>
  <si>
    <t>Q16769</t>
  </si>
  <si>
    <t>QPCT</t>
  </si>
  <si>
    <t>OID00412</t>
  </si>
  <si>
    <t>Q15109</t>
  </si>
  <si>
    <t>RAGE</t>
  </si>
  <si>
    <t>OID01093</t>
  </si>
  <si>
    <t>P49788</t>
  </si>
  <si>
    <t>RARRES1</t>
  </si>
  <si>
    <t>OID00645</t>
  </si>
  <si>
    <t>Q99969</t>
  </si>
  <si>
    <t>RARRES2</t>
  </si>
  <si>
    <t>OID01078</t>
  </si>
  <si>
    <t>P20936</t>
  </si>
  <si>
    <t>RASA1</t>
  </si>
  <si>
    <t>OID01094</t>
  </si>
  <si>
    <t>P50749</t>
  </si>
  <si>
    <t>RASSF2</t>
  </si>
  <si>
    <t>OID05144</t>
  </si>
  <si>
    <t>Q9H477</t>
  </si>
  <si>
    <t>RBKS</t>
  </si>
  <si>
    <t>OID01062</t>
  </si>
  <si>
    <t>Q9UKL0</t>
  </si>
  <si>
    <t>RCOR1</t>
  </si>
  <si>
    <t>OID01231</t>
  </si>
  <si>
    <t>P05451</t>
  </si>
  <si>
    <t>REG1A</t>
  </si>
  <si>
    <t>OID01280</t>
  </si>
  <si>
    <t>Q06141</t>
  </si>
  <si>
    <t>REG3A</t>
  </si>
  <si>
    <t>OID01184</t>
  </si>
  <si>
    <t>Q9BYZ8</t>
  </si>
  <si>
    <t>REG4</t>
  </si>
  <si>
    <t>OID01489</t>
  </si>
  <si>
    <t>Q969Z4</t>
  </si>
  <si>
    <t>RELT</t>
  </si>
  <si>
    <t>OID00423</t>
  </si>
  <si>
    <t>P00797</t>
  </si>
  <si>
    <t>REN</t>
  </si>
  <si>
    <t>OID00716</t>
  </si>
  <si>
    <t>P07949</t>
  </si>
  <si>
    <t>RET</t>
  </si>
  <si>
    <t>OID00603</t>
  </si>
  <si>
    <t>Q9HD89</t>
  </si>
  <si>
    <t>RETN</t>
  </si>
  <si>
    <t>OID00305</t>
  </si>
  <si>
    <t>Q96B86</t>
  </si>
  <si>
    <t>RGMA</t>
  </si>
  <si>
    <t>OID00314</t>
  </si>
  <si>
    <t>Q6NW40</t>
  </si>
  <si>
    <t>RGMB</t>
  </si>
  <si>
    <t>OID01346</t>
  </si>
  <si>
    <t>P57771</t>
  </si>
  <si>
    <t>RGS8</t>
  </si>
  <si>
    <t>OID01211</t>
  </si>
  <si>
    <t>P12724</t>
  </si>
  <si>
    <t>RNASE3</t>
  </si>
  <si>
    <t>OID05208</t>
  </si>
  <si>
    <t>Q96EP0</t>
  </si>
  <si>
    <t>RNF31</t>
  </si>
  <si>
    <t>OID01485</t>
  </si>
  <si>
    <t>Q9Y6N7</t>
  </si>
  <si>
    <t>ROBO1</t>
  </si>
  <si>
    <t>OID00303</t>
  </si>
  <si>
    <t>Q9HCK4</t>
  </si>
  <si>
    <t>ROBO2</t>
  </si>
  <si>
    <t>OID01209</t>
  </si>
  <si>
    <t>Q01973</t>
  </si>
  <si>
    <t>ROR1</t>
  </si>
  <si>
    <t>OID05150</t>
  </si>
  <si>
    <t>P23443</t>
  </si>
  <si>
    <t>RPS6KB1</t>
  </si>
  <si>
    <t>OID01111</t>
  </si>
  <si>
    <t>Q7LG56</t>
  </si>
  <si>
    <t>RRM2B</t>
  </si>
  <si>
    <t>OID00321</t>
  </si>
  <si>
    <t>Q2MKA7</t>
  </si>
  <si>
    <t>RSPO1</t>
  </si>
  <si>
    <t>OID00737</t>
  </si>
  <si>
    <t>Q9BXY4</t>
  </si>
  <si>
    <t>RSPO3</t>
  </si>
  <si>
    <t>OID01193</t>
  </si>
  <si>
    <t>Q9BZR6</t>
  </si>
  <si>
    <t>RTN4R</t>
  </si>
  <si>
    <t>OID00727</t>
  </si>
  <si>
    <t>P31949</t>
  </si>
  <si>
    <t>S100A11</t>
  </si>
  <si>
    <t>OID00680</t>
  </si>
  <si>
    <t>P26447</t>
  </si>
  <si>
    <t>S100A4</t>
  </si>
  <si>
    <t>OID01131</t>
  </si>
  <si>
    <t>P25815</t>
  </si>
  <si>
    <t>S100P</t>
  </si>
  <si>
    <t>OID01269</t>
  </si>
  <si>
    <t>P35542</t>
  </si>
  <si>
    <t>SAA4</t>
  </si>
  <si>
    <t>OID00668</t>
  </si>
  <si>
    <t>O14828</t>
  </si>
  <si>
    <t>SCAMP3</t>
  </si>
  <si>
    <t>OID00336</t>
  </si>
  <si>
    <t>Q6ZMJ2</t>
  </si>
  <si>
    <t>SCARA5</t>
  </si>
  <si>
    <t>OID00300</t>
  </si>
  <si>
    <t>Q14108</t>
  </si>
  <si>
    <t>SCARB2</t>
  </si>
  <si>
    <t>OID01459</t>
  </si>
  <si>
    <t>Q14162</t>
  </si>
  <si>
    <t>SCARF1</t>
  </si>
  <si>
    <t>OID00342</t>
  </si>
  <si>
    <t>Q96GP6</t>
  </si>
  <si>
    <t>SCARF2</t>
  </si>
  <si>
    <t>OID00500</t>
  </si>
  <si>
    <t>P21583</t>
  </si>
  <si>
    <t>SCF</t>
  </si>
  <si>
    <t>OID01474</t>
  </si>
  <si>
    <t>Q96QR1</t>
  </si>
  <si>
    <t>SCGB3A1</t>
  </si>
  <si>
    <t>OID00636</t>
  </si>
  <si>
    <t>Q96PL1</t>
  </si>
  <si>
    <t>SCGB3A2</t>
  </si>
  <si>
    <t>OID01202</t>
  </si>
  <si>
    <t>P31431</t>
  </si>
  <si>
    <t>SDC4</t>
  </si>
  <si>
    <t>OID00596</t>
  </si>
  <si>
    <t>P16581</t>
  </si>
  <si>
    <t>SELE</t>
  </si>
  <si>
    <t>OID01249</t>
  </si>
  <si>
    <t>P14151</t>
  </si>
  <si>
    <t>SELL</t>
  </si>
  <si>
    <t>OID00574</t>
  </si>
  <si>
    <t>P16109</t>
  </si>
  <si>
    <t>SELP</t>
  </si>
  <si>
    <t>OID01147</t>
  </si>
  <si>
    <t>Q13275</t>
  </si>
  <si>
    <t>SEMA3F</t>
  </si>
  <si>
    <t>OID01381</t>
  </si>
  <si>
    <t>Q9C0C4</t>
  </si>
  <si>
    <t>SEMA4C</t>
  </si>
  <si>
    <t>OID01461</t>
  </si>
  <si>
    <t>O75326</t>
  </si>
  <si>
    <t>SEMA7A</t>
  </si>
  <si>
    <t>OID00422</t>
  </si>
  <si>
    <t>Q8IW75</t>
  </si>
  <si>
    <t>SERPINA12</t>
  </si>
  <si>
    <t>OID01229</t>
  </si>
  <si>
    <t>P05154</t>
  </si>
  <si>
    <t>SERPINA5</t>
  </si>
  <si>
    <t>OID01232</t>
  </si>
  <si>
    <t>P05543</t>
  </si>
  <si>
    <t>SERPINA7</t>
  </si>
  <si>
    <t>OID01100</t>
  </si>
  <si>
    <t>Q86WD7</t>
  </si>
  <si>
    <t>SERPINA9</t>
  </si>
  <si>
    <t>OID01142</t>
  </si>
  <si>
    <t>P35237</t>
  </si>
  <si>
    <t>SERPINB6</t>
  </si>
  <si>
    <t>OID01141</t>
  </si>
  <si>
    <t>P50452</t>
  </si>
  <si>
    <t>SERPINB8</t>
  </si>
  <si>
    <t>OID00698</t>
  </si>
  <si>
    <t>Q9BYH1</t>
  </si>
  <si>
    <t>SEZ6L</t>
  </si>
  <si>
    <t>OID01361</t>
  </si>
  <si>
    <t>Q6UXD5</t>
  </si>
  <si>
    <t>SEZ6L2</t>
  </si>
  <si>
    <t>OID00312</t>
  </si>
  <si>
    <t>Q92765</t>
  </si>
  <si>
    <t>sFRP-3</t>
  </si>
  <si>
    <t>OID05171</t>
  </si>
  <si>
    <t>Q8N474</t>
  </si>
  <si>
    <t>SFRP1</t>
  </si>
  <si>
    <t>OID00983</t>
  </si>
  <si>
    <t>Q9UQQ2</t>
  </si>
  <si>
    <t>SH2B3</t>
  </si>
  <si>
    <t>OID01002</t>
  </si>
  <si>
    <t>O60880</t>
  </si>
  <si>
    <t>SH2D1A</t>
  </si>
  <si>
    <t>OID00628</t>
  </si>
  <si>
    <t>P78324</t>
  </si>
  <si>
    <t>SHPS-1</t>
  </si>
  <si>
    <t>OID00294</t>
  </si>
  <si>
    <t>Q9Y336</t>
  </si>
  <si>
    <t>Siglec-9</t>
  </si>
  <si>
    <t>OID00315</t>
  </si>
  <si>
    <t>Q9BZZ2</t>
  </si>
  <si>
    <t>SIGLEC1</t>
  </si>
  <si>
    <t>OID01375</t>
  </si>
  <si>
    <t>Q96LC7</t>
  </si>
  <si>
    <t>SIGLEC10</t>
  </si>
  <si>
    <t>OID01317</t>
  </si>
  <si>
    <t>O43699</t>
  </si>
  <si>
    <t>SIGLEC6</t>
  </si>
  <si>
    <t>OID01160</t>
  </si>
  <si>
    <t>Q9Y286</t>
  </si>
  <si>
    <t>SIGLEC7</t>
  </si>
  <si>
    <t>OID01430</t>
  </si>
  <si>
    <t>O00241</t>
  </si>
  <si>
    <t>SIRPB1</t>
  </si>
  <si>
    <t>OID00538</t>
  </si>
  <si>
    <t>Q8IXJ6</t>
  </si>
  <si>
    <t>SIRT2</t>
  </si>
  <si>
    <t>OID01057</t>
  </si>
  <si>
    <t>Q9NXA8</t>
  </si>
  <si>
    <t>SIRT5</t>
  </si>
  <si>
    <t>OID01013</t>
  </si>
  <si>
    <t>Q9Y3P8</t>
  </si>
  <si>
    <t>SIT1</t>
  </si>
  <si>
    <t>OID01366</t>
  </si>
  <si>
    <t>Q86WV1</t>
  </si>
  <si>
    <t>SKAP1</t>
  </si>
  <si>
    <t>OID00346</t>
  </si>
  <si>
    <t>P37023</t>
  </si>
  <si>
    <t>SKR3</t>
  </si>
  <si>
    <t>OID00502</t>
  </si>
  <si>
    <t>Q13291</t>
  </si>
  <si>
    <t>SLAMF1</t>
  </si>
  <si>
    <t>OID00383</t>
  </si>
  <si>
    <t>Q9NQ25</t>
  </si>
  <si>
    <t>SLAMF7</t>
  </si>
  <si>
    <t>OID01391</t>
  </si>
  <si>
    <t>Q9P0V8</t>
  </si>
  <si>
    <t>SLAMF8</t>
  </si>
  <si>
    <t>OID01382</t>
  </si>
  <si>
    <t>Q9H156</t>
  </si>
  <si>
    <t>SLITRK2</t>
  </si>
  <si>
    <t>OID01383</t>
  </si>
  <si>
    <t>Q9H5Y7</t>
  </si>
  <si>
    <t>SLITRK6</t>
  </si>
  <si>
    <t>OID01033</t>
  </si>
  <si>
    <t>Q15797</t>
  </si>
  <si>
    <t>SMAD1</t>
  </si>
  <si>
    <t>OID05135</t>
  </si>
  <si>
    <t>Q9H4F8</t>
  </si>
  <si>
    <t>SMOC1</t>
  </si>
  <si>
    <t>OID00297</t>
  </si>
  <si>
    <t>Q9H3U7</t>
  </si>
  <si>
    <t>SMOC2</t>
  </si>
  <si>
    <t>OID00309</t>
  </si>
  <si>
    <t>P17405</t>
  </si>
  <si>
    <t>SMPD1</t>
  </si>
  <si>
    <t>OID01163</t>
  </si>
  <si>
    <t>O00161</t>
  </si>
  <si>
    <t>SNAP23</t>
  </si>
  <si>
    <t>OID01439</t>
  </si>
  <si>
    <t>O95721</t>
  </si>
  <si>
    <t>SNAP29</t>
  </si>
  <si>
    <t>OID05210</t>
  </si>
  <si>
    <t>O76070</t>
  </si>
  <si>
    <t>SNCG</t>
  </si>
  <si>
    <t>OID01222</t>
  </si>
  <si>
    <t>P00441</t>
  </si>
  <si>
    <t>SOD1</t>
  </si>
  <si>
    <t>OID00413</t>
  </si>
  <si>
    <t>P04179</t>
  </si>
  <si>
    <t>SOD2</t>
  </si>
  <si>
    <t>OID01377</t>
  </si>
  <si>
    <t>Q96PQ0</t>
  </si>
  <si>
    <t>SORCS2</t>
  </si>
  <si>
    <t>OID00435</t>
  </si>
  <si>
    <t>Q99523</t>
  </si>
  <si>
    <t>SORT1</t>
  </si>
  <si>
    <t>OID01174</t>
  </si>
  <si>
    <t>Q9BQB4</t>
  </si>
  <si>
    <t>SOST</t>
  </si>
  <si>
    <t>OID00685</t>
  </si>
  <si>
    <t>P09486</t>
  </si>
  <si>
    <t>SPARC</t>
  </si>
  <si>
    <t>OID01287</t>
  </si>
  <si>
    <t>Q14515</t>
  </si>
  <si>
    <t>SPARCL1</t>
  </si>
  <si>
    <t>OID01415</t>
  </si>
  <si>
    <t>P00995</t>
  </si>
  <si>
    <t>SPINK1</t>
  </si>
  <si>
    <t>OID01481</t>
  </si>
  <si>
    <t>Q9NQ38</t>
  </si>
  <si>
    <t>SPINK5</t>
  </si>
  <si>
    <t>OID01470</t>
  </si>
  <si>
    <t>O43278</t>
  </si>
  <si>
    <t>SPINT1</t>
  </si>
  <si>
    <t>OID01408</t>
  </si>
  <si>
    <t>O43291</t>
  </si>
  <si>
    <t>SPINT2</t>
  </si>
  <si>
    <t>OID00367</t>
  </si>
  <si>
    <t>Q08629</t>
  </si>
  <si>
    <t>SPOCK1</t>
  </si>
  <si>
    <t>OID00599</t>
  </si>
  <si>
    <t>Q9HCB6</t>
  </si>
  <si>
    <t>SPON1</t>
  </si>
  <si>
    <t>OID00416</t>
  </si>
  <si>
    <t>Q9BUD6</t>
  </si>
  <si>
    <t>SPON2</t>
  </si>
  <si>
    <t>OID00998</t>
  </si>
  <si>
    <t>O43597</t>
  </si>
  <si>
    <t>SPRY2</t>
  </si>
  <si>
    <t>OID00388</t>
  </si>
  <si>
    <t>P12931</t>
  </si>
  <si>
    <t>SRC</t>
  </si>
  <si>
    <t>OID05142</t>
  </si>
  <si>
    <t>P37108</t>
  </si>
  <si>
    <t>SRP14</t>
  </si>
  <si>
    <t>OID00994</t>
  </si>
  <si>
    <t>P78362</t>
  </si>
  <si>
    <t>SRPK2</t>
  </si>
  <si>
    <t>OID01182</t>
  </si>
  <si>
    <t>Q8WTU2</t>
  </si>
  <si>
    <t>SSC4D</t>
  </si>
  <si>
    <t>OID00557</t>
  </si>
  <si>
    <t>P50225</t>
  </si>
  <si>
    <t>ST1A1</t>
  </si>
  <si>
    <t>OID00634</t>
  </si>
  <si>
    <t>Q01638</t>
  </si>
  <si>
    <t>ST2</t>
  </si>
  <si>
    <t>OID01058</t>
  </si>
  <si>
    <t>Q11201</t>
  </si>
  <si>
    <t>ST3GAL1</t>
  </si>
  <si>
    <t>OID01252</t>
  </si>
  <si>
    <t>P15907</t>
  </si>
  <si>
    <t>ST6GAL1</t>
  </si>
  <si>
    <t>OID00558</t>
  </si>
  <si>
    <t>O95630</t>
  </si>
  <si>
    <t>STAMBP</t>
  </si>
  <si>
    <t>OID00999</t>
  </si>
  <si>
    <t>P52823</t>
  </si>
  <si>
    <t>STC1</t>
  </si>
  <si>
    <t>OID01465</t>
  </si>
  <si>
    <t>P31948</t>
  </si>
  <si>
    <t>STIP1</t>
  </si>
  <si>
    <t>OID00392</t>
  </si>
  <si>
    <t>Q13043</t>
  </si>
  <si>
    <t>STK4</t>
  </si>
  <si>
    <t>OID01312</t>
  </si>
  <si>
    <t>O14662</t>
  </si>
  <si>
    <t>STX16</t>
  </si>
  <si>
    <t>OID01318</t>
  </si>
  <si>
    <t>O43752</t>
  </si>
  <si>
    <t>STX6</t>
  </si>
  <si>
    <t>OID01076</t>
  </si>
  <si>
    <t>Q9UNK0</t>
  </si>
  <si>
    <t>STX8</t>
  </si>
  <si>
    <t>OID01106</t>
  </si>
  <si>
    <t>O00186</t>
  </si>
  <si>
    <t>STXBP3</t>
  </si>
  <si>
    <t>OID01351</t>
  </si>
  <si>
    <t>Q06520</t>
  </si>
  <si>
    <t>SULT2A1</t>
  </si>
  <si>
    <t>OID01185</t>
  </si>
  <si>
    <t>Q8NBJ7</t>
  </si>
  <si>
    <t>SUMF2</t>
  </si>
  <si>
    <t>OID00664</t>
  </si>
  <si>
    <t>P18827</t>
  </si>
  <si>
    <t>SYND1</t>
  </si>
  <si>
    <t>OID00635</t>
  </si>
  <si>
    <t>P00750</t>
  </si>
  <si>
    <t>t-PA</t>
  </si>
  <si>
    <t>OID01399</t>
  </si>
  <si>
    <t>Q9Y6A5</t>
  </si>
  <si>
    <t>TACC3</t>
  </si>
  <si>
    <t>OID01334</t>
  </si>
  <si>
    <t>P09758</t>
  </si>
  <si>
    <t>TACSTD2</t>
  </si>
  <si>
    <t>OID01020</t>
  </si>
  <si>
    <t>Q92844</t>
  </si>
  <si>
    <t>TANK</t>
  </si>
  <si>
    <t>OID05181</t>
  </si>
  <si>
    <t>Q99426</t>
  </si>
  <si>
    <t>TBCB</t>
  </si>
  <si>
    <t>OID00720</t>
  </si>
  <si>
    <t>P56279</t>
  </si>
  <si>
    <t>TCL1A</t>
  </si>
  <si>
    <t>OID01326</t>
  </si>
  <si>
    <t>O95988</t>
  </si>
  <si>
    <t>TCL1B</t>
  </si>
  <si>
    <t>OID01259</t>
  </si>
  <si>
    <t>P20062</t>
  </si>
  <si>
    <t>TCN2</t>
  </si>
  <si>
    <t>OID05131</t>
  </si>
  <si>
    <t>P13385</t>
  </si>
  <si>
    <t>TDGF1</t>
  </si>
  <si>
    <t>OID01397</t>
  </si>
  <si>
    <t>Q9Y2W6</t>
  </si>
  <si>
    <t>TDRKH</t>
  </si>
  <si>
    <t>OID00399</t>
  </si>
  <si>
    <t>P13726</t>
  </si>
  <si>
    <t>TF</t>
  </si>
  <si>
    <t>OID01130</t>
  </si>
  <si>
    <t>Q03403</t>
  </si>
  <si>
    <t>TFF2</t>
  </si>
  <si>
    <t>OID00573</t>
  </si>
  <si>
    <t>Q07654</t>
  </si>
  <si>
    <t>TFF3</t>
  </si>
  <si>
    <t>OID00590</t>
  </si>
  <si>
    <t>P10646</t>
  </si>
  <si>
    <t>TFPI</t>
  </si>
  <si>
    <t>OID00675</t>
  </si>
  <si>
    <t>P48307</t>
  </si>
  <si>
    <t>TFPI-2</t>
  </si>
  <si>
    <t>OID00503</t>
  </si>
  <si>
    <t>P01135</t>
  </si>
  <si>
    <t>TGF-alpha</t>
  </si>
  <si>
    <t>OID01291</t>
  </si>
  <si>
    <t>Q15582</t>
  </si>
  <si>
    <t>TGFBI</t>
  </si>
  <si>
    <t>OID01279</t>
  </si>
  <si>
    <t>Q03167</t>
  </si>
  <si>
    <t>TGFBR3</t>
  </si>
  <si>
    <t>OID00665</t>
  </si>
  <si>
    <t>P37173</t>
  </si>
  <si>
    <t>TGFR-2</t>
  </si>
  <si>
    <t>OID00462</t>
  </si>
  <si>
    <t>P21980</t>
  </si>
  <si>
    <t>TGM2</t>
  </si>
  <si>
    <t>OID00427</t>
  </si>
  <si>
    <t>P35442</t>
  </si>
  <si>
    <t>THBS2</t>
  </si>
  <si>
    <t>OID01268</t>
  </si>
  <si>
    <t>P35443</t>
  </si>
  <si>
    <t>THBS4</t>
  </si>
  <si>
    <t>OID01124</t>
  </si>
  <si>
    <t>P52888</t>
  </si>
  <si>
    <t>THOP1</t>
  </si>
  <si>
    <t>OID00452</t>
  </si>
  <si>
    <t>P40225</t>
  </si>
  <si>
    <t>THPO</t>
  </si>
  <si>
    <t>OID00329</t>
  </si>
  <si>
    <t>P04216</t>
  </si>
  <si>
    <t>THY 1</t>
  </si>
  <si>
    <t>OID01270</t>
  </si>
  <si>
    <t>P35590</t>
  </si>
  <si>
    <t>TIE1</t>
  </si>
  <si>
    <t>OID00398</t>
  </si>
  <si>
    <t>Q02763</t>
  </si>
  <si>
    <t>TIE2</t>
  </si>
  <si>
    <t>OID01041</t>
  </si>
  <si>
    <t>Q9NQ88</t>
  </si>
  <si>
    <t>TIGAR</t>
  </si>
  <si>
    <t>OID01298</t>
  </si>
  <si>
    <t>Q96H15</t>
  </si>
  <si>
    <t>TIMD4</t>
  </si>
  <si>
    <t>OID01224</t>
  </si>
  <si>
    <t>P01033</t>
  </si>
  <si>
    <t>TIMP1</t>
  </si>
  <si>
    <t>OID00585</t>
  </si>
  <si>
    <t>Q99727</t>
  </si>
  <si>
    <t>TIMP4</t>
  </si>
  <si>
    <t>OID01136</t>
  </si>
  <si>
    <t>Q9GZM7</t>
  </si>
  <si>
    <t>TINAGL1</t>
  </si>
  <si>
    <t>OID00714</t>
  </si>
  <si>
    <t>O15455</t>
  </si>
  <si>
    <t>TLR3</t>
  </si>
  <si>
    <t>OID00588</t>
  </si>
  <si>
    <t>Q5T2D2</t>
  </si>
  <si>
    <t>TLT-2</t>
  </si>
  <si>
    <t>OID00428</t>
  </si>
  <si>
    <t>P07204</t>
  </si>
  <si>
    <t>TM</t>
  </si>
  <si>
    <t>OID01116</t>
  </si>
  <si>
    <t>P98073</t>
  </si>
  <si>
    <t>TMPRSS15</t>
  </si>
  <si>
    <t>OID00331</t>
  </si>
  <si>
    <t>Q9H3S3</t>
  </si>
  <si>
    <t>TMPRSS5</t>
  </si>
  <si>
    <t>OID01412</t>
  </si>
  <si>
    <t>P63313</t>
  </si>
  <si>
    <t>TMSB10</t>
  </si>
  <si>
    <t>OID00375</t>
  </si>
  <si>
    <t>Q92752</t>
  </si>
  <si>
    <t>TN-R</t>
  </si>
  <si>
    <t>OID01265</t>
  </si>
  <si>
    <t>P24821</t>
  </si>
  <si>
    <t>TNC</t>
  </si>
  <si>
    <t>OID05548</t>
  </si>
  <si>
    <t>P01375</t>
  </si>
  <si>
    <t>TNF</t>
  </si>
  <si>
    <t>OID00649</t>
  </si>
  <si>
    <t>P19438</t>
  </si>
  <si>
    <t>TNF-R1</t>
  </si>
  <si>
    <t>OID00567</t>
  </si>
  <si>
    <t>P20333</t>
  </si>
  <si>
    <t>TNF-R2</t>
  </si>
  <si>
    <t>OID00561</t>
  </si>
  <si>
    <t>P01374</t>
  </si>
  <si>
    <t>TNFB</t>
  </si>
  <si>
    <t>OID01309</t>
  </si>
  <si>
    <t>O00220</t>
  </si>
  <si>
    <t>TNFRSF10A</t>
  </si>
  <si>
    <t>OID00594</t>
  </si>
  <si>
    <t>O14798</t>
  </si>
  <si>
    <t>TNFRSF10C</t>
  </si>
  <si>
    <t>OID00394</t>
  </si>
  <si>
    <t>Q9Y6Q6</t>
  </si>
  <si>
    <t>TNFRSF11A</t>
  </si>
  <si>
    <t>OID00345</t>
  </si>
  <si>
    <t>Q9NP84</t>
  </si>
  <si>
    <t>TNFRSF12A</t>
  </si>
  <si>
    <t>OID00461</t>
  </si>
  <si>
    <t>O14836</t>
  </si>
  <si>
    <t>TNFRSF13B</t>
  </si>
  <si>
    <t>OID05205</t>
  </si>
  <si>
    <t>Q96RJ3</t>
  </si>
  <si>
    <t>TNFRSF13C</t>
  </si>
  <si>
    <t>OID00563</t>
  </si>
  <si>
    <t>Q92956</t>
  </si>
  <si>
    <t>TNFRSF14</t>
  </si>
  <si>
    <t>OID00718</t>
  </si>
  <si>
    <t>Q9NS68</t>
  </si>
  <si>
    <t>TNFRSF19</t>
  </si>
  <si>
    <t>OID00365</t>
  </si>
  <si>
    <t>O75509</t>
  </si>
  <si>
    <t>TNFRSF21</t>
  </si>
  <si>
    <t>OID00722</t>
  </si>
  <si>
    <t>P43489</t>
  </si>
  <si>
    <t>TNFRSF4</t>
  </si>
  <si>
    <t>OID00663</t>
  </si>
  <si>
    <t>O95407</t>
  </si>
  <si>
    <t>TNFRSF6B</t>
  </si>
  <si>
    <t>OID00553</t>
  </si>
  <si>
    <t>Q07011</t>
  </si>
  <si>
    <t>TNFRSF9</t>
  </si>
  <si>
    <t>OID00661</t>
  </si>
  <si>
    <t>O75888</t>
  </si>
  <si>
    <t>TNFSF13</t>
  </si>
  <si>
    <t>OID00617</t>
  </si>
  <si>
    <t>Q9Y275</t>
  </si>
  <si>
    <t>TNFSF13B</t>
  </si>
  <si>
    <t>OID00506</t>
  </si>
  <si>
    <t>O43557</t>
  </si>
  <si>
    <t>TNFSF14</t>
  </si>
  <si>
    <t>OID01054</t>
  </si>
  <si>
    <t>P19429</t>
  </si>
  <si>
    <t>TNNI3</t>
  </si>
  <si>
    <t>OID01260</t>
  </si>
  <si>
    <t>P22105</t>
  </si>
  <si>
    <t>TNXB</t>
  </si>
  <si>
    <t>OID01036</t>
  </si>
  <si>
    <t>Q02880</t>
  </si>
  <si>
    <t>TOP2B</t>
  </si>
  <si>
    <t>OID01331</t>
  </si>
  <si>
    <t>P04637</t>
  </si>
  <si>
    <t>TP53</t>
  </si>
  <si>
    <t>OID01490</t>
  </si>
  <si>
    <t>O14773</t>
  </si>
  <si>
    <t>TPP1</t>
  </si>
  <si>
    <t>OID05196</t>
  </si>
  <si>
    <t>Q9BW30</t>
  </si>
  <si>
    <t>TPPP3</t>
  </si>
  <si>
    <t>OID00941</t>
  </si>
  <si>
    <t>Q15661</t>
  </si>
  <si>
    <t>TPSAB1</t>
  </si>
  <si>
    <t>OID00593</t>
  </si>
  <si>
    <t>P02786</t>
  </si>
  <si>
    <t>TR</t>
  </si>
  <si>
    <t>OID00606</t>
  </si>
  <si>
    <t>P13686</t>
  </si>
  <si>
    <t>TR-AP</t>
  </si>
  <si>
    <t>OID00963</t>
  </si>
  <si>
    <t>Q12933</t>
  </si>
  <si>
    <t>TRAF2</t>
  </si>
  <si>
    <t>OID00488</t>
  </si>
  <si>
    <t>P50591</t>
  </si>
  <si>
    <t>TRAIL</t>
  </si>
  <si>
    <t>OID00396</t>
  </si>
  <si>
    <t>O14763</t>
  </si>
  <si>
    <t>TRAIL-R2</t>
  </si>
  <si>
    <t>OID00521</t>
  </si>
  <si>
    <t>O14788</t>
  </si>
  <si>
    <t>TRANCE</t>
  </si>
  <si>
    <t>OID00991</t>
  </si>
  <si>
    <t>Q9NP99</t>
  </si>
  <si>
    <t>TREM1</t>
  </si>
  <si>
    <t>OID00964</t>
  </si>
  <si>
    <t>P19474</t>
  </si>
  <si>
    <t>TRIM21</t>
  </si>
  <si>
    <t>OID00957</t>
  </si>
  <si>
    <t>Q9C035</t>
  </si>
  <si>
    <t>TRIM5</t>
  </si>
  <si>
    <t>OID01196</t>
  </si>
  <si>
    <t>P01222</t>
  </si>
  <si>
    <t>TSHB</t>
  </si>
  <si>
    <t>OID00497</t>
  </si>
  <si>
    <t>Q969D9</t>
  </si>
  <si>
    <t>TSLP</t>
  </si>
  <si>
    <t>OID00555</t>
  </si>
  <si>
    <t>O43508</t>
  </si>
  <si>
    <t>TWEAK</t>
  </si>
  <si>
    <t>OID00655</t>
  </si>
  <si>
    <t>P40222</t>
  </si>
  <si>
    <t>TXLNA</t>
  </si>
  <si>
    <t>OID01176</t>
  </si>
  <si>
    <t>Q8NBS9</t>
  </si>
  <si>
    <t>TXNDC5</t>
  </si>
  <si>
    <t>OID01153</t>
  </si>
  <si>
    <t>P19971</t>
  </si>
  <si>
    <t>TYMP</t>
  </si>
  <si>
    <t>OID01190</t>
  </si>
  <si>
    <t>Q06418</t>
  </si>
  <si>
    <t>TYRO3</t>
  </si>
  <si>
    <t>OID00620</t>
  </si>
  <si>
    <t>Q03405</t>
  </si>
  <si>
    <t>U-PAR</t>
  </si>
  <si>
    <t>OID05179</t>
  </si>
  <si>
    <t>Q969M7</t>
  </si>
  <si>
    <t>UBE2F</t>
  </si>
  <si>
    <t>OID01237</t>
  </si>
  <si>
    <t>P07911</t>
  </si>
  <si>
    <t>UMOD</t>
  </si>
  <si>
    <t>OID00292</t>
  </si>
  <si>
    <t>O95185</t>
  </si>
  <si>
    <t>UNC5C</t>
  </si>
  <si>
    <t>OID00481</t>
  </si>
  <si>
    <t>P00749</t>
  </si>
  <si>
    <t>uPA</t>
  </si>
  <si>
    <t>OID01200</t>
  </si>
  <si>
    <t>P40818</t>
  </si>
  <si>
    <t>USP8</t>
  </si>
  <si>
    <t>OID01324</t>
  </si>
  <si>
    <t>O95183</t>
  </si>
  <si>
    <t>VAMP5</t>
  </si>
  <si>
    <t>OID01073</t>
  </si>
  <si>
    <t>Q7L8A9</t>
  </si>
  <si>
    <t>VASH1</t>
  </si>
  <si>
    <t>OID01295</t>
  </si>
  <si>
    <t>Q6EMK4</t>
  </si>
  <si>
    <t>VASN</t>
  </si>
  <si>
    <t>OID01257</t>
  </si>
  <si>
    <t>P19320</t>
  </si>
  <si>
    <t>VCAM1</t>
  </si>
  <si>
    <t>OID01194</t>
  </si>
  <si>
    <t>P13611</t>
  </si>
  <si>
    <t>VCAN</t>
  </si>
  <si>
    <t>OID00472</t>
  </si>
  <si>
    <t>P15692</t>
  </si>
  <si>
    <t>VEGFA</t>
  </si>
  <si>
    <t>OID01319</t>
  </si>
  <si>
    <t>O43915</t>
  </si>
  <si>
    <t>VEGFD</t>
  </si>
  <si>
    <t>OID00677</t>
  </si>
  <si>
    <t>P35968</t>
  </si>
  <si>
    <t>VEGFR-2</t>
  </si>
  <si>
    <t>OID00740</t>
  </si>
  <si>
    <t>P35916</t>
  </si>
  <si>
    <t>VEGFR-3</t>
  </si>
  <si>
    <t>OID00717</t>
  </si>
  <si>
    <t>P08670</t>
  </si>
  <si>
    <t>VIM</t>
  </si>
  <si>
    <t>OID00429</t>
  </si>
  <si>
    <t>Q96IQ7</t>
  </si>
  <si>
    <t>VSIG2</t>
  </si>
  <si>
    <t>OID01448</t>
  </si>
  <si>
    <t>Q9Y279</t>
  </si>
  <si>
    <t>VSIG4</t>
  </si>
  <si>
    <t>OID05199</t>
  </si>
  <si>
    <t>Q6UX27</t>
  </si>
  <si>
    <t>VSTM1</t>
  </si>
  <si>
    <t>OID00293</t>
  </si>
  <si>
    <t>Q2TAL6</t>
  </si>
  <si>
    <t>VWC2</t>
  </si>
  <si>
    <t>OID00651</t>
  </si>
  <si>
    <t>P04275</t>
  </si>
  <si>
    <t>vWF</t>
  </si>
  <si>
    <t>OID01109</t>
  </si>
  <si>
    <t>P42768</t>
  </si>
  <si>
    <t>WAS</t>
  </si>
  <si>
    <t>OID01371</t>
  </si>
  <si>
    <t>Q92558</t>
  </si>
  <si>
    <t>WASF1</t>
  </si>
  <si>
    <t>OID01396</t>
  </si>
  <si>
    <t>Q9UPY6</t>
  </si>
  <si>
    <t>WASF3</t>
  </si>
  <si>
    <t>OID00732</t>
  </si>
  <si>
    <t>Q14508</t>
  </si>
  <si>
    <t>WFDC2</t>
  </si>
  <si>
    <t>OID00330</t>
  </si>
  <si>
    <t>Q96NZ8</t>
  </si>
  <si>
    <t>WFIKKN1</t>
  </si>
  <si>
    <t>OID01440</t>
  </si>
  <si>
    <t>Q8TEU8</t>
  </si>
  <si>
    <t>WFIKKN2</t>
  </si>
  <si>
    <t>OID00742</t>
  </si>
  <si>
    <t>Q9Y5W5</t>
  </si>
  <si>
    <t>WIF-1</t>
  </si>
  <si>
    <t>OID00724</t>
  </si>
  <si>
    <t>O95388</t>
  </si>
  <si>
    <t>WISP-1</t>
  </si>
  <si>
    <t>OID01313</t>
  </si>
  <si>
    <t>O14904</t>
  </si>
  <si>
    <t>WNT9A</t>
  </si>
  <si>
    <t>OID05219</t>
  </si>
  <si>
    <t>O00308</t>
  </si>
  <si>
    <t>WWP2</t>
  </si>
  <si>
    <t>OID00433</t>
  </si>
  <si>
    <t>P47992</t>
  </si>
  <si>
    <t>XCL1</t>
  </si>
  <si>
    <t>OID01478</t>
  </si>
  <si>
    <t>P55808</t>
  </si>
  <si>
    <t>XG</t>
  </si>
  <si>
    <t>OID00704</t>
  </si>
  <si>
    <t>O43895</t>
  </si>
  <si>
    <t>XPNPEP2</t>
  </si>
  <si>
    <t>OID01070</t>
  </si>
  <si>
    <t>P07947</t>
  </si>
  <si>
    <t>YES1</t>
  </si>
  <si>
    <t>OID01350</t>
  </si>
  <si>
    <t>Q05516</t>
  </si>
  <si>
    <t>ZBTB16</t>
  </si>
  <si>
    <t>OID01355</t>
  </si>
  <si>
    <t>Q13105</t>
  </si>
  <si>
    <t>ZBTB17</t>
  </si>
  <si>
    <t>20181164_Baggerman</t>
  </si>
  <si>
    <t>NPX data</t>
  </si>
  <si>
    <t>Uniprot ID</t>
  </si>
  <si>
    <t>CONTROL_SAMPLE_AS 1</t>
  </si>
  <si>
    <t>CONTROL_SAMPLE_AS 2</t>
  </si>
  <si>
    <t>Olink NPX Manager 2.0.1.175</t>
  </si>
  <si>
    <t>Olink CARDIOMETABOLIC(v.3602)</t>
  </si>
  <si>
    <t>Olink CARDIOVASCULAR II(v.5004)</t>
  </si>
  <si>
    <t>OID00386</t>
  </si>
  <si>
    <t>OID00390</t>
  </si>
  <si>
    <t>OID00391</t>
  </si>
  <si>
    <t>OID00404</t>
  </si>
  <si>
    <t>OID00408</t>
  </si>
  <si>
    <t>OID00409</t>
  </si>
  <si>
    <t>OID00410</t>
  </si>
  <si>
    <t>OID00415</t>
  </si>
  <si>
    <t>OID00440</t>
  </si>
  <si>
    <t>OID00468</t>
  </si>
  <si>
    <t>Olink CARDIOVASCULAR III(v.6112)</t>
  </si>
  <si>
    <t>OID00571</t>
  </si>
  <si>
    <t>OID00576</t>
  </si>
  <si>
    <t>NA</t>
  </si>
  <si>
    <t>OID00131</t>
  </si>
  <si>
    <t>OID00631</t>
  </si>
  <si>
    <t>Olink CELL REGULATION(v.3701)</t>
  </si>
  <si>
    <t>OID01376</t>
  </si>
  <si>
    <t>OID01387</t>
  </si>
  <si>
    <t>OID01332</t>
  </si>
  <si>
    <t>Olink DEVELOPMENT(v.3511)</t>
  </si>
  <si>
    <t>Olink IMMUNE RESPONSE(v.3203)</t>
  </si>
  <si>
    <t>OID00939</t>
  </si>
  <si>
    <t>OID00947</t>
  </si>
  <si>
    <t>OID00970</t>
  </si>
  <si>
    <t>OID00993</t>
  </si>
  <si>
    <t>OID01024</t>
  </si>
  <si>
    <t>Olink INFLAMMATION(v.3021)</t>
  </si>
  <si>
    <t>OID00475</t>
  </si>
  <si>
    <t>Olink METABOLISM(v.3402)</t>
  </si>
  <si>
    <t>Olink NEURO EXPLORATORY(v.3911)</t>
  </si>
  <si>
    <t>ADGRB3</t>
  </si>
  <si>
    <t>O60242</t>
  </si>
  <si>
    <t>OID05521</t>
  </si>
  <si>
    <t>LTBP3</t>
  </si>
  <si>
    <t>Q9NS15</t>
  </si>
  <si>
    <t>OID05522</t>
  </si>
  <si>
    <t>Olink NEUROLOGY(v.8011)</t>
  </si>
  <si>
    <t>OID00335</t>
  </si>
  <si>
    <t>Olink ONCOLOGY II(v.7002)</t>
  </si>
  <si>
    <t>OID00656</t>
  </si>
  <si>
    <t>OID00666</t>
  </si>
  <si>
    <t>OID00672</t>
  </si>
  <si>
    <t>OID00684</t>
  </si>
  <si>
    <t>OID00687</t>
  </si>
  <si>
    <t>OID00749</t>
  </si>
  <si>
    <t>OID00706</t>
  </si>
  <si>
    <t>OID00728</t>
  </si>
  <si>
    <t>Olink ORGAN DAMAGE(v.3311)</t>
  </si>
  <si>
    <t>OID01493</t>
  </si>
  <si>
    <t>OID01075</t>
  </si>
  <si>
    <t>OID01089</t>
  </si>
  <si>
    <t>Plate ID</t>
  </si>
  <si>
    <t>20181164-001_SP190623_CAM</t>
  </si>
  <si>
    <t>20181164-003_SP190623_CVDII</t>
  </si>
  <si>
    <t>20181164-004_SP190623_CVDIII</t>
  </si>
  <si>
    <t>20181164-002_SP190623_CRE</t>
  </si>
  <si>
    <t>20181164-005_SP190623_DEV</t>
  </si>
  <si>
    <t>20181164-007_SP190623_IRE</t>
  </si>
  <si>
    <t>20181164-006_SP190623_INFI</t>
  </si>
  <si>
    <t>20181164-008_SP190623_MET</t>
  </si>
  <si>
    <t>20181164-010_SP190623_NEX</t>
  </si>
  <si>
    <t>20181164-009_SP190623_NEUI</t>
  </si>
  <si>
    <t>20181164-012_SP190623_ONCII</t>
  </si>
  <si>
    <t>20181164-011_SP190623_ODA</t>
  </si>
  <si>
    <t>QC Warning</t>
  </si>
  <si>
    <t>Pass</t>
  </si>
  <si>
    <t>Warning</t>
  </si>
  <si>
    <t>avg_Batch1</t>
  </si>
  <si>
    <t>pooleffect</t>
  </si>
  <si>
    <t>avg_batch_matched</t>
  </si>
  <si>
    <t/>
  </si>
  <si>
    <t>avg_batch1_matched</t>
  </si>
  <si>
    <t>NPX_newpool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</si>
</sst>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AA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8"/>
  <sheetViews>
    <sheetView tabSelected="1" workbookViewId="0">
      <selection activeCell="K6" sqref="K6"/>
    </sheetView>
  </sheetViews>
  <sheetFormatPr defaultRowHeight="14.5" x14ac:dyDescent="0.35"/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12</v>
      </c>
      <c r="C2" t="s">
        <v>13</v>
      </c>
      <c r="D2" t="s">
        <v>14</v>
      </c>
      <c r="E2" t="s">
        <v>15</v>
      </c>
      <c r="F2">
        <v>5.0970930000000001</v>
      </c>
    </row>
    <row r="3" spans="1:12" x14ac:dyDescent="0.35">
      <c r="A3" t="s">
        <v>12</v>
      </c>
      <c r="C3" t="s">
        <v>16</v>
      </c>
      <c r="D3" t="s">
        <v>17</v>
      </c>
      <c r="E3" t="s">
        <v>18</v>
      </c>
      <c r="F3">
        <v>11.009193</v>
      </c>
    </row>
    <row r="4" spans="1:12" x14ac:dyDescent="0.35">
      <c r="A4" t="s">
        <v>12</v>
      </c>
      <c r="C4" t="s">
        <v>19</v>
      </c>
      <c r="D4" t="s">
        <v>20</v>
      </c>
      <c r="E4" t="s">
        <v>21</v>
      </c>
      <c r="F4">
        <v>-6.1649000000000009E-2</v>
      </c>
    </row>
    <row r="5" spans="1:12" x14ac:dyDescent="0.35">
      <c r="A5" t="s">
        <v>12</v>
      </c>
      <c r="C5" t="s">
        <v>22</v>
      </c>
      <c r="D5" t="s">
        <v>23</v>
      </c>
      <c r="E5" t="s">
        <v>24</v>
      </c>
      <c r="F5">
        <v>0.31383</v>
      </c>
    </row>
    <row r="6" spans="1:12" x14ac:dyDescent="0.35">
      <c r="A6" t="s">
        <v>12</v>
      </c>
      <c r="C6" t="s">
        <v>25</v>
      </c>
      <c r="D6" t="s">
        <v>26</v>
      </c>
      <c r="E6" t="s">
        <v>27</v>
      </c>
      <c r="F6">
        <v>1.9851970000000001</v>
      </c>
    </row>
    <row r="7" spans="1:12" x14ac:dyDescent="0.35">
      <c r="A7" t="s">
        <v>12</v>
      </c>
      <c r="C7" t="s">
        <v>28</v>
      </c>
      <c r="D7" t="s">
        <v>29</v>
      </c>
      <c r="E7" t="s">
        <v>30</v>
      </c>
      <c r="F7">
        <v>3.7000259999999998</v>
      </c>
    </row>
    <row r="8" spans="1:12" x14ac:dyDescent="0.35">
      <c r="A8" t="s">
        <v>12</v>
      </c>
      <c r="C8" t="s">
        <v>31</v>
      </c>
      <c r="D8" t="s">
        <v>32</v>
      </c>
      <c r="E8" t="s">
        <v>33</v>
      </c>
      <c r="F8">
        <v>3.4460959999999998</v>
      </c>
    </row>
    <row r="9" spans="1:12" x14ac:dyDescent="0.35">
      <c r="A9" t="s">
        <v>12</v>
      </c>
      <c r="C9" t="s">
        <v>34</v>
      </c>
      <c r="D9" t="s">
        <v>35</v>
      </c>
      <c r="E9" t="s">
        <v>36</v>
      </c>
      <c r="F9">
        <v>2.472477</v>
      </c>
    </row>
    <row r="10" spans="1:12" x14ac:dyDescent="0.35">
      <c r="A10" t="s">
        <v>12</v>
      </c>
      <c r="C10" t="s">
        <v>37</v>
      </c>
      <c r="D10" t="s">
        <v>38</v>
      </c>
      <c r="E10" t="s">
        <v>39</v>
      </c>
      <c r="F10">
        <v>5.2703290000000003</v>
      </c>
    </row>
    <row r="11" spans="1:12" x14ac:dyDescent="0.35">
      <c r="A11" t="s">
        <v>12</v>
      </c>
      <c r="C11" t="s">
        <v>46</v>
      </c>
      <c r="D11" t="s">
        <v>47</v>
      </c>
      <c r="E11" t="s">
        <v>48</v>
      </c>
      <c r="F11">
        <v>4.223109</v>
      </c>
    </row>
    <row r="12" spans="1:12" x14ac:dyDescent="0.35">
      <c r="A12" t="s">
        <v>12</v>
      </c>
      <c r="C12" t="s">
        <v>49</v>
      </c>
      <c r="D12" t="s">
        <v>50</v>
      </c>
      <c r="E12" t="s">
        <v>51</v>
      </c>
      <c r="F12">
        <v>4.6024409999999998</v>
      </c>
    </row>
    <row r="13" spans="1:12" x14ac:dyDescent="0.35">
      <c r="A13" t="s">
        <v>12</v>
      </c>
      <c r="C13" t="s">
        <v>52</v>
      </c>
      <c r="D13" t="s">
        <v>53</v>
      </c>
      <c r="E13" t="s">
        <v>54</v>
      </c>
      <c r="F13">
        <v>4.2895440000000002</v>
      </c>
    </row>
    <row r="14" spans="1:12" x14ac:dyDescent="0.35">
      <c r="A14" t="s">
        <v>12</v>
      </c>
      <c r="C14" t="s">
        <v>55</v>
      </c>
      <c r="D14" t="s">
        <v>56</v>
      </c>
      <c r="E14" t="s">
        <v>57</v>
      </c>
      <c r="F14">
        <v>7.6081440000000002</v>
      </c>
    </row>
    <row r="15" spans="1:12" x14ac:dyDescent="0.35">
      <c r="A15" t="s">
        <v>12</v>
      </c>
      <c r="C15" t="s">
        <v>40</v>
      </c>
      <c r="D15" t="s">
        <v>41</v>
      </c>
      <c r="E15" t="s">
        <v>42</v>
      </c>
      <c r="F15">
        <v>4.1343579999999998</v>
      </c>
    </row>
    <row r="16" spans="1:12" x14ac:dyDescent="0.35">
      <c r="A16" t="s">
        <v>12</v>
      </c>
      <c r="C16" t="s">
        <v>43</v>
      </c>
      <c r="D16" t="s">
        <v>44</v>
      </c>
      <c r="E16" t="s">
        <v>45</v>
      </c>
      <c r="F16">
        <v>7.2669480000000002</v>
      </c>
    </row>
    <row r="17" spans="1:6" x14ac:dyDescent="0.35">
      <c r="A17" t="s">
        <v>12</v>
      </c>
      <c r="C17" t="s">
        <v>58</v>
      </c>
      <c r="D17" t="s">
        <v>59</v>
      </c>
      <c r="E17" t="s">
        <v>60</v>
      </c>
      <c r="F17">
        <v>2.0260690000000001</v>
      </c>
    </row>
    <row r="18" spans="1:6" x14ac:dyDescent="0.35">
      <c r="A18" t="s">
        <v>12</v>
      </c>
      <c r="C18" t="s">
        <v>61</v>
      </c>
      <c r="D18" t="s">
        <v>62</v>
      </c>
      <c r="E18" t="s">
        <v>63</v>
      </c>
      <c r="F18">
        <v>2.7930459999999999</v>
      </c>
    </row>
    <row r="19" spans="1:6" x14ac:dyDescent="0.35">
      <c r="A19" t="s">
        <v>12</v>
      </c>
      <c r="C19" t="s">
        <v>64</v>
      </c>
      <c r="D19" t="s">
        <v>65</v>
      </c>
      <c r="E19" t="s">
        <v>66</v>
      </c>
      <c r="F19">
        <v>2.0191599999999998</v>
      </c>
    </row>
    <row r="20" spans="1:6" x14ac:dyDescent="0.35">
      <c r="A20" t="s">
        <v>12</v>
      </c>
      <c r="C20" t="s">
        <v>67</v>
      </c>
      <c r="D20" t="s">
        <v>68</v>
      </c>
      <c r="E20" t="s">
        <v>69</v>
      </c>
      <c r="F20">
        <v>6.7294999999999998</v>
      </c>
    </row>
    <row r="21" spans="1:6" x14ac:dyDescent="0.35">
      <c r="A21" t="s">
        <v>12</v>
      </c>
      <c r="C21" t="s">
        <v>70</v>
      </c>
      <c r="D21" t="s">
        <v>71</v>
      </c>
      <c r="E21" t="s">
        <v>72</v>
      </c>
      <c r="F21">
        <v>2.174369</v>
      </c>
    </row>
    <row r="22" spans="1:6" x14ac:dyDescent="0.35">
      <c r="A22" t="s">
        <v>12</v>
      </c>
      <c r="C22" t="s">
        <v>73</v>
      </c>
      <c r="D22" t="s">
        <v>74</v>
      </c>
      <c r="E22" t="s">
        <v>75</v>
      </c>
      <c r="F22">
        <v>2.027406</v>
      </c>
    </row>
    <row r="23" spans="1:6" x14ac:dyDescent="0.35">
      <c r="A23" t="s">
        <v>12</v>
      </c>
      <c r="C23" t="s">
        <v>76</v>
      </c>
      <c r="D23" t="s">
        <v>77</v>
      </c>
      <c r="E23" t="s">
        <v>78</v>
      </c>
      <c r="F23">
        <v>4.0276360000000002</v>
      </c>
    </row>
    <row r="24" spans="1:6" x14ac:dyDescent="0.35">
      <c r="A24" t="s">
        <v>12</v>
      </c>
      <c r="C24" t="s">
        <v>79</v>
      </c>
      <c r="D24" t="s">
        <v>80</v>
      </c>
      <c r="E24" t="s">
        <v>81</v>
      </c>
      <c r="F24">
        <v>-0.18889500000000001</v>
      </c>
    </row>
    <row r="25" spans="1:6" x14ac:dyDescent="0.35">
      <c r="A25" t="s">
        <v>12</v>
      </c>
      <c r="C25" t="s">
        <v>82</v>
      </c>
      <c r="D25" t="s">
        <v>83</v>
      </c>
      <c r="E25" t="s">
        <v>84</v>
      </c>
      <c r="F25">
        <v>1.1956389999999999</v>
      </c>
    </row>
    <row r="26" spans="1:6" x14ac:dyDescent="0.35">
      <c r="A26" t="s">
        <v>12</v>
      </c>
      <c r="C26" t="s">
        <v>85</v>
      </c>
      <c r="D26" t="s">
        <v>86</v>
      </c>
      <c r="E26" t="s">
        <v>87</v>
      </c>
      <c r="F26">
        <v>0.68268399999999996</v>
      </c>
    </row>
    <row r="27" spans="1:6" x14ac:dyDescent="0.35">
      <c r="A27" t="s">
        <v>12</v>
      </c>
      <c r="C27" t="s">
        <v>88</v>
      </c>
      <c r="D27" t="s">
        <v>89</v>
      </c>
      <c r="E27" t="s">
        <v>90</v>
      </c>
      <c r="F27">
        <v>7.2558100000000003</v>
      </c>
    </row>
    <row r="28" spans="1:6" x14ac:dyDescent="0.35">
      <c r="A28" t="s">
        <v>12</v>
      </c>
      <c r="C28" t="s">
        <v>91</v>
      </c>
      <c r="D28" t="s">
        <v>92</v>
      </c>
      <c r="E28" t="s">
        <v>93</v>
      </c>
      <c r="F28">
        <v>0.84700500000000001</v>
      </c>
    </row>
    <row r="29" spans="1:6" x14ac:dyDescent="0.35">
      <c r="A29" t="s">
        <v>12</v>
      </c>
      <c r="C29" t="s">
        <v>94</v>
      </c>
      <c r="D29" t="s">
        <v>95</v>
      </c>
      <c r="E29" t="s">
        <v>96</v>
      </c>
      <c r="F29">
        <v>0.96613199999999999</v>
      </c>
    </row>
    <row r="30" spans="1:6" x14ac:dyDescent="0.35">
      <c r="A30" t="s">
        <v>12</v>
      </c>
      <c r="C30" t="s">
        <v>97</v>
      </c>
      <c r="D30" t="s">
        <v>98</v>
      </c>
      <c r="E30" t="s">
        <v>99</v>
      </c>
      <c r="F30">
        <v>8.0458379999999998</v>
      </c>
    </row>
    <row r="31" spans="1:6" x14ac:dyDescent="0.35">
      <c r="A31" t="s">
        <v>12</v>
      </c>
      <c r="C31" t="s">
        <v>100</v>
      </c>
      <c r="D31" t="s">
        <v>101</v>
      </c>
      <c r="E31" t="s">
        <v>102</v>
      </c>
      <c r="F31">
        <v>7.7794610000000004</v>
      </c>
    </row>
    <row r="32" spans="1:6" x14ac:dyDescent="0.35">
      <c r="A32" t="s">
        <v>12</v>
      </c>
      <c r="C32" t="s">
        <v>103</v>
      </c>
      <c r="D32" t="s">
        <v>104</v>
      </c>
      <c r="E32" t="s">
        <v>105</v>
      </c>
      <c r="F32">
        <v>4.5252660000000002</v>
      </c>
    </row>
    <row r="33" spans="1:6" x14ac:dyDescent="0.35">
      <c r="A33" t="s">
        <v>12</v>
      </c>
      <c r="C33" t="s">
        <v>106</v>
      </c>
      <c r="D33" t="s">
        <v>107</v>
      </c>
      <c r="E33" t="s">
        <v>108</v>
      </c>
      <c r="F33">
        <v>3.5457070000000002</v>
      </c>
    </row>
    <row r="34" spans="1:6" x14ac:dyDescent="0.35">
      <c r="A34" t="s">
        <v>12</v>
      </c>
      <c r="C34" t="s">
        <v>109</v>
      </c>
      <c r="D34" t="s">
        <v>110</v>
      </c>
      <c r="E34" t="s">
        <v>111</v>
      </c>
      <c r="F34">
        <v>5.4676099999999996</v>
      </c>
    </row>
    <row r="35" spans="1:6" x14ac:dyDescent="0.35">
      <c r="A35" t="s">
        <v>12</v>
      </c>
      <c r="C35" t="s">
        <v>112</v>
      </c>
      <c r="D35" t="s">
        <v>113</v>
      </c>
      <c r="E35" t="s">
        <v>114</v>
      </c>
      <c r="F35">
        <v>5.8254289999999997</v>
      </c>
    </row>
    <row r="36" spans="1:6" x14ac:dyDescent="0.35">
      <c r="A36" t="s">
        <v>12</v>
      </c>
      <c r="C36" t="s">
        <v>115</v>
      </c>
      <c r="D36" t="s">
        <v>116</v>
      </c>
      <c r="E36" t="s">
        <v>117</v>
      </c>
      <c r="F36">
        <v>1.5165</v>
      </c>
    </row>
    <row r="37" spans="1:6" x14ac:dyDescent="0.35">
      <c r="A37" t="s">
        <v>12</v>
      </c>
      <c r="C37" t="s">
        <v>118</v>
      </c>
      <c r="D37" t="s">
        <v>119</v>
      </c>
      <c r="E37" t="s">
        <v>120</v>
      </c>
      <c r="F37">
        <v>1.933681</v>
      </c>
    </row>
    <row r="38" spans="1:6" x14ac:dyDescent="0.35">
      <c r="A38" t="s">
        <v>12</v>
      </c>
      <c r="C38" t="s">
        <v>121</v>
      </c>
      <c r="D38" t="s">
        <v>122</v>
      </c>
      <c r="E38" t="s">
        <v>123</v>
      </c>
      <c r="F38">
        <v>2.6857630000000001</v>
      </c>
    </row>
    <row r="39" spans="1:6" x14ac:dyDescent="0.35">
      <c r="A39" t="s">
        <v>12</v>
      </c>
      <c r="C39" t="s">
        <v>124</v>
      </c>
      <c r="D39" t="s">
        <v>125</v>
      </c>
      <c r="E39" t="s">
        <v>126</v>
      </c>
      <c r="F39">
        <v>5.2221219999999997</v>
      </c>
    </row>
    <row r="40" spans="1:6" x14ac:dyDescent="0.35">
      <c r="A40" t="s">
        <v>12</v>
      </c>
      <c r="C40" t="s">
        <v>127</v>
      </c>
      <c r="D40" t="s">
        <v>128</v>
      </c>
      <c r="E40" t="s">
        <v>129</v>
      </c>
      <c r="F40">
        <v>0.75558899999999996</v>
      </c>
    </row>
    <row r="41" spans="1:6" x14ac:dyDescent="0.35">
      <c r="A41" t="s">
        <v>12</v>
      </c>
      <c r="C41" t="s">
        <v>130</v>
      </c>
      <c r="D41" t="s">
        <v>131</v>
      </c>
      <c r="E41" t="s">
        <v>132</v>
      </c>
      <c r="F41">
        <v>3.0096729999999998</v>
      </c>
    </row>
    <row r="42" spans="1:6" x14ac:dyDescent="0.35">
      <c r="A42" t="s">
        <v>12</v>
      </c>
      <c r="C42" t="s">
        <v>133</v>
      </c>
      <c r="D42" t="s">
        <v>134</v>
      </c>
      <c r="E42" t="s">
        <v>135</v>
      </c>
      <c r="F42">
        <v>1.703444</v>
      </c>
    </row>
    <row r="43" spans="1:6" x14ac:dyDescent="0.35">
      <c r="A43" t="s">
        <v>12</v>
      </c>
      <c r="C43" t="s">
        <v>136</v>
      </c>
      <c r="D43" t="s">
        <v>137</v>
      </c>
      <c r="E43" t="s">
        <v>138</v>
      </c>
      <c r="F43">
        <v>-0.22178100000000001</v>
      </c>
    </row>
    <row r="44" spans="1:6" x14ac:dyDescent="0.35">
      <c r="A44" t="s">
        <v>12</v>
      </c>
      <c r="C44" t="s">
        <v>139</v>
      </c>
      <c r="D44" t="s">
        <v>140</v>
      </c>
      <c r="E44" t="s">
        <v>141</v>
      </c>
      <c r="F44">
        <v>0.78701900000000002</v>
      </c>
    </row>
    <row r="45" spans="1:6" x14ac:dyDescent="0.35">
      <c r="A45" t="s">
        <v>12</v>
      </c>
      <c r="C45" t="s">
        <v>142</v>
      </c>
      <c r="D45" t="s">
        <v>143</v>
      </c>
      <c r="E45" t="s">
        <v>144</v>
      </c>
      <c r="F45">
        <v>1.575922</v>
      </c>
    </row>
    <row r="46" spans="1:6" x14ac:dyDescent="0.35">
      <c r="A46" t="s">
        <v>12</v>
      </c>
      <c r="C46" t="s">
        <v>145</v>
      </c>
      <c r="D46" t="s">
        <v>146</v>
      </c>
      <c r="E46" t="s">
        <v>147</v>
      </c>
      <c r="F46">
        <v>2.9219719999999998</v>
      </c>
    </row>
    <row r="47" spans="1:6" x14ac:dyDescent="0.35">
      <c r="A47" t="s">
        <v>12</v>
      </c>
      <c r="C47" t="s">
        <v>151</v>
      </c>
      <c r="D47" t="s">
        <v>152</v>
      </c>
      <c r="E47" t="s">
        <v>153</v>
      </c>
      <c r="F47">
        <v>3.803213</v>
      </c>
    </row>
    <row r="48" spans="1:6" x14ac:dyDescent="0.35">
      <c r="A48" t="s">
        <v>12</v>
      </c>
      <c r="C48" t="s">
        <v>154</v>
      </c>
      <c r="D48" t="s">
        <v>155</v>
      </c>
      <c r="E48" t="s">
        <v>156</v>
      </c>
      <c r="F48">
        <v>0.51350799999999996</v>
      </c>
    </row>
    <row r="49" spans="1:6" x14ac:dyDescent="0.35">
      <c r="A49" t="s">
        <v>12</v>
      </c>
      <c r="C49" t="s">
        <v>157</v>
      </c>
      <c r="D49" t="s">
        <v>158</v>
      </c>
      <c r="E49" t="s">
        <v>159</v>
      </c>
      <c r="F49">
        <v>4.5166430000000002</v>
      </c>
    </row>
    <row r="50" spans="1:6" x14ac:dyDescent="0.35">
      <c r="A50" t="s">
        <v>12</v>
      </c>
      <c r="C50" t="s">
        <v>148</v>
      </c>
      <c r="D50" t="s">
        <v>149</v>
      </c>
      <c r="E50" t="s">
        <v>150</v>
      </c>
      <c r="F50">
        <v>4.9697760000000004</v>
      </c>
    </row>
    <row r="51" spans="1:6" x14ac:dyDescent="0.35">
      <c r="A51" t="s">
        <v>12</v>
      </c>
      <c r="C51" t="s">
        <v>160</v>
      </c>
      <c r="D51" t="s">
        <v>161</v>
      </c>
      <c r="E51" t="s">
        <v>162</v>
      </c>
      <c r="F51">
        <v>5.3546889999999996</v>
      </c>
    </row>
    <row r="52" spans="1:6" x14ac:dyDescent="0.35">
      <c r="A52" t="s">
        <v>12</v>
      </c>
      <c r="C52" t="s">
        <v>163</v>
      </c>
      <c r="D52" t="s">
        <v>164</v>
      </c>
      <c r="E52" t="s">
        <v>165</v>
      </c>
      <c r="F52">
        <v>1.3510219999999999</v>
      </c>
    </row>
    <row r="53" spans="1:6" x14ac:dyDescent="0.35">
      <c r="A53" t="s">
        <v>12</v>
      </c>
      <c r="C53" t="s">
        <v>166</v>
      </c>
      <c r="D53" t="s">
        <v>167</v>
      </c>
      <c r="E53" t="s">
        <v>168</v>
      </c>
      <c r="F53">
        <v>3.3066149999999999</v>
      </c>
    </row>
    <row r="54" spans="1:6" x14ac:dyDescent="0.35">
      <c r="A54" t="s">
        <v>12</v>
      </c>
      <c r="C54" t="s">
        <v>169</v>
      </c>
      <c r="D54" t="s">
        <v>170</v>
      </c>
      <c r="E54" t="s">
        <v>171</v>
      </c>
      <c r="F54">
        <v>0.35058600000000001</v>
      </c>
    </row>
    <row r="55" spans="1:6" x14ac:dyDescent="0.35">
      <c r="A55" t="s">
        <v>12</v>
      </c>
      <c r="C55" t="s">
        <v>172</v>
      </c>
      <c r="D55" t="s">
        <v>173</v>
      </c>
      <c r="E55" t="s">
        <v>174</v>
      </c>
      <c r="F55">
        <v>1.7053160000000001</v>
      </c>
    </row>
    <row r="56" spans="1:6" x14ac:dyDescent="0.35">
      <c r="A56" t="s">
        <v>12</v>
      </c>
      <c r="C56" t="s">
        <v>175</v>
      </c>
      <c r="D56" t="s">
        <v>176</v>
      </c>
      <c r="E56" t="s">
        <v>177</v>
      </c>
      <c r="F56">
        <v>1.2500439999999999</v>
      </c>
    </row>
    <row r="57" spans="1:6" x14ac:dyDescent="0.35">
      <c r="A57" t="s">
        <v>12</v>
      </c>
      <c r="C57" t="s">
        <v>178</v>
      </c>
      <c r="D57" t="s">
        <v>179</v>
      </c>
      <c r="E57" t="s">
        <v>180</v>
      </c>
      <c r="F57">
        <v>2.2829169999999999</v>
      </c>
    </row>
    <row r="58" spans="1:6" x14ac:dyDescent="0.35">
      <c r="A58" t="s">
        <v>12</v>
      </c>
      <c r="C58" t="s">
        <v>181</v>
      </c>
      <c r="D58" t="s">
        <v>182</v>
      </c>
      <c r="E58" t="s">
        <v>183</v>
      </c>
      <c r="F58">
        <v>3.9767960000000002</v>
      </c>
    </row>
    <row r="59" spans="1:6" x14ac:dyDescent="0.35">
      <c r="A59" t="s">
        <v>12</v>
      </c>
      <c r="C59" t="s">
        <v>184</v>
      </c>
      <c r="D59" t="s">
        <v>185</v>
      </c>
      <c r="E59" t="s">
        <v>186</v>
      </c>
      <c r="F59">
        <v>0.993892</v>
      </c>
    </row>
    <row r="60" spans="1:6" x14ac:dyDescent="0.35">
      <c r="A60" t="s">
        <v>12</v>
      </c>
      <c r="C60" t="s">
        <v>187</v>
      </c>
      <c r="D60" t="s">
        <v>188</v>
      </c>
      <c r="E60" t="s">
        <v>189</v>
      </c>
      <c r="F60">
        <v>1.1399779999999999</v>
      </c>
    </row>
    <row r="61" spans="1:6" x14ac:dyDescent="0.35">
      <c r="A61" t="s">
        <v>12</v>
      </c>
      <c r="C61" t="s">
        <v>190</v>
      </c>
      <c r="D61" t="s">
        <v>191</v>
      </c>
      <c r="E61" t="s">
        <v>192</v>
      </c>
      <c r="F61">
        <v>3.6047189999999998</v>
      </c>
    </row>
    <row r="62" spans="1:6" x14ac:dyDescent="0.35">
      <c r="A62" t="s">
        <v>12</v>
      </c>
      <c r="C62" t="s">
        <v>193</v>
      </c>
      <c r="D62" t="s">
        <v>194</v>
      </c>
      <c r="E62" t="s">
        <v>195</v>
      </c>
      <c r="F62">
        <v>0.43076100000000001</v>
      </c>
    </row>
    <row r="63" spans="1:6" x14ac:dyDescent="0.35">
      <c r="A63" t="s">
        <v>12</v>
      </c>
      <c r="C63" t="s">
        <v>196</v>
      </c>
      <c r="D63" t="s">
        <v>197</v>
      </c>
      <c r="E63" t="s">
        <v>198</v>
      </c>
      <c r="F63">
        <v>0.99113799999999996</v>
      </c>
    </row>
    <row r="64" spans="1:6" x14ac:dyDescent="0.35">
      <c r="A64" t="s">
        <v>12</v>
      </c>
      <c r="C64" t="s">
        <v>199</v>
      </c>
      <c r="D64" t="s">
        <v>200</v>
      </c>
      <c r="E64" t="s">
        <v>201</v>
      </c>
      <c r="F64">
        <v>1.0817319999999999</v>
      </c>
    </row>
    <row r="65" spans="1:6" x14ac:dyDescent="0.35">
      <c r="A65" t="s">
        <v>12</v>
      </c>
      <c r="C65" t="s">
        <v>202</v>
      </c>
      <c r="D65" t="s">
        <v>203</v>
      </c>
      <c r="E65" t="s">
        <v>204</v>
      </c>
      <c r="F65">
        <v>0.65617900000000007</v>
      </c>
    </row>
    <row r="66" spans="1:6" x14ac:dyDescent="0.35">
      <c r="A66" t="s">
        <v>12</v>
      </c>
      <c r="C66" t="s">
        <v>205</v>
      </c>
      <c r="D66" t="s">
        <v>206</v>
      </c>
      <c r="E66" t="s">
        <v>207</v>
      </c>
      <c r="F66">
        <v>9.1021900000000002</v>
      </c>
    </row>
    <row r="67" spans="1:6" x14ac:dyDescent="0.35">
      <c r="A67" t="s">
        <v>12</v>
      </c>
      <c r="C67" t="s">
        <v>208</v>
      </c>
      <c r="D67" t="s">
        <v>209</v>
      </c>
      <c r="E67" t="s">
        <v>210</v>
      </c>
      <c r="F67">
        <v>2.3851450000000001</v>
      </c>
    </row>
    <row r="68" spans="1:6" x14ac:dyDescent="0.35">
      <c r="A68" t="s">
        <v>12</v>
      </c>
      <c r="C68" t="s">
        <v>211</v>
      </c>
      <c r="D68" t="s">
        <v>212</v>
      </c>
      <c r="E68" t="s">
        <v>213</v>
      </c>
      <c r="F68">
        <v>3.1025719999999999</v>
      </c>
    </row>
    <row r="69" spans="1:6" x14ac:dyDescent="0.35">
      <c r="A69" t="s">
        <v>12</v>
      </c>
      <c r="C69" t="s">
        <v>214</v>
      </c>
      <c r="D69" t="s">
        <v>215</v>
      </c>
      <c r="E69" t="s">
        <v>216</v>
      </c>
      <c r="F69">
        <v>5.7166420000000002</v>
      </c>
    </row>
    <row r="70" spans="1:6" x14ac:dyDescent="0.35">
      <c r="A70" t="s">
        <v>12</v>
      </c>
      <c r="C70" t="s">
        <v>217</v>
      </c>
      <c r="D70" t="s">
        <v>218</v>
      </c>
      <c r="E70" t="s">
        <v>219</v>
      </c>
      <c r="F70">
        <v>0.86767099999999997</v>
      </c>
    </row>
    <row r="71" spans="1:6" x14ac:dyDescent="0.35">
      <c r="A71" t="s">
        <v>12</v>
      </c>
      <c r="C71" t="s">
        <v>220</v>
      </c>
      <c r="D71" t="s">
        <v>221</v>
      </c>
      <c r="E71" t="s">
        <v>222</v>
      </c>
      <c r="F71">
        <v>1.639111</v>
      </c>
    </row>
    <row r="72" spans="1:6" x14ac:dyDescent="0.35">
      <c r="A72" t="s">
        <v>12</v>
      </c>
      <c r="C72" t="s">
        <v>223</v>
      </c>
      <c r="D72" t="s">
        <v>224</v>
      </c>
      <c r="E72" t="s">
        <v>225</v>
      </c>
      <c r="F72">
        <v>1.437095</v>
      </c>
    </row>
    <row r="73" spans="1:6" x14ac:dyDescent="0.35">
      <c r="A73" t="s">
        <v>12</v>
      </c>
      <c r="C73" t="s">
        <v>226</v>
      </c>
      <c r="D73" t="s">
        <v>227</v>
      </c>
      <c r="E73" t="s">
        <v>228</v>
      </c>
      <c r="F73">
        <v>2.8078419999999999</v>
      </c>
    </row>
    <row r="74" spans="1:6" x14ac:dyDescent="0.35">
      <c r="A74" t="s">
        <v>12</v>
      </c>
      <c r="C74" t="s">
        <v>229</v>
      </c>
      <c r="D74" t="s">
        <v>230</v>
      </c>
      <c r="E74" t="s">
        <v>231</v>
      </c>
      <c r="F74">
        <v>4.5582050000000001</v>
      </c>
    </row>
    <row r="75" spans="1:6" x14ac:dyDescent="0.35">
      <c r="A75" t="s">
        <v>12</v>
      </c>
      <c r="C75" t="s">
        <v>232</v>
      </c>
      <c r="D75" t="s">
        <v>233</v>
      </c>
      <c r="E75" t="s">
        <v>234</v>
      </c>
      <c r="F75">
        <v>6.1045470000000002</v>
      </c>
    </row>
    <row r="76" spans="1:6" x14ac:dyDescent="0.35">
      <c r="A76" t="s">
        <v>12</v>
      </c>
      <c r="C76" t="s">
        <v>235</v>
      </c>
      <c r="D76" t="s">
        <v>236</v>
      </c>
      <c r="E76" t="s">
        <v>237</v>
      </c>
      <c r="F76">
        <v>2.26938</v>
      </c>
    </row>
    <row r="77" spans="1:6" x14ac:dyDescent="0.35">
      <c r="A77" t="s">
        <v>12</v>
      </c>
      <c r="C77" t="s">
        <v>238</v>
      </c>
      <c r="D77" t="s">
        <v>239</v>
      </c>
      <c r="E77" t="s">
        <v>240</v>
      </c>
      <c r="F77">
        <v>1.8753709999999999</v>
      </c>
    </row>
    <row r="78" spans="1:6" x14ac:dyDescent="0.35">
      <c r="A78" t="s">
        <v>12</v>
      </c>
      <c r="C78" t="s">
        <v>241</v>
      </c>
      <c r="D78" t="s">
        <v>242</v>
      </c>
      <c r="E78" t="s">
        <v>243</v>
      </c>
      <c r="F78">
        <v>2.1429710000000002</v>
      </c>
    </row>
    <row r="79" spans="1:6" x14ac:dyDescent="0.35">
      <c r="A79" t="s">
        <v>12</v>
      </c>
      <c r="C79" t="s">
        <v>244</v>
      </c>
      <c r="D79" t="s">
        <v>245</v>
      </c>
      <c r="E79" t="s">
        <v>246</v>
      </c>
      <c r="F79">
        <v>1.696752</v>
      </c>
    </row>
    <row r="80" spans="1:6" x14ac:dyDescent="0.35">
      <c r="A80" t="s">
        <v>12</v>
      </c>
      <c r="C80" t="s">
        <v>247</v>
      </c>
      <c r="D80" t="s">
        <v>248</v>
      </c>
      <c r="E80" t="s">
        <v>249</v>
      </c>
      <c r="F80">
        <v>0.14314199999999999</v>
      </c>
    </row>
    <row r="81" spans="1:6" x14ac:dyDescent="0.35">
      <c r="A81" t="s">
        <v>12</v>
      </c>
      <c r="C81" t="s">
        <v>250</v>
      </c>
      <c r="D81" t="s">
        <v>251</v>
      </c>
      <c r="E81" t="s">
        <v>252</v>
      </c>
      <c r="F81">
        <v>0.65149299999999999</v>
      </c>
    </row>
    <row r="82" spans="1:6" x14ac:dyDescent="0.35">
      <c r="A82" t="s">
        <v>12</v>
      </c>
      <c r="C82" t="s">
        <v>253</v>
      </c>
      <c r="D82" t="s">
        <v>254</v>
      </c>
      <c r="E82" t="s">
        <v>255</v>
      </c>
      <c r="F82">
        <v>2.3017759999999998</v>
      </c>
    </row>
    <row r="83" spans="1:6" x14ac:dyDescent="0.35">
      <c r="A83" t="s">
        <v>12</v>
      </c>
      <c r="C83" t="s">
        <v>256</v>
      </c>
      <c r="D83" t="s">
        <v>257</v>
      </c>
      <c r="E83" t="s">
        <v>258</v>
      </c>
      <c r="F83">
        <v>0.58950800000000003</v>
      </c>
    </row>
    <row r="84" spans="1:6" x14ac:dyDescent="0.35">
      <c r="A84" t="s">
        <v>12</v>
      </c>
      <c r="C84" t="s">
        <v>259</v>
      </c>
      <c r="D84" t="s">
        <v>260</v>
      </c>
      <c r="E84" t="s">
        <v>261</v>
      </c>
      <c r="F84">
        <v>1.952636</v>
      </c>
    </row>
    <row r="85" spans="1:6" x14ac:dyDescent="0.35">
      <c r="A85" t="s">
        <v>12</v>
      </c>
      <c r="C85" t="s">
        <v>262</v>
      </c>
      <c r="D85" t="s">
        <v>263</v>
      </c>
      <c r="E85" t="s">
        <v>264</v>
      </c>
      <c r="F85">
        <v>4.3147399999999996</v>
      </c>
    </row>
    <row r="86" spans="1:6" x14ac:dyDescent="0.35">
      <c r="A86" t="s">
        <v>12</v>
      </c>
      <c r="C86" t="s">
        <v>265</v>
      </c>
      <c r="D86" t="s">
        <v>266</v>
      </c>
      <c r="E86" t="s">
        <v>267</v>
      </c>
      <c r="F86">
        <v>1.2270890000000001</v>
      </c>
    </row>
    <row r="87" spans="1:6" x14ac:dyDescent="0.35">
      <c r="A87" t="s">
        <v>12</v>
      </c>
      <c r="C87" t="s">
        <v>268</v>
      </c>
      <c r="D87" t="s">
        <v>269</v>
      </c>
      <c r="E87" t="s">
        <v>270</v>
      </c>
      <c r="F87">
        <v>4.7352604999999999</v>
      </c>
    </row>
    <row r="88" spans="1:6" x14ac:dyDescent="0.35">
      <c r="A88" t="s">
        <v>12</v>
      </c>
      <c r="C88" t="s">
        <v>271</v>
      </c>
      <c r="D88" t="s">
        <v>272</v>
      </c>
      <c r="E88" t="s">
        <v>273</v>
      </c>
      <c r="F88">
        <v>1.506667</v>
      </c>
    </row>
    <row r="89" spans="1:6" x14ac:dyDescent="0.35">
      <c r="A89" t="s">
        <v>12</v>
      </c>
      <c r="C89" t="s">
        <v>274</v>
      </c>
      <c r="D89" t="s">
        <v>275</v>
      </c>
      <c r="E89" t="s">
        <v>276</v>
      </c>
      <c r="F89">
        <v>5.2928549999999994</v>
      </c>
    </row>
    <row r="90" spans="1:6" x14ac:dyDescent="0.35">
      <c r="A90" t="s">
        <v>12</v>
      </c>
      <c r="C90" t="s">
        <v>277</v>
      </c>
      <c r="D90" t="s">
        <v>278</v>
      </c>
      <c r="E90" t="s">
        <v>279</v>
      </c>
      <c r="F90">
        <v>1.4280170000000001</v>
      </c>
    </row>
    <row r="91" spans="1:6" x14ac:dyDescent="0.35">
      <c r="A91" t="s">
        <v>12</v>
      </c>
      <c r="C91" t="s">
        <v>280</v>
      </c>
      <c r="D91" t="s">
        <v>281</v>
      </c>
      <c r="E91" t="s">
        <v>282</v>
      </c>
      <c r="F91">
        <v>2.6063540000000001</v>
      </c>
    </row>
    <row r="92" spans="1:6" x14ac:dyDescent="0.35">
      <c r="A92" t="s">
        <v>12</v>
      </c>
      <c r="C92" t="s">
        <v>283</v>
      </c>
      <c r="D92" t="s">
        <v>284</v>
      </c>
      <c r="E92" t="s">
        <v>285</v>
      </c>
      <c r="F92">
        <v>3.7976489999999998</v>
      </c>
    </row>
    <row r="93" spans="1:6" x14ac:dyDescent="0.35">
      <c r="A93" t="s">
        <v>12</v>
      </c>
      <c r="C93" t="s">
        <v>286</v>
      </c>
      <c r="D93" t="s">
        <v>287</v>
      </c>
      <c r="E93" t="s">
        <v>288</v>
      </c>
      <c r="F93">
        <v>5.7469549999999998</v>
      </c>
    </row>
    <row r="94" spans="1:6" x14ac:dyDescent="0.35">
      <c r="A94" t="s">
        <v>12</v>
      </c>
      <c r="C94" t="s">
        <v>289</v>
      </c>
      <c r="D94" t="s">
        <v>290</v>
      </c>
      <c r="E94" t="s">
        <v>291</v>
      </c>
      <c r="F94">
        <v>3.8923990000000002</v>
      </c>
    </row>
    <row r="95" spans="1:6" x14ac:dyDescent="0.35">
      <c r="A95" t="s">
        <v>12</v>
      </c>
      <c r="C95" t="s">
        <v>292</v>
      </c>
      <c r="D95" t="s">
        <v>293</v>
      </c>
      <c r="E95" t="s">
        <v>294</v>
      </c>
      <c r="F95">
        <v>2.8626839999999998</v>
      </c>
    </row>
    <row r="96" spans="1:6" x14ac:dyDescent="0.35">
      <c r="A96" t="s">
        <v>12</v>
      </c>
      <c r="C96" t="s">
        <v>295</v>
      </c>
      <c r="D96" t="s">
        <v>296</v>
      </c>
      <c r="E96" t="s">
        <v>297</v>
      </c>
      <c r="F96">
        <v>0.44718000000000002</v>
      </c>
    </row>
    <row r="97" spans="1:6" x14ac:dyDescent="0.35">
      <c r="A97" t="s">
        <v>12</v>
      </c>
      <c r="C97" t="s">
        <v>298</v>
      </c>
      <c r="D97" t="s">
        <v>299</v>
      </c>
      <c r="E97" t="s">
        <v>300</v>
      </c>
      <c r="F97">
        <v>9.4005070000000011</v>
      </c>
    </row>
    <row r="98" spans="1:6" x14ac:dyDescent="0.35">
      <c r="A98" t="s">
        <v>12</v>
      </c>
      <c r="C98" t="s">
        <v>301</v>
      </c>
      <c r="D98" t="s">
        <v>302</v>
      </c>
      <c r="E98" t="s">
        <v>303</v>
      </c>
      <c r="F98">
        <v>3.4301629999999999</v>
      </c>
    </row>
    <row r="99" spans="1:6" x14ac:dyDescent="0.35">
      <c r="A99" t="s">
        <v>12</v>
      </c>
      <c r="C99" t="s">
        <v>304</v>
      </c>
      <c r="D99" t="s">
        <v>305</v>
      </c>
      <c r="E99" t="s">
        <v>306</v>
      </c>
      <c r="F99">
        <v>1.6595390000000001</v>
      </c>
    </row>
    <row r="100" spans="1:6" x14ac:dyDescent="0.35">
      <c r="A100" t="s">
        <v>12</v>
      </c>
      <c r="C100" t="s">
        <v>307</v>
      </c>
      <c r="D100" t="s">
        <v>308</v>
      </c>
      <c r="E100" t="s">
        <v>309</v>
      </c>
      <c r="F100">
        <v>2.0084390000000001</v>
      </c>
    </row>
    <row r="101" spans="1:6" x14ac:dyDescent="0.35">
      <c r="A101" t="s">
        <v>12</v>
      </c>
      <c r="C101" t="s">
        <v>310</v>
      </c>
      <c r="D101" t="s">
        <v>311</v>
      </c>
      <c r="E101" t="s">
        <v>312</v>
      </c>
      <c r="F101">
        <v>3.144485</v>
      </c>
    </row>
    <row r="102" spans="1:6" x14ac:dyDescent="0.35">
      <c r="A102" t="s">
        <v>12</v>
      </c>
      <c r="C102" t="s">
        <v>313</v>
      </c>
      <c r="D102" t="s">
        <v>314</v>
      </c>
      <c r="E102" t="s">
        <v>315</v>
      </c>
      <c r="F102">
        <v>2.5768119999999999</v>
      </c>
    </row>
    <row r="103" spans="1:6" x14ac:dyDescent="0.35">
      <c r="A103" t="s">
        <v>12</v>
      </c>
      <c r="C103" t="s">
        <v>316</v>
      </c>
      <c r="D103" t="s">
        <v>317</v>
      </c>
      <c r="E103" t="s">
        <v>318</v>
      </c>
      <c r="F103">
        <v>2.3482479999999999</v>
      </c>
    </row>
    <row r="104" spans="1:6" x14ac:dyDescent="0.35">
      <c r="A104" t="s">
        <v>12</v>
      </c>
      <c r="C104" t="s">
        <v>319</v>
      </c>
      <c r="D104" t="s">
        <v>320</v>
      </c>
      <c r="E104" t="s">
        <v>321</v>
      </c>
      <c r="F104">
        <v>3.5633889999999999</v>
      </c>
    </row>
    <row r="105" spans="1:6" x14ac:dyDescent="0.35">
      <c r="A105" t="s">
        <v>12</v>
      </c>
      <c r="C105" t="s">
        <v>322</v>
      </c>
      <c r="D105" t="s">
        <v>323</v>
      </c>
      <c r="E105" t="s">
        <v>324</v>
      </c>
      <c r="F105">
        <v>4.7652520000000003</v>
      </c>
    </row>
    <row r="106" spans="1:6" x14ac:dyDescent="0.35">
      <c r="A106" t="s">
        <v>12</v>
      </c>
      <c r="C106" t="s">
        <v>325</v>
      </c>
      <c r="D106" t="s">
        <v>326</v>
      </c>
      <c r="E106" t="s">
        <v>327</v>
      </c>
      <c r="F106">
        <v>0.94387100000000002</v>
      </c>
    </row>
    <row r="107" spans="1:6" x14ac:dyDescent="0.35">
      <c r="A107" t="s">
        <v>12</v>
      </c>
      <c r="C107" t="s">
        <v>328</v>
      </c>
      <c r="D107" t="s">
        <v>329</v>
      </c>
      <c r="E107" t="s">
        <v>330</v>
      </c>
      <c r="F107">
        <v>1.3583430000000001</v>
      </c>
    </row>
    <row r="108" spans="1:6" x14ac:dyDescent="0.35">
      <c r="A108" t="s">
        <v>12</v>
      </c>
      <c r="C108" t="s">
        <v>331</v>
      </c>
      <c r="D108" t="s">
        <v>332</v>
      </c>
      <c r="E108" t="s">
        <v>333</v>
      </c>
      <c r="F108">
        <v>3.0302920000000002</v>
      </c>
    </row>
    <row r="109" spans="1:6" x14ac:dyDescent="0.35">
      <c r="A109" t="s">
        <v>12</v>
      </c>
      <c r="C109" t="s">
        <v>334</v>
      </c>
      <c r="D109" t="s">
        <v>335</v>
      </c>
      <c r="E109" t="s">
        <v>336</v>
      </c>
      <c r="F109">
        <v>2.4977870000000002</v>
      </c>
    </row>
    <row r="110" spans="1:6" x14ac:dyDescent="0.35">
      <c r="A110" t="s">
        <v>12</v>
      </c>
      <c r="C110" t="s">
        <v>337</v>
      </c>
      <c r="D110" t="s">
        <v>338</v>
      </c>
      <c r="E110" t="s">
        <v>339</v>
      </c>
      <c r="F110">
        <v>0.26905600000000002</v>
      </c>
    </row>
    <row r="111" spans="1:6" x14ac:dyDescent="0.35">
      <c r="A111" t="s">
        <v>12</v>
      </c>
      <c r="C111" t="s">
        <v>340</v>
      </c>
      <c r="D111" t="s">
        <v>341</v>
      </c>
      <c r="E111" t="s">
        <v>342</v>
      </c>
      <c r="F111">
        <v>2.2562530000000001</v>
      </c>
    </row>
    <row r="112" spans="1:6" x14ac:dyDescent="0.35">
      <c r="A112" t="s">
        <v>12</v>
      </c>
      <c r="C112" t="s">
        <v>343</v>
      </c>
      <c r="D112" t="s">
        <v>344</v>
      </c>
      <c r="E112" t="s">
        <v>345</v>
      </c>
      <c r="F112">
        <v>1.4131260000000001</v>
      </c>
    </row>
    <row r="113" spans="1:6" x14ac:dyDescent="0.35">
      <c r="A113" t="s">
        <v>12</v>
      </c>
      <c r="C113" t="s">
        <v>346</v>
      </c>
      <c r="D113" t="s">
        <v>347</v>
      </c>
      <c r="E113" t="s">
        <v>348</v>
      </c>
      <c r="F113">
        <v>0.38728200000000002</v>
      </c>
    </row>
    <row r="114" spans="1:6" x14ac:dyDescent="0.35">
      <c r="A114" t="s">
        <v>12</v>
      </c>
      <c r="C114" t="s">
        <v>349</v>
      </c>
      <c r="D114" t="s">
        <v>350</v>
      </c>
      <c r="E114" t="s">
        <v>351</v>
      </c>
      <c r="F114">
        <v>3.8499189999999999</v>
      </c>
    </row>
    <row r="115" spans="1:6" x14ac:dyDescent="0.35">
      <c r="A115" t="s">
        <v>12</v>
      </c>
      <c r="C115" t="s">
        <v>352</v>
      </c>
      <c r="D115" t="s">
        <v>353</v>
      </c>
      <c r="E115" t="s">
        <v>354</v>
      </c>
      <c r="F115">
        <v>7.1551</v>
      </c>
    </row>
    <row r="116" spans="1:6" x14ac:dyDescent="0.35">
      <c r="A116" t="s">
        <v>12</v>
      </c>
      <c r="C116" t="s">
        <v>355</v>
      </c>
      <c r="D116" t="s">
        <v>356</v>
      </c>
      <c r="E116" t="s">
        <v>357</v>
      </c>
      <c r="F116">
        <v>4.44313</v>
      </c>
    </row>
    <row r="117" spans="1:6" x14ac:dyDescent="0.35">
      <c r="A117" t="s">
        <v>12</v>
      </c>
      <c r="C117" t="s">
        <v>358</v>
      </c>
      <c r="D117" t="s">
        <v>359</v>
      </c>
      <c r="E117" t="s">
        <v>360</v>
      </c>
      <c r="F117">
        <v>6.8136609999999997</v>
      </c>
    </row>
    <row r="118" spans="1:6" x14ac:dyDescent="0.35">
      <c r="A118" t="s">
        <v>12</v>
      </c>
      <c r="C118" t="s">
        <v>361</v>
      </c>
      <c r="D118" t="s">
        <v>362</v>
      </c>
      <c r="E118" t="s">
        <v>363</v>
      </c>
      <c r="F118">
        <v>6.3446040000000004</v>
      </c>
    </row>
    <row r="119" spans="1:6" x14ac:dyDescent="0.35">
      <c r="A119" t="s">
        <v>12</v>
      </c>
      <c r="C119" t="s">
        <v>364</v>
      </c>
      <c r="D119" t="s">
        <v>365</v>
      </c>
      <c r="E119" t="s">
        <v>366</v>
      </c>
      <c r="F119">
        <v>6.6770639999999997</v>
      </c>
    </row>
    <row r="120" spans="1:6" x14ac:dyDescent="0.35">
      <c r="A120" t="s">
        <v>12</v>
      </c>
      <c r="C120" t="s">
        <v>367</v>
      </c>
      <c r="D120" t="s">
        <v>368</v>
      </c>
      <c r="E120" t="s">
        <v>369</v>
      </c>
      <c r="F120">
        <v>3.771004</v>
      </c>
    </row>
    <row r="121" spans="1:6" x14ac:dyDescent="0.35">
      <c r="A121" t="s">
        <v>12</v>
      </c>
      <c r="C121" t="s">
        <v>370</v>
      </c>
      <c r="D121" t="s">
        <v>371</v>
      </c>
      <c r="E121" t="s">
        <v>372</v>
      </c>
      <c r="F121">
        <v>8.1477509999999995</v>
      </c>
    </row>
    <row r="122" spans="1:6" x14ac:dyDescent="0.35">
      <c r="A122" t="s">
        <v>12</v>
      </c>
      <c r="C122" t="s">
        <v>373</v>
      </c>
      <c r="D122" t="s">
        <v>374</v>
      </c>
      <c r="E122" t="s">
        <v>375</v>
      </c>
      <c r="F122">
        <v>6.2794179999999997</v>
      </c>
    </row>
    <row r="123" spans="1:6" x14ac:dyDescent="0.35">
      <c r="A123" t="s">
        <v>12</v>
      </c>
      <c r="C123" t="s">
        <v>376</v>
      </c>
      <c r="D123" t="s">
        <v>377</v>
      </c>
      <c r="E123" t="s">
        <v>378</v>
      </c>
      <c r="F123">
        <v>3.2967960000000001</v>
      </c>
    </row>
    <row r="124" spans="1:6" x14ac:dyDescent="0.35">
      <c r="A124" t="s">
        <v>12</v>
      </c>
      <c r="C124" t="s">
        <v>379</v>
      </c>
      <c r="D124" t="s">
        <v>380</v>
      </c>
      <c r="E124" t="s">
        <v>381</v>
      </c>
      <c r="F124">
        <v>9.2177240000000005</v>
      </c>
    </row>
    <row r="125" spans="1:6" x14ac:dyDescent="0.35">
      <c r="A125" t="s">
        <v>12</v>
      </c>
      <c r="C125" t="s">
        <v>382</v>
      </c>
      <c r="D125" t="s">
        <v>383</v>
      </c>
      <c r="E125" t="s">
        <v>384</v>
      </c>
      <c r="F125">
        <v>5.5555680000000001</v>
      </c>
    </row>
    <row r="126" spans="1:6" x14ac:dyDescent="0.35">
      <c r="A126" t="s">
        <v>12</v>
      </c>
      <c r="C126" t="s">
        <v>385</v>
      </c>
      <c r="D126" t="s">
        <v>386</v>
      </c>
      <c r="E126" t="s">
        <v>387</v>
      </c>
      <c r="F126">
        <v>5.8749500000000001</v>
      </c>
    </row>
    <row r="127" spans="1:6" x14ac:dyDescent="0.35">
      <c r="A127" t="s">
        <v>12</v>
      </c>
      <c r="C127" t="s">
        <v>388</v>
      </c>
      <c r="D127" t="s">
        <v>389</v>
      </c>
      <c r="E127" t="s">
        <v>390</v>
      </c>
      <c r="F127">
        <v>4.0380969999999996</v>
      </c>
    </row>
    <row r="128" spans="1:6" x14ac:dyDescent="0.35">
      <c r="A128" t="s">
        <v>12</v>
      </c>
      <c r="C128" t="s">
        <v>391</v>
      </c>
      <c r="D128" t="s">
        <v>392</v>
      </c>
      <c r="E128" t="s">
        <v>393</v>
      </c>
      <c r="F128">
        <v>2.0165069999999998</v>
      </c>
    </row>
    <row r="129" spans="1:6" x14ac:dyDescent="0.35">
      <c r="A129" t="s">
        <v>12</v>
      </c>
      <c r="C129" t="s">
        <v>394</v>
      </c>
      <c r="D129" t="s">
        <v>395</v>
      </c>
      <c r="E129" t="s">
        <v>396</v>
      </c>
      <c r="F129">
        <v>5.0071589999999997</v>
      </c>
    </row>
    <row r="130" spans="1:6" x14ac:dyDescent="0.35">
      <c r="A130" t="s">
        <v>12</v>
      </c>
      <c r="C130" t="s">
        <v>397</v>
      </c>
      <c r="D130" t="s">
        <v>398</v>
      </c>
      <c r="E130" t="s">
        <v>399</v>
      </c>
      <c r="F130">
        <v>5.2376129999999996</v>
      </c>
    </row>
    <row r="131" spans="1:6" x14ac:dyDescent="0.35">
      <c r="A131" t="s">
        <v>12</v>
      </c>
      <c r="C131" t="s">
        <v>400</v>
      </c>
      <c r="D131" t="s">
        <v>401</v>
      </c>
      <c r="E131" t="s">
        <v>402</v>
      </c>
      <c r="F131">
        <v>1.868069</v>
      </c>
    </row>
    <row r="132" spans="1:6" x14ac:dyDescent="0.35">
      <c r="A132" t="s">
        <v>12</v>
      </c>
      <c r="C132" t="s">
        <v>403</v>
      </c>
      <c r="D132" t="s">
        <v>404</v>
      </c>
      <c r="E132" t="s">
        <v>405</v>
      </c>
      <c r="F132">
        <v>4.1497229999999998</v>
      </c>
    </row>
    <row r="133" spans="1:6" x14ac:dyDescent="0.35">
      <c r="A133" t="s">
        <v>12</v>
      </c>
      <c r="C133" t="s">
        <v>406</v>
      </c>
      <c r="D133" t="s">
        <v>407</v>
      </c>
      <c r="E133" t="s">
        <v>408</v>
      </c>
      <c r="F133">
        <v>6.3181500000000002</v>
      </c>
    </row>
    <row r="134" spans="1:6" x14ac:dyDescent="0.35">
      <c r="A134" t="s">
        <v>12</v>
      </c>
      <c r="C134" t="s">
        <v>409</v>
      </c>
      <c r="D134" t="s">
        <v>410</v>
      </c>
      <c r="E134" t="s">
        <v>411</v>
      </c>
      <c r="F134">
        <v>7.9442919999999999</v>
      </c>
    </row>
    <row r="135" spans="1:6" x14ac:dyDescent="0.35">
      <c r="A135" t="s">
        <v>12</v>
      </c>
      <c r="C135" t="s">
        <v>412</v>
      </c>
      <c r="D135" t="s">
        <v>413</v>
      </c>
      <c r="E135" t="s">
        <v>414</v>
      </c>
      <c r="F135">
        <v>2.463209</v>
      </c>
    </row>
    <row r="136" spans="1:6" x14ac:dyDescent="0.35">
      <c r="A136" t="s">
        <v>12</v>
      </c>
      <c r="C136" t="s">
        <v>415</v>
      </c>
      <c r="D136" t="s">
        <v>416</v>
      </c>
      <c r="E136" t="s">
        <v>417</v>
      </c>
      <c r="F136">
        <v>4.9686320000000004</v>
      </c>
    </row>
    <row r="137" spans="1:6" x14ac:dyDescent="0.35">
      <c r="A137" t="s">
        <v>12</v>
      </c>
      <c r="C137" t="s">
        <v>418</v>
      </c>
      <c r="D137" t="s">
        <v>419</v>
      </c>
      <c r="E137" t="s">
        <v>420</v>
      </c>
      <c r="F137">
        <v>3.4238050000000002</v>
      </c>
    </row>
    <row r="138" spans="1:6" x14ac:dyDescent="0.35">
      <c r="A138" t="s">
        <v>12</v>
      </c>
      <c r="C138" t="s">
        <v>421</v>
      </c>
      <c r="D138" t="s">
        <v>422</v>
      </c>
      <c r="E138" t="s">
        <v>423</v>
      </c>
      <c r="F138">
        <v>5.3807929999999997</v>
      </c>
    </row>
    <row r="139" spans="1:6" x14ac:dyDescent="0.35">
      <c r="A139" t="s">
        <v>12</v>
      </c>
      <c r="C139" t="s">
        <v>424</v>
      </c>
      <c r="D139" t="s">
        <v>425</v>
      </c>
      <c r="E139" t="s">
        <v>426</v>
      </c>
      <c r="F139">
        <v>5.0149720000000002</v>
      </c>
    </row>
    <row r="140" spans="1:6" x14ac:dyDescent="0.35">
      <c r="A140" t="s">
        <v>12</v>
      </c>
      <c r="C140" t="s">
        <v>427</v>
      </c>
      <c r="D140" t="s">
        <v>428</v>
      </c>
      <c r="E140" t="s">
        <v>429</v>
      </c>
      <c r="F140">
        <v>3.3539560000000002</v>
      </c>
    </row>
    <row r="141" spans="1:6" x14ac:dyDescent="0.35">
      <c r="A141" t="s">
        <v>12</v>
      </c>
      <c r="C141" t="s">
        <v>430</v>
      </c>
      <c r="D141" t="s">
        <v>431</v>
      </c>
      <c r="E141" t="s">
        <v>432</v>
      </c>
      <c r="F141">
        <v>7.3791060000000002</v>
      </c>
    </row>
    <row r="142" spans="1:6" x14ac:dyDescent="0.35">
      <c r="A142" t="s">
        <v>12</v>
      </c>
      <c r="C142" t="s">
        <v>433</v>
      </c>
      <c r="D142" t="s">
        <v>434</v>
      </c>
      <c r="E142" t="s">
        <v>435</v>
      </c>
      <c r="F142">
        <v>6.7411919999999999</v>
      </c>
    </row>
    <row r="143" spans="1:6" x14ac:dyDescent="0.35">
      <c r="A143" t="s">
        <v>12</v>
      </c>
      <c r="C143" t="s">
        <v>436</v>
      </c>
      <c r="D143" t="s">
        <v>437</v>
      </c>
      <c r="E143" t="s">
        <v>438</v>
      </c>
      <c r="F143">
        <v>9.4783069999999991</v>
      </c>
    </row>
    <row r="144" spans="1:6" x14ac:dyDescent="0.35">
      <c r="A144" t="s">
        <v>12</v>
      </c>
      <c r="C144" t="s">
        <v>439</v>
      </c>
      <c r="D144" t="s">
        <v>440</v>
      </c>
      <c r="E144" t="s">
        <v>441</v>
      </c>
      <c r="F144">
        <v>1.5258339999999999</v>
      </c>
    </row>
    <row r="145" spans="1:6" x14ac:dyDescent="0.35">
      <c r="A145" t="s">
        <v>12</v>
      </c>
      <c r="C145" t="s">
        <v>442</v>
      </c>
      <c r="D145" t="s">
        <v>443</v>
      </c>
      <c r="E145" t="s">
        <v>444</v>
      </c>
      <c r="F145">
        <v>2.7240890000000002</v>
      </c>
    </row>
    <row r="146" spans="1:6" x14ac:dyDescent="0.35">
      <c r="A146" t="s">
        <v>12</v>
      </c>
      <c r="C146" t="s">
        <v>445</v>
      </c>
      <c r="D146" t="s">
        <v>446</v>
      </c>
      <c r="E146" t="s">
        <v>447</v>
      </c>
      <c r="F146">
        <v>5.1722460000000003</v>
      </c>
    </row>
    <row r="147" spans="1:6" x14ac:dyDescent="0.35">
      <c r="A147" t="s">
        <v>12</v>
      </c>
      <c r="C147" t="s">
        <v>448</v>
      </c>
      <c r="D147" t="s">
        <v>449</v>
      </c>
      <c r="E147" t="s">
        <v>450</v>
      </c>
      <c r="F147">
        <v>6.2590399999999997</v>
      </c>
    </row>
    <row r="148" spans="1:6" x14ac:dyDescent="0.35">
      <c r="A148" t="s">
        <v>12</v>
      </c>
      <c r="C148" t="s">
        <v>451</v>
      </c>
      <c r="D148" t="s">
        <v>452</v>
      </c>
      <c r="E148" t="s">
        <v>453</v>
      </c>
      <c r="F148">
        <v>4.5762349999999996</v>
      </c>
    </row>
    <row r="149" spans="1:6" x14ac:dyDescent="0.35">
      <c r="A149" t="s">
        <v>12</v>
      </c>
      <c r="C149" t="s">
        <v>454</v>
      </c>
      <c r="D149" t="s">
        <v>455</v>
      </c>
      <c r="E149" t="s">
        <v>456</v>
      </c>
      <c r="F149">
        <v>4.9808240000000001</v>
      </c>
    </row>
    <row r="150" spans="1:6" x14ac:dyDescent="0.35">
      <c r="A150" t="s">
        <v>12</v>
      </c>
      <c r="C150" t="s">
        <v>457</v>
      </c>
      <c r="D150" t="s">
        <v>458</v>
      </c>
      <c r="E150" t="s">
        <v>459</v>
      </c>
      <c r="F150">
        <v>4.6742460000000001</v>
      </c>
    </row>
    <row r="151" spans="1:6" x14ac:dyDescent="0.35">
      <c r="A151" t="s">
        <v>12</v>
      </c>
      <c r="C151" t="s">
        <v>460</v>
      </c>
      <c r="D151" t="s">
        <v>461</v>
      </c>
      <c r="E151" t="s">
        <v>462</v>
      </c>
      <c r="F151">
        <v>10.896478</v>
      </c>
    </row>
    <row r="152" spans="1:6" x14ac:dyDescent="0.35">
      <c r="A152" t="s">
        <v>12</v>
      </c>
      <c r="C152" t="s">
        <v>463</v>
      </c>
      <c r="D152" t="s">
        <v>464</v>
      </c>
      <c r="E152" t="s">
        <v>465</v>
      </c>
      <c r="F152">
        <v>3.8551579999999999</v>
      </c>
    </row>
    <row r="153" spans="1:6" x14ac:dyDescent="0.35">
      <c r="A153" t="s">
        <v>12</v>
      </c>
      <c r="C153" t="s">
        <v>466</v>
      </c>
      <c r="D153" t="s">
        <v>467</v>
      </c>
      <c r="E153" t="s">
        <v>468</v>
      </c>
      <c r="F153">
        <v>3.0271620000000001</v>
      </c>
    </row>
    <row r="154" spans="1:6" x14ac:dyDescent="0.35">
      <c r="A154" t="s">
        <v>12</v>
      </c>
      <c r="C154" t="s">
        <v>469</v>
      </c>
      <c r="D154" t="s">
        <v>470</v>
      </c>
      <c r="E154" t="s">
        <v>471</v>
      </c>
      <c r="F154">
        <v>6.6458649999999997</v>
      </c>
    </row>
    <row r="155" spans="1:6" x14ac:dyDescent="0.35">
      <c r="A155" t="s">
        <v>12</v>
      </c>
      <c r="C155" t="s">
        <v>472</v>
      </c>
      <c r="D155" t="s">
        <v>473</v>
      </c>
      <c r="E155" t="s">
        <v>474</v>
      </c>
      <c r="F155">
        <v>4.9094790000000001</v>
      </c>
    </row>
    <row r="156" spans="1:6" x14ac:dyDescent="0.35">
      <c r="A156" t="s">
        <v>12</v>
      </c>
      <c r="C156" t="s">
        <v>475</v>
      </c>
      <c r="D156" t="s">
        <v>476</v>
      </c>
      <c r="E156" t="s">
        <v>477</v>
      </c>
      <c r="F156">
        <v>3.5574460000000001</v>
      </c>
    </row>
    <row r="157" spans="1:6" x14ac:dyDescent="0.35">
      <c r="A157" t="s">
        <v>12</v>
      </c>
      <c r="C157" t="s">
        <v>478</v>
      </c>
      <c r="D157" t="s">
        <v>479</v>
      </c>
      <c r="E157" t="s">
        <v>480</v>
      </c>
      <c r="F157">
        <v>-0.362122</v>
      </c>
    </row>
    <row r="158" spans="1:6" x14ac:dyDescent="0.35">
      <c r="A158" t="s">
        <v>12</v>
      </c>
      <c r="C158" t="s">
        <v>481</v>
      </c>
      <c r="D158" t="s">
        <v>482</v>
      </c>
      <c r="E158" t="s">
        <v>483</v>
      </c>
      <c r="F158">
        <v>5.367356</v>
      </c>
    </row>
    <row r="159" spans="1:6" x14ac:dyDescent="0.35">
      <c r="A159" t="s">
        <v>12</v>
      </c>
      <c r="C159" t="s">
        <v>484</v>
      </c>
      <c r="D159" t="s">
        <v>485</v>
      </c>
      <c r="E159" t="s">
        <v>486</v>
      </c>
      <c r="F159">
        <v>6.0480710000000002</v>
      </c>
    </row>
    <row r="160" spans="1:6" x14ac:dyDescent="0.35">
      <c r="A160" t="s">
        <v>12</v>
      </c>
      <c r="C160" t="s">
        <v>487</v>
      </c>
      <c r="D160" t="s">
        <v>488</v>
      </c>
      <c r="E160" t="s">
        <v>489</v>
      </c>
      <c r="F160">
        <v>2.5203660000000001</v>
      </c>
    </row>
    <row r="161" spans="1:6" x14ac:dyDescent="0.35">
      <c r="A161" t="s">
        <v>12</v>
      </c>
      <c r="C161" t="s">
        <v>490</v>
      </c>
      <c r="D161" t="s">
        <v>491</v>
      </c>
      <c r="E161" t="s">
        <v>492</v>
      </c>
      <c r="F161">
        <v>3.3646259999999999</v>
      </c>
    </row>
    <row r="162" spans="1:6" x14ac:dyDescent="0.35">
      <c r="A162" t="s">
        <v>12</v>
      </c>
      <c r="C162" t="s">
        <v>493</v>
      </c>
      <c r="D162" t="s">
        <v>494</v>
      </c>
      <c r="E162" t="s">
        <v>495</v>
      </c>
      <c r="F162">
        <v>2.098363</v>
      </c>
    </row>
    <row r="163" spans="1:6" x14ac:dyDescent="0.35">
      <c r="A163" t="s">
        <v>12</v>
      </c>
      <c r="C163" t="s">
        <v>496</v>
      </c>
      <c r="D163" t="s">
        <v>497</v>
      </c>
      <c r="E163" t="s">
        <v>498</v>
      </c>
      <c r="F163">
        <v>1.894649</v>
      </c>
    </row>
    <row r="164" spans="1:6" x14ac:dyDescent="0.35">
      <c r="A164" t="s">
        <v>12</v>
      </c>
      <c r="C164" t="s">
        <v>499</v>
      </c>
      <c r="D164" t="s">
        <v>500</v>
      </c>
      <c r="E164" t="s">
        <v>501</v>
      </c>
      <c r="F164">
        <v>2.94448</v>
      </c>
    </row>
    <row r="165" spans="1:6" x14ac:dyDescent="0.35">
      <c r="A165" t="s">
        <v>12</v>
      </c>
      <c r="C165" t="s">
        <v>502</v>
      </c>
      <c r="D165" t="s">
        <v>503</v>
      </c>
      <c r="E165" t="s">
        <v>504</v>
      </c>
      <c r="F165">
        <v>4.9958920000000004</v>
      </c>
    </row>
    <row r="166" spans="1:6" x14ac:dyDescent="0.35">
      <c r="A166" t="s">
        <v>12</v>
      </c>
      <c r="C166" t="s">
        <v>505</v>
      </c>
      <c r="D166" t="s">
        <v>506</v>
      </c>
      <c r="E166" t="s">
        <v>507</v>
      </c>
      <c r="F166">
        <v>10.148182</v>
      </c>
    </row>
    <row r="167" spans="1:6" x14ac:dyDescent="0.35">
      <c r="A167" t="s">
        <v>12</v>
      </c>
      <c r="C167" t="s">
        <v>508</v>
      </c>
      <c r="D167" t="s">
        <v>509</v>
      </c>
      <c r="E167" t="s">
        <v>510</v>
      </c>
      <c r="F167">
        <v>10.930761</v>
      </c>
    </row>
    <row r="168" spans="1:6" x14ac:dyDescent="0.35">
      <c r="A168" t="s">
        <v>12</v>
      </c>
      <c r="C168" t="s">
        <v>511</v>
      </c>
      <c r="D168" t="s">
        <v>512</v>
      </c>
      <c r="E168" t="s">
        <v>513</v>
      </c>
      <c r="F168">
        <v>6.0652730000000004</v>
      </c>
    </row>
    <row r="169" spans="1:6" x14ac:dyDescent="0.35">
      <c r="A169" t="s">
        <v>12</v>
      </c>
      <c r="C169" t="s">
        <v>514</v>
      </c>
      <c r="D169" t="s">
        <v>515</v>
      </c>
      <c r="E169" t="s">
        <v>516</v>
      </c>
      <c r="F169">
        <v>5.3116880000000002</v>
      </c>
    </row>
    <row r="170" spans="1:6" x14ac:dyDescent="0.35">
      <c r="A170" t="s">
        <v>12</v>
      </c>
      <c r="C170" t="s">
        <v>517</v>
      </c>
      <c r="D170" t="s">
        <v>518</v>
      </c>
      <c r="E170" t="s">
        <v>519</v>
      </c>
      <c r="F170">
        <v>2.727449</v>
      </c>
    </row>
    <row r="171" spans="1:6" x14ac:dyDescent="0.35">
      <c r="A171" t="s">
        <v>12</v>
      </c>
      <c r="C171" t="s">
        <v>520</v>
      </c>
      <c r="D171" t="s">
        <v>521</v>
      </c>
      <c r="E171" t="s">
        <v>522</v>
      </c>
      <c r="F171">
        <v>2.9761730000000002</v>
      </c>
    </row>
    <row r="172" spans="1:6" x14ac:dyDescent="0.35">
      <c r="A172" t="s">
        <v>12</v>
      </c>
      <c r="C172" t="s">
        <v>523</v>
      </c>
      <c r="D172" t="s">
        <v>524</v>
      </c>
      <c r="E172" t="s">
        <v>525</v>
      </c>
      <c r="F172">
        <v>8.0054029999999994</v>
      </c>
    </row>
    <row r="173" spans="1:6" x14ac:dyDescent="0.35">
      <c r="A173" t="s">
        <v>12</v>
      </c>
      <c r="C173" t="s">
        <v>526</v>
      </c>
      <c r="D173" t="s">
        <v>527</v>
      </c>
      <c r="E173" t="s">
        <v>528</v>
      </c>
      <c r="F173">
        <v>4.2042469999999996</v>
      </c>
    </row>
    <row r="174" spans="1:6" x14ac:dyDescent="0.35">
      <c r="A174" t="s">
        <v>12</v>
      </c>
      <c r="C174" t="s">
        <v>529</v>
      </c>
      <c r="D174" t="s">
        <v>530</v>
      </c>
      <c r="E174" t="s">
        <v>531</v>
      </c>
      <c r="F174">
        <v>2.3537129999999999</v>
      </c>
    </row>
    <row r="175" spans="1:6" x14ac:dyDescent="0.35">
      <c r="A175" t="s">
        <v>12</v>
      </c>
      <c r="C175" t="s">
        <v>532</v>
      </c>
      <c r="D175" t="s">
        <v>533</v>
      </c>
      <c r="E175" t="s">
        <v>534</v>
      </c>
      <c r="F175">
        <v>5.6904810000000001</v>
      </c>
    </row>
    <row r="176" spans="1:6" x14ac:dyDescent="0.35">
      <c r="A176" t="s">
        <v>12</v>
      </c>
      <c r="C176" t="s">
        <v>535</v>
      </c>
      <c r="D176" t="s">
        <v>536</v>
      </c>
      <c r="E176" t="s">
        <v>537</v>
      </c>
      <c r="F176">
        <v>4.2542799999999996</v>
      </c>
    </row>
    <row r="177" spans="1:6" x14ac:dyDescent="0.35">
      <c r="A177" t="s">
        <v>12</v>
      </c>
      <c r="C177" t="s">
        <v>538</v>
      </c>
      <c r="D177" t="s">
        <v>539</v>
      </c>
      <c r="E177" t="s">
        <v>540</v>
      </c>
      <c r="F177">
        <v>5.060727</v>
      </c>
    </row>
    <row r="178" spans="1:6" x14ac:dyDescent="0.35">
      <c r="A178" t="s">
        <v>12</v>
      </c>
      <c r="C178" t="s">
        <v>541</v>
      </c>
      <c r="D178" t="s">
        <v>542</v>
      </c>
      <c r="E178" t="s">
        <v>543</v>
      </c>
      <c r="F178">
        <v>2.434088</v>
      </c>
    </row>
    <row r="179" spans="1:6" x14ac:dyDescent="0.35">
      <c r="A179" t="s">
        <v>12</v>
      </c>
      <c r="C179" t="s">
        <v>544</v>
      </c>
      <c r="D179" t="s">
        <v>545</v>
      </c>
      <c r="E179" t="s">
        <v>546</v>
      </c>
      <c r="F179">
        <v>0.65132100000000004</v>
      </c>
    </row>
    <row r="180" spans="1:6" x14ac:dyDescent="0.35">
      <c r="A180" t="s">
        <v>12</v>
      </c>
      <c r="C180" t="s">
        <v>547</v>
      </c>
      <c r="D180" t="s">
        <v>548</v>
      </c>
      <c r="E180" t="s">
        <v>549</v>
      </c>
      <c r="F180">
        <v>1.540692</v>
      </c>
    </row>
    <row r="181" spans="1:6" x14ac:dyDescent="0.35">
      <c r="A181" t="s">
        <v>12</v>
      </c>
      <c r="C181" t="s">
        <v>550</v>
      </c>
      <c r="D181" t="s">
        <v>551</v>
      </c>
      <c r="E181" t="s">
        <v>552</v>
      </c>
      <c r="F181">
        <v>4.7813759999999998</v>
      </c>
    </row>
    <row r="182" spans="1:6" x14ac:dyDescent="0.35">
      <c r="A182" t="s">
        <v>12</v>
      </c>
      <c r="C182" t="s">
        <v>553</v>
      </c>
      <c r="D182" t="s">
        <v>554</v>
      </c>
      <c r="E182" t="s">
        <v>555</v>
      </c>
      <c r="F182">
        <v>3.3800219999999999</v>
      </c>
    </row>
    <row r="183" spans="1:6" x14ac:dyDescent="0.35">
      <c r="A183" t="s">
        <v>12</v>
      </c>
      <c r="C183" t="s">
        <v>556</v>
      </c>
      <c r="D183" t="s">
        <v>557</v>
      </c>
      <c r="E183" t="s">
        <v>558</v>
      </c>
      <c r="F183">
        <v>7.0748369999999996</v>
      </c>
    </row>
    <row r="184" spans="1:6" x14ac:dyDescent="0.35">
      <c r="A184" t="s">
        <v>12</v>
      </c>
      <c r="C184" t="s">
        <v>559</v>
      </c>
      <c r="D184" t="s">
        <v>560</v>
      </c>
      <c r="E184" t="s">
        <v>561</v>
      </c>
      <c r="F184">
        <v>0.115869</v>
      </c>
    </row>
    <row r="185" spans="1:6" x14ac:dyDescent="0.35">
      <c r="A185" t="s">
        <v>12</v>
      </c>
      <c r="C185" t="s">
        <v>562</v>
      </c>
      <c r="D185" t="s">
        <v>563</v>
      </c>
      <c r="E185" t="s">
        <v>564</v>
      </c>
      <c r="F185">
        <v>2.084349</v>
      </c>
    </row>
    <row r="186" spans="1:6" x14ac:dyDescent="0.35">
      <c r="A186" t="s">
        <v>12</v>
      </c>
      <c r="C186" t="s">
        <v>565</v>
      </c>
      <c r="D186" t="s">
        <v>566</v>
      </c>
      <c r="E186" t="s">
        <v>567</v>
      </c>
      <c r="F186">
        <v>3.6621090000000001</v>
      </c>
    </row>
    <row r="187" spans="1:6" x14ac:dyDescent="0.35">
      <c r="A187" t="s">
        <v>12</v>
      </c>
      <c r="C187" t="s">
        <v>568</v>
      </c>
      <c r="D187" t="s">
        <v>569</v>
      </c>
      <c r="E187" t="s">
        <v>570</v>
      </c>
      <c r="F187">
        <v>3.0066519999999999</v>
      </c>
    </row>
    <row r="188" spans="1:6" x14ac:dyDescent="0.35">
      <c r="A188" t="s">
        <v>12</v>
      </c>
      <c r="C188" t="s">
        <v>571</v>
      </c>
      <c r="D188" t="s">
        <v>572</v>
      </c>
      <c r="E188" t="s">
        <v>573</v>
      </c>
      <c r="F188">
        <v>1.8650420000000001</v>
      </c>
    </row>
    <row r="189" spans="1:6" x14ac:dyDescent="0.35">
      <c r="A189" t="s">
        <v>12</v>
      </c>
      <c r="C189" t="s">
        <v>574</v>
      </c>
      <c r="D189" t="s">
        <v>575</v>
      </c>
      <c r="E189" t="s">
        <v>576</v>
      </c>
      <c r="F189">
        <v>0.155667</v>
      </c>
    </row>
    <row r="190" spans="1:6" x14ac:dyDescent="0.35">
      <c r="A190" t="s">
        <v>12</v>
      </c>
      <c r="C190" t="s">
        <v>577</v>
      </c>
      <c r="D190" t="s">
        <v>578</v>
      </c>
      <c r="E190" t="s">
        <v>579</v>
      </c>
      <c r="F190">
        <v>1.13537</v>
      </c>
    </row>
    <row r="191" spans="1:6" x14ac:dyDescent="0.35">
      <c r="A191" t="s">
        <v>12</v>
      </c>
      <c r="C191" t="s">
        <v>580</v>
      </c>
      <c r="D191" t="s">
        <v>581</v>
      </c>
      <c r="E191" t="s">
        <v>582</v>
      </c>
      <c r="F191">
        <v>6.1452049999999998</v>
      </c>
    </row>
    <row r="192" spans="1:6" x14ac:dyDescent="0.35">
      <c r="A192" t="s">
        <v>12</v>
      </c>
      <c r="C192" t="s">
        <v>583</v>
      </c>
      <c r="D192" t="s">
        <v>584</v>
      </c>
      <c r="E192" t="s">
        <v>585</v>
      </c>
      <c r="F192">
        <v>3.4106879999999999</v>
      </c>
    </row>
    <row r="193" spans="1:6" x14ac:dyDescent="0.35">
      <c r="A193" t="s">
        <v>12</v>
      </c>
      <c r="C193" t="s">
        <v>586</v>
      </c>
      <c r="D193" t="s">
        <v>587</v>
      </c>
      <c r="E193" t="s">
        <v>588</v>
      </c>
      <c r="F193">
        <v>3.431794</v>
      </c>
    </row>
    <row r="194" spans="1:6" x14ac:dyDescent="0.35">
      <c r="A194" t="s">
        <v>12</v>
      </c>
      <c r="C194" t="s">
        <v>589</v>
      </c>
      <c r="D194" t="s">
        <v>590</v>
      </c>
      <c r="E194" t="s">
        <v>591</v>
      </c>
      <c r="F194">
        <v>5.1134120000000003</v>
      </c>
    </row>
    <row r="195" spans="1:6" x14ac:dyDescent="0.35">
      <c r="A195" t="s">
        <v>12</v>
      </c>
      <c r="C195" t="s">
        <v>592</v>
      </c>
      <c r="D195" t="s">
        <v>593</v>
      </c>
      <c r="E195" t="s">
        <v>594</v>
      </c>
      <c r="F195">
        <v>3.2353990000000001</v>
      </c>
    </row>
    <row r="196" spans="1:6" x14ac:dyDescent="0.35">
      <c r="A196" t="s">
        <v>12</v>
      </c>
      <c r="C196" t="s">
        <v>595</v>
      </c>
      <c r="D196" t="s">
        <v>596</v>
      </c>
      <c r="E196" t="s">
        <v>597</v>
      </c>
      <c r="F196">
        <v>1.91689</v>
      </c>
    </row>
    <row r="197" spans="1:6" x14ac:dyDescent="0.35">
      <c r="A197" t="s">
        <v>12</v>
      </c>
      <c r="C197" t="s">
        <v>598</v>
      </c>
      <c r="D197" t="s">
        <v>599</v>
      </c>
      <c r="E197" t="s">
        <v>600</v>
      </c>
      <c r="F197">
        <v>4.6312990000000003</v>
      </c>
    </row>
    <row r="198" spans="1:6" x14ac:dyDescent="0.35">
      <c r="A198" t="s">
        <v>12</v>
      </c>
      <c r="C198" t="s">
        <v>601</v>
      </c>
      <c r="D198" t="s">
        <v>602</v>
      </c>
      <c r="E198" t="s">
        <v>603</v>
      </c>
      <c r="F198">
        <v>4.3528200000000004</v>
      </c>
    </row>
    <row r="199" spans="1:6" x14ac:dyDescent="0.35">
      <c r="A199" t="s">
        <v>12</v>
      </c>
      <c r="C199" t="s">
        <v>604</v>
      </c>
      <c r="D199" t="s">
        <v>605</v>
      </c>
      <c r="E199" t="s">
        <v>606</v>
      </c>
      <c r="F199">
        <v>5.467905</v>
      </c>
    </row>
    <row r="200" spans="1:6" x14ac:dyDescent="0.35">
      <c r="A200" t="s">
        <v>12</v>
      </c>
      <c r="C200" t="s">
        <v>607</v>
      </c>
      <c r="D200" t="s">
        <v>608</v>
      </c>
      <c r="E200" t="s">
        <v>609</v>
      </c>
      <c r="F200">
        <v>6.2716149999999997</v>
      </c>
    </row>
    <row r="201" spans="1:6" x14ac:dyDescent="0.35">
      <c r="A201" t="s">
        <v>12</v>
      </c>
      <c r="C201" t="s">
        <v>610</v>
      </c>
      <c r="D201" t="s">
        <v>611</v>
      </c>
      <c r="E201" t="s">
        <v>612</v>
      </c>
      <c r="F201">
        <v>3.3916029999999999</v>
      </c>
    </row>
    <row r="202" spans="1:6" x14ac:dyDescent="0.35">
      <c r="A202" t="s">
        <v>12</v>
      </c>
      <c r="C202" t="s">
        <v>613</v>
      </c>
      <c r="D202" t="s">
        <v>614</v>
      </c>
      <c r="E202" t="s">
        <v>615</v>
      </c>
      <c r="F202">
        <v>7.6238210000000004</v>
      </c>
    </row>
    <row r="203" spans="1:6" x14ac:dyDescent="0.35">
      <c r="A203" t="s">
        <v>12</v>
      </c>
      <c r="C203" t="s">
        <v>616</v>
      </c>
      <c r="D203" t="s">
        <v>617</v>
      </c>
      <c r="E203" t="s">
        <v>618</v>
      </c>
      <c r="F203">
        <v>4.2837959999999997</v>
      </c>
    </row>
    <row r="204" spans="1:6" x14ac:dyDescent="0.35">
      <c r="A204" t="s">
        <v>12</v>
      </c>
      <c r="C204" t="s">
        <v>619</v>
      </c>
      <c r="D204" t="s">
        <v>620</v>
      </c>
      <c r="E204" t="s">
        <v>621</v>
      </c>
      <c r="F204">
        <v>3.334247</v>
      </c>
    </row>
    <row r="205" spans="1:6" x14ac:dyDescent="0.35">
      <c r="A205" t="s">
        <v>12</v>
      </c>
      <c r="C205" t="s">
        <v>622</v>
      </c>
      <c r="D205" t="s">
        <v>623</v>
      </c>
      <c r="E205" t="s">
        <v>624</v>
      </c>
      <c r="F205">
        <v>3.0192570000000001</v>
      </c>
    </row>
    <row r="206" spans="1:6" x14ac:dyDescent="0.35">
      <c r="A206" t="s">
        <v>12</v>
      </c>
      <c r="C206" t="s">
        <v>625</v>
      </c>
      <c r="D206" t="s">
        <v>626</v>
      </c>
      <c r="E206" t="s">
        <v>627</v>
      </c>
      <c r="F206">
        <v>3.5072429999999999</v>
      </c>
    </row>
    <row r="207" spans="1:6" x14ac:dyDescent="0.35">
      <c r="A207" t="s">
        <v>12</v>
      </c>
      <c r="C207" t="s">
        <v>628</v>
      </c>
      <c r="D207" t="s">
        <v>629</v>
      </c>
      <c r="E207" t="s">
        <v>630</v>
      </c>
      <c r="F207">
        <v>2.7641460000000002</v>
      </c>
    </row>
    <row r="208" spans="1:6" x14ac:dyDescent="0.35">
      <c r="A208" t="s">
        <v>12</v>
      </c>
      <c r="C208" t="s">
        <v>631</v>
      </c>
      <c r="D208" t="s">
        <v>632</v>
      </c>
      <c r="E208" t="s">
        <v>633</v>
      </c>
      <c r="F208">
        <v>1.9513210000000001</v>
      </c>
    </row>
    <row r="209" spans="1:6" x14ac:dyDescent="0.35">
      <c r="A209" t="s">
        <v>12</v>
      </c>
      <c r="C209" t="s">
        <v>634</v>
      </c>
      <c r="D209" t="s">
        <v>635</v>
      </c>
      <c r="E209" t="s">
        <v>636</v>
      </c>
      <c r="F209">
        <v>3.2146840000000001</v>
      </c>
    </row>
    <row r="210" spans="1:6" x14ac:dyDescent="0.35">
      <c r="A210" t="s">
        <v>12</v>
      </c>
      <c r="C210" t="s">
        <v>637</v>
      </c>
      <c r="D210" t="s">
        <v>638</v>
      </c>
      <c r="E210" t="s">
        <v>639</v>
      </c>
      <c r="F210">
        <v>5.2785390000000003</v>
      </c>
    </row>
    <row r="211" spans="1:6" x14ac:dyDescent="0.35">
      <c r="A211" t="s">
        <v>12</v>
      </c>
      <c r="C211" t="s">
        <v>640</v>
      </c>
      <c r="D211" t="s">
        <v>641</v>
      </c>
      <c r="E211" t="s">
        <v>642</v>
      </c>
      <c r="F211">
        <v>5.7925420000000001</v>
      </c>
    </row>
    <row r="212" spans="1:6" x14ac:dyDescent="0.35">
      <c r="A212" t="s">
        <v>12</v>
      </c>
      <c r="C212" t="s">
        <v>643</v>
      </c>
      <c r="D212" t="s">
        <v>644</v>
      </c>
      <c r="E212" t="s">
        <v>645</v>
      </c>
      <c r="F212">
        <v>1.958807</v>
      </c>
    </row>
    <row r="213" spans="1:6" x14ac:dyDescent="0.35">
      <c r="A213" t="s">
        <v>12</v>
      </c>
      <c r="C213" t="s">
        <v>646</v>
      </c>
      <c r="D213" t="s">
        <v>647</v>
      </c>
      <c r="E213" t="s">
        <v>648</v>
      </c>
      <c r="F213">
        <v>1.1200270000000001</v>
      </c>
    </row>
    <row r="214" spans="1:6" x14ac:dyDescent="0.35">
      <c r="A214" t="s">
        <v>12</v>
      </c>
      <c r="C214" t="s">
        <v>649</v>
      </c>
      <c r="D214" t="s">
        <v>650</v>
      </c>
      <c r="E214" t="s">
        <v>651</v>
      </c>
      <c r="F214">
        <v>0.66150299999999995</v>
      </c>
    </row>
    <row r="215" spans="1:6" x14ac:dyDescent="0.35">
      <c r="A215" t="s">
        <v>12</v>
      </c>
      <c r="C215" t="s">
        <v>652</v>
      </c>
      <c r="D215" t="s">
        <v>653</v>
      </c>
      <c r="E215" t="s">
        <v>654</v>
      </c>
      <c r="F215">
        <v>2.9456899999999999</v>
      </c>
    </row>
    <row r="216" spans="1:6" x14ac:dyDescent="0.35">
      <c r="A216" t="s">
        <v>12</v>
      </c>
      <c r="C216" t="s">
        <v>655</v>
      </c>
      <c r="D216" t="s">
        <v>656</v>
      </c>
      <c r="E216" t="s">
        <v>657</v>
      </c>
      <c r="F216">
        <v>1.4410639999999999</v>
      </c>
    </row>
    <row r="217" spans="1:6" x14ac:dyDescent="0.35">
      <c r="A217" t="s">
        <v>12</v>
      </c>
      <c r="C217" t="s">
        <v>658</v>
      </c>
      <c r="D217" t="s">
        <v>659</v>
      </c>
      <c r="E217" t="s">
        <v>660</v>
      </c>
      <c r="F217">
        <v>2.7073960000000001</v>
      </c>
    </row>
    <row r="218" spans="1:6" x14ac:dyDescent="0.35">
      <c r="A218" t="s">
        <v>12</v>
      </c>
      <c r="C218" t="s">
        <v>661</v>
      </c>
      <c r="D218" t="s">
        <v>662</v>
      </c>
      <c r="E218" t="s">
        <v>663</v>
      </c>
      <c r="F218">
        <v>4.8075330000000003</v>
      </c>
    </row>
    <row r="219" spans="1:6" x14ac:dyDescent="0.35">
      <c r="A219" t="s">
        <v>12</v>
      </c>
      <c r="C219" t="s">
        <v>664</v>
      </c>
      <c r="D219" t="s">
        <v>665</v>
      </c>
      <c r="E219" t="s">
        <v>666</v>
      </c>
      <c r="F219">
        <v>4.5239549999999999</v>
      </c>
    </row>
    <row r="220" spans="1:6" x14ac:dyDescent="0.35">
      <c r="A220" t="s">
        <v>12</v>
      </c>
      <c r="C220" t="s">
        <v>667</v>
      </c>
      <c r="D220" t="s">
        <v>668</v>
      </c>
      <c r="E220" t="s">
        <v>669</v>
      </c>
      <c r="F220">
        <v>4.4449909999999999</v>
      </c>
    </row>
    <row r="221" spans="1:6" x14ac:dyDescent="0.35">
      <c r="A221" t="s">
        <v>12</v>
      </c>
      <c r="C221" t="s">
        <v>670</v>
      </c>
      <c r="D221" t="s">
        <v>671</v>
      </c>
      <c r="E221" t="s">
        <v>672</v>
      </c>
      <c r="F221">
        <v>5.4705500000000002</v>
      </c>
    </row>
    <row r="222" spans="1:6" x14ac:dyDescent="0.35">
      <c r="A222" t="s">
        <v>12</v>
      </c>
      <c r="C222" t="s">
        <v>673</v>
      </c>
      <c r="D222" t="s">
        <v>674</v>
      </c>
      <c r="E222" t="s">
        <v>675</v>
      </c>
      <c r="F222">
        <v>6.9323030000000001</v>
      </c>
    </row>
    <row r="223" spans="1:6" x14ac:dyDescent="0.35">
      <c r="A223" t="s">
        <v>12</v>
      </c>
      <c r="C223" t="s">
        <v>676</v>
      </c>
      <c r="D223" t="s">
        <v>677</v>
      </c>
      <c r="E223" t="s">
        <v>678</v>
      </c>
      <c r="F223">
        <v>1.6055950000000001</v>
      </c>
    </row>
    <row r="224" spans="1:6" x14ac:dyDescent="0.35">
      <c r="A224" t="s">
        <v>12</v>
      </c>
      <c r="C224" t="s">
        <v>679</v>
      </c>
      <c r="D224" t="s">
        <v>680</v>
      </c>
      <c r="E224" t="s">
        <v>681</v>
      </c>
      <c r="F224">
        <v>3.815264</v>
      </c>
    </row>
    <row r="225" spans="1:6" x14ac:dyDescent="0.35">
      <c r="A225" t="s">
        <v>12</v>
      </c>
      <c r="C225" t="s">
        <v>682</v>
      </c>
      <c r="D225" t="s">
        <v>683</v>
      </c>
      <c r="E225" t="s">
        <v>684</v>
      </c>
      <c r="F225">
        <v>3.1223580000000002</v>
      </c>
    </row>
    <row r="226" spans="1:6" x14ac:dyDescent="0.35">
      <c r="A226" t="s">
        <v>12</v>
      </c>
      <c r="C226" t="s">
        <v>685</v>
      </c>
      <c r="D226" t="s">
        <v>686</v>
      </c>
      <c r="E226" t="s">
        <v>687</v>
      </c>
      <c r="F226">
        <v>3.1337649999999999</v>
      </c>
    </row>
    <row r="227" spans="1:6" x14ac:dyDescent="0.35">
      <c r="A227" t="s">
        <v>12</v>
      </c>
      <c r="C227" t="s">
        <v>688</v>
      </c>
      <c r="D227" t="s">
        <v>689</v>
      </c>
      <c r="E227" t="s">
        <v>690</v>
      </c>
      <c r="F227">
        <v>5.9807990000000002</v>
      </c>
    </row>
    <row r="228" spans="1:6" x14ac:dyDescent="0.35">
      <c r="A228" t="s">
        <v>12</v>
      </c>
      <c r="C228" t="s">
        <v>691</v>
      </c>
      <c r="D228" t="s">
        <v>692</v>
      </c>
      <c r="E228" t="s">
        <v>693</v>
      </c>
      <c r="F228">
        <v>0.246502</v>
      </c>
    </row>
    <row r="229" spans="1:6" x14ac:dyDescent="0.35">
      <c r="A229" t="s">
        <v>12</v>
      </c>
      <c r="C229" t="s">
        <v>694</v>
      </c>
      <c r="D229" t="s">
        <v>695</v>
      </c>
      <c r="E229" t="s">
        <v>696</v>
      </c>
      <c r="F229">
        <v>6.1760979999999996</v>
      </c>
    </row>
    <row r="230" spans="1:6" x14ac:dyDescent="0.35">
      <c r="A230" t="s">
        <v>12</v>
      </c>
      <c r="C230" t="s">
        <v>697</v>
      </c>
      <c r="D230" t="s">
        <v>698</v>
      </c>
      <c r="E230" t="s">
        <v>699</v>
      </c>
      <c r="F230">
        <v>6.8284549999999999</v>
      </c>
    </row>
    <row r="231" spans="1:6" x14ac:dyDescent="0.35">
      <c r="A231" t="s">
        <v>12</v>
      </c>
      <c r="C231" t="s">
        <v>700</v>
      </c>
      <c r="D231" t="s">
        <v>701</v>
      </c>
      <c r="E231" t="s">
        <v>702</v>
      </c>
      <c r="F231">
        <v>0.91232999999999997</v>
      </c>
    </row>
    <row r="232" spans="1:6" x14ac:dyDescent="0.35">
      <c r="A232" t="s">
        <v>12</v>
      </c>
      <c r="C232" t="s">
        <v>703</v>
      </c>
      <c r="D232" t="s">
        <v>704</v>
      </c>
      <c r="E232" t="s">
        <v>705</v>
      </c>
      <c r="F232">
        <v>6.1239840000000001</v>
      </c>
    </row>
    <row r="233" spans="1:6" x14ac:dyDescent="0.35">
      <c r="A233" t="s">
        <v>12</v>
      </c>
      <c r="C233" t="s">
        <v>706</v>
      </c>
      <c r="D233" t="s">
        <v>707</v>
      </c>
      <c r="E233" t="s">
        <v>708</v>
      </c>
      <c r="F233">
        <v>10.495227</v>
      </c>
    </row>
    <row r="234" spans="1:6" x14ac:dyDescent="0.35">
      <c r="A234" t="s">
        <v>12</v>
      </c>
      <c r="C234" t="s">
        <v>709</v>
      </c>
      <c r="D234" t="s">
        <v>710</v>
      </c>
      <c r="E234" t="s">
        <v>711</v>
      </c>
      <c r="F234">
        <v>5.765498</v>
      </c>
    </row>
    <row r="235" spans="1:6" x14ac:dyDescent="0.35">
      <c r="A235" t="s">
        <v>12</v>
      </c>
      <c r="C235" t="s">
        <v>712</v>
      </c>
      <c r="D235" t="s">
        <v>713</v>
      </c>
      <c r="E235" t="s">
        <v>714</v>
      </c>
      <c r="F235">
        <v>5.4312240000000003</v>
      </c>
    </row>
    <row r="236" spans="1:6" x14ac:dyDescent="0.35">
      <c r="A236" t="s">
        <v>12</v>
      </c>
      <c r="C236" t="s">
        <v>715</v>
      </c>
      <c r="D236" t="s">
        <v>716</v>
      </c>
      <c r="E236" t="s">
        <v>717</v>
      </c>
      <c r="F236">
        <v>9.18384</v>
      </c>
    </row>
    <row r="237" spans="1:6" x14ac:dyDescent="0.35">
      <c r="A237" t="s">
        <v>12</v>
      </c>
      <c r="C237" t="s">
        <v>718</v>
      </c>
      <c r="D237" t="s">
        <v>719</v>
      </c>
      <c r="E237" t="s">
        <v>720</v>
      </c>
      <c r="F237">
        <v>3.5429849999999998</v>
      </c>
    </row>
    <row r="238" spans="1:6" x14ac:dyDescent="0.35">
      <c r="A238" t="s">
        <v>12</v>
      </c>
      <c r="C238" t="s">
        <v>721</v>
      </c>
      <c r="D238" t="s">
        <v>722</v>
      </c>
      <c r="E238" t="s">
        <v>723</v>
      </c>
      <c r="F238">
        <v>4.8060349999999996</v>
      </c>
    </row>
    <row r="239" spans="1:6" x14ac:dyDescent="0.35">
      <c r="A239" t="s">
        <v>12</v>
      </c>
      <c r="C239" t="s">
        <v>724</v>
      </c>
      <c r="D239" t="s">
        <v>725</v>
      </c>
      <c r="E239" t="s">
        <v>726</v>
      </c>
      <c r="F239">
        <v>2.0348839999999999</v>
      </c>
    </row>
    <row r="240" spans="1:6" x14ac:dyDescent="0.35">
      <c r="A240" t="s">
        <v>12</v>
      </c>
      <c r="C240" t="s">
        <v>727</v>
      </c>
      <c r="D240" t="s">
        <v>728</v>
      </c>
      <c r="E240" t="s">
        <v>729</v>
      </c>
      <c r="F240">
        <v>3.361011</v>
      </c>
    </row>
    <row r="241" spans="1:6" x14ac:dyDescent="0.35">
      <c r="A241" t="s">
        <v>12</v>
      </c>
      <c r="C241" t="s">
        <v>730</v>
      </c>
      <c r="D241" t="s">
        <v>731</v>
      </c>
      <c r="E241" t="s">
        <v>732</v>
      </c>
      <c r="F241">
        <v>3.16187</v>
      </c>
    </row>
    <row r="242" spans="1:6" x14ac:dyDescent="0.35">
      <c r="A242" t="s">
        <v>12</v>
      </c>
      <c r="C242" t="s">
        <v>733</v>
      </c>
      <c r="D242" t="s">
        <v>734</v>
      </c>
      <c r="E242" t="s">
        <v>735</v>
      </c>
      <c r="F242">
        <v>4.7040160000000002</v>
      </c>
    </row>
    <row r="243" spans="1:6" x14ac:dyDescent="0.35">
      <c r="A243" t="s">
        <v>12</v>
      </c>
      <c r="C243" t="s">
        <v>736</v>
      </c>
      <c r="D243" t="s">
        <v>737</v>
      </c>
      <c r="E243" t="s">
        <v>738</v>
      </c>
      <c r="F243">
        <v>2.9581659999999999</v>
      </c>
    </row>
    <row r="244" spans="1:6" x14ac:dyDescent="0.35">
      <c r="A244" t="s">
        <v>12</v>
      </c>
      <c r="C244" t="s">
        <v>739</v>
      </c>
      <c r="D244" t="s">
        <v>740</v>
      </c>
      <c r="E244" t="s">
        <v>741</v>
      </c>
      <c r="F244">
        <v>3.8553700000000002</v>
      </c>
    </row>
    <row r="245" spans="1:6" x14ac:dyDescent="0.35">
      <c r="A245" t="s">
        <v>12</v>
      </c>
      <c r="C245" t="s">
        <v>742</v>
      </c>
      <c r="D245" t="s">
        <v>743</v>
      </c>
      <c r="E245" t="s">
        <v>744</v>
      </c>
      <c r="F245">
        <v>7.4766859999999999</v>
      </c>
    </row>
    <row r="246" spans="1:6" x14ac:dyDescent="0.35">
      <c r="A246" t="s">
        <v>12</v>
      </c>
      <c r="C246" t="s">
        <v>745</v>
      </c>
      <c r="D246" t="s">
        <v>746</v>
      </c>
      <c r="E246" t="s">
        <v>747</v>
      </c>
      <c r="F246">
        <v>0.57073600000000002</v>
      </c>
    </row>
    <row r="247" spans="1:6" x14ac:dyDescent="0.35">
      <c r="A247" t="s">
        <v>12</v>
      </c>
      <c r="C247" t="s">
        <v>748</v>
      </c>
      <c r="D247" t="s">
        <v>749</v>
      </c>
      <c r="E247" t="s">
        <v>750</v>
      </c>
      <c r="F247">
        <v>4.9075119999999997</v>
      </c>
    </row>
    <row r="248" spans="1:6" x14ac:dyDescent="0.35">
      <c r="A248" t="s">
        <v>12</v>
      </c>
      <c r="C248" t="s">
        <v>751</v>
      </c>
      <c r="D248" t="s">
        <v>752</v>
      </c>
      <c r="E248" t="s">
        <v>753</v>
      </c>
      <c r="F248">
        <v>3.8656389999999998</v>
      </c>
    </row>
    <row r="249" spans="1:6" x14ac:dyDescent="0.35">
      <c r="A249" t="s">
        <v>12</v>
      </c>
      <c r="C249" t="s">
        <v>754</v>
      </c>
      <c r="D249" t="s">
        <v>755</v>
      </c>
      <c r="E249" t="s">
        <v>756</v>
      </c>
      <c r="F249">
        <v>4.6410099999999996</v>
      </c>
    </row>
    <row r="250" spans="1:6" x14ac:dyDescent="0.35">
      <c r="A250" t="s">
        <v>12</v>
      </c>
      <c r="C250" t="s">
        <v>757</v>
      </c>
      <c r="D250" t="s">
        <v>758</v>
      </c>
      <c r="E250" t="s">
        <v>759</v>
      </c>
      <c r="F250">
        <v>2.7426400000000002</v>
      </c>
    </row>
    <row r="251" spans="1:6" x14ac:dyDescent="0.35">
      <c r="A251" t="s">
        <v>12</v>
      </c>
      <c r="C251" t="s">
        <v>760</v>
      </c>
      <c r="D251" t="s">
        <v>761</v>
      </c>
      <c r="E251" t="s">
        <v>762</v>
      </c>
      <c r="F251">
        <v>9.9085359999999998</v>
      </c>
    </row>
    <row r="252" spans="1:6" x14ac:dyDescent="0.35">
      <c r="A252" t="s">
        <v>12</v>
      </c>
      <c r="C252" t="s">
        <v>763</v>
      </c>
      <c r="D252" t="s">
        <v>764</v>
      </c>
      <c r="E252" t="s">
        <v>765</v>
      </c>
      <c r="F252">
        <v>0.86012699999999997</v>
      </c>
    </row>
    <row r="253" spans="1:6" x14ac:dyDescent="0.35">
      <c r="A253" t="s">
        <v>12</v>
      </c>
      <c r="C253" t="s">
        <v>766</v>
      </c>
      <c r="D253" t="s">
        <v>767</v>
      </c>
      <c r="E253" t="s">
        <v>768</v>
      </c>
      <c r="F253">
        <v>5.2280620000000004</v>
      </c>
    </row>
    <row r="254" spans="1:6" x14ac:dyDescent="0.35">
      <c r="A254" t="s">
        <v>12</v>
      </c>
      <c r="C254" t="s">
        <v>769</v>
      </c>
      <c r="D254" t="s">
        <v>770</v>
      </c>
      <c r="E254" t="s">
        <v>771</v>
      </c>
      <c r="F254">
        <v>5.2178779999999998</v>
      </c>
    </row>
    <row r="255" spans="1:6" x14ac:dyDescent="0.35">
      <c r="A255" t="s">
        <v>12</v>
      </c>
      <c r="C255" t="s">
        <v>772</v>
      </c>
      <c r="D255" t="s">
        <v>773</v>
      </c>
      <c r="E255" t="s">
        <v>774</v>
      </c>
      <c r="F255">
        <v>5.7246420000000002</v>
      </c>
    </row>
    <row r="256" spans="1:6" x14ac:dyDescent="0.35">
      <c r="A256" t="s">
        <v>12</v>
      </c>
      <c r="C256" t="s">
        <v>775</v>
      </c>
      <c r="D256" t="s">
        <v>776</v>
      </c>
      <c r="E256" t="s">
        <v>777</v>
      </c>
      <c r="F256">
        <v>3.1234459999999999</v>
      </c>
    </row>
    <row r="257" spans="1:6" x14ac:dyDescent="0.35">
      <c r="A257" t="s">
        <v>12</v>
      </c>
      <c r="C257" t="s">
        <v>778</v>
      </c>
      <c r="D257" t="s">
        <v>779</v>
      </c>
      <c r="E257" t="s">
        <v>780</v>
      </c>
      <c r="F257">
        <v>0.18701599999999999</v>
      </c>
    </row>
    <row r="258" spans="1:6" x14ac:dyDescent="0.35">
      <c r="A258" t="s">
        <v>12</v>
      </c>
      <c r="C258" t="s">
        <v>781</v>
      </c>
      <c r="D258" t="s">
        <v>782</v>
      </c>
      <c r="E258" t="s">
        <v>783</v>
      </c>
      <c r="F258">
        <v>10.240209999999999</v>
      </c>
    </row>
    <row r="259" spans="1:6" x14ac:dyDescent="0.35">
      <c r="A259" t="s">
        <v>12</v>
      </c>
      <c r="C259" t="s">
        <v>784</v>
      </c>
      <c r="D259" t="s">
        <v>785</v>
      </c>
      <c r="E259" t="s">
        <v>786</v>
      </c>
      <c r="F259">
        <v>5.4063369999999997</v>
      </c>
    </row>
    <row r="260" spans="1:6" x14ac:dyDescent="0.35">
      <c r="A260" t="s">
        <v>12</v>
      </c>
      <c r="C260" t="s">
        <v>787</v>
      </c>
      <c r="D260" t="s">
        <v>788</v>
      </c>
      <c r="E260" t="s">
        <v>789</v>
      </c>
      <c r="F260">
        <v>2.3430209999999998</v>
      </c>
    </row>
    <row r="261" spans="1:6" x14ac:dyDescent="0.35">
      <c r="A261" t="s">
        <v>12</v>
      </c>
      <c r="C261" t="s">
        <v>790</v>
      </c>
      <c r="D261" t="s">
        <v>791</v>
      </c>
      <c r="E261" t="s">
        <v>792</v>
      </c>
      <c r="F261">
        <v>3.9396819999999999</v>
      </c>
    </row>
    <row r="262" spans="1:6" x14ac:dyDescent="0.35">
      <c r="A262" t="s">
        <v>12</v>
      </c>
      <c r="C262" t="s">
        <v>793</v>
      </c>
      <c r="D262" t="s">
        <v>794</v>
      </c>
      <c r="E262" t="s">
        <v>795</v>
      </c>
      <c r="F262">
        <v>1.348201</v>
      </c>
    </row>
    <row r="263" spans="1:6" x14ac:dyDescent="0.35">
      <c r="A263" t="s">
        <v>12</v>
      </c>
      <c r="C263" t="s">
        <v>796</v>
      </c>
      <c r="D263" t="s">
        <v>797</v>
      </c>
      <c r="E263" t="s">
        <v>798</v>
      </c>
      <c r="F263">
        <v>6.57613</v>
      </c>
    </row>
    <row r="264" spans="1:6" x14ac:dyDescent="0.35">
      <c r="A264" t="s">
        <v>12</v>
      </c>
      <c r="C264" t="s">
        <v>799</v>
      </c>
      <c r="D264" t="s">
        <v>800</v>
      </c>
      <c r="E264" t="s">
        <v>801</v>
      </c>
      <c r="F264">
        <v>1.5868690000000001</v>
      </c>
    </row>
    <row r="265" spans="1:6" x14ac:dyDescent="0.35">
      <c r="A265" t="s">
        <v>12</v>
      </c>
      <c r="C265" t="s">
        <v>802</v>
      </c>
      <c r="D265" t="s">
        <v>803</v>
      </c>
      <c r="E265" t="s">
        <v>804</v>
      </c>
      <c r="F265">
        <v>6.7145640000000002</v>
      </c>
    </row>
    <row r="266" spans="1:6" x14ac:dyDescent="0.35">
      <c r="A266" t="s">
        <v>12</v>
      </c>
      <c r="C266" t="s">
        <v>805</v>
      </c>
      <c r="D266" t="s">
        <v>806</v>
      </c>
      <c r="E266" t="s">
        <v>807</v>
      </c>
      <c r="F266">
        <v>5.2913389999999998</v>
      </c>
    </row>
    <row r="267" spans="1:6" x14ac:dyDescent="0.35">
      <c r="A267" t="s">
        <v>12</v>
      </c>
      <c r="C267" t="s">
        <v>808</v>
      </c>
      <c r="D267" t="s">
        <v>809</v>
      </c>
      <c r="E267" t="s">
        <v>810</v>
      </c>
      <c r="F267">
        <v>5.3876559999999998</v>
      </c>
    </row>
    <row r="268" spans="1:6" x14ac:dyDescent="0.35">
      <c r="A268" t="s">
        <v>12</v>
      </c>
      <c r="C268" t="s">
        <v>811</v>
      </c>
      <c r="D268" t="s">
        <v>812</v>
      </c>
      <c r="E268" t="s">
        <v>813</v>
      </c>
      <c r="F268">
        <v>5.3684580000000004</v>
      </c>
    </row>
    <row r="269" spans="1:6" x14ac:dyDescent="0.35">
      <c r="A269" t="s">
        <v>12</v>
      </c>
      <c r="C269" t="s">
        <v>814</v>
      </c>
      <c r="D269" t="s">
        <v>815</v>
      </c>
      <c r="E269" t="s">
        <v>816</v>
      </c>
      <c r="F269">
        <v>2.176552</v>
      </c>
    </row>
    <row r="270" spans="1:6" x14ac:dyDescent="0.35">
      <c r="A270" t="s">
        <v>12</v>
      </c>
      <c r="C270" t="s">
        <v>817</v>
      </c>
      <c r="D270" t="s">
        <v>818</v>
      </c>
      <c r="E270" t="s">
        <v>819</v>
      </c>
      <c r="F270">
        <v>5.5157534999999998</v>
      </c>
    </row>
    <row r="271" spans="1:6" x14ac:dyDescent="0.35">
      <c r="A271" t="s">
        <v>12</v>
      </c>
      <c r="C271" t="s">
        <v>820</v>
      </c>
      <c r="D271" t="s">
        <v>821</v>
      </c>
      <c r="E271" t="s">
        <v>822</v>
      </c>
      <c r="F271">
        <v>8.6057170000000003</v>
      </c>
    </row>
    <row r="272" spans="1:6" x14ac:dyDescent="0.35">
      <c r="A272" t="s">
        <v>12</v>
      </c>
      <c r="C272" t="s">
        <v>823</v>
      </c>
      <c r="D272" t="s">
        <v>824</v>
      </c>
      <c r="E272" t="s">
        <v>825</v>
      </c>
      <c r="F272">
        <v>6.8591839999999999</v>
      </c>
    </row>
    <row r="273" spans="1:6" x14ac:dyDescent="0.35">
      <c r="A273" t="s">
        <v>12</v>
      </c>
      <c r="C273" t="s">
        <v>826</v>
      </c>
      <c r="D273" t="s">
        <v>827</v>
      </c>
      <c r="E273" t="s">
        <v>828</v>
      </c>
      <c r="F273">
        <v>0.60158299999999998</v>
      </c>
    </row>
    <row r="274" spans="1:6" x14ac:dyDescent="0.35">
      <c r="A274" t="s">
        <v>12</v>
      </c>
      <c r="C274" t="s">
        <v>829</v>
      </c>
      <c r="D274" t="s">
        <v>830</v>
      </c>
      <c r="E274" t="s">
        <v>831</v>
      </c>
      <c r="F274">
        <v>7.1556119999999996</v>
      </c>
    </row>
    <row r="275" spans="1:6" x14ac:dyDescent="0.35">
      <c r="A275" t="s">
        <v>12</v>
      </c>
      <c r="C275" t="s">
        <v>832</v>
      </c>
      <c r="D275" t="s">
        <v>833</v>
      </c>
      <c r="E275" t="s">
        <v>834</v>
      </c>
      <c r="F275">
        <v>4.9788680000000003</v>
      </c>
    </row>
    <row r="276" spans="1:6" x14ac:dyDescent="0.35">
      <c r="A276" t="s">
        <v>12</v>
      </c>
      <c r="C276" t="s">
        <v>835</v>
      </c>
      <c r="D276" t="s">
        <v>836</v>
      </c>
      <c r="E276" t="s">
        <v>837</v>
      </c>
      <c r="F276">
        <v>6.0947199999999997</v>
      </c>
    </row>
    <row r="277" spans="1:6" x14ac:dyDescent="0.35">
      <c r="A277" t="s">
        <v>12</v>
      </c>
      <c r="C277" t="s">
        <v>838</v>
      </c>
      <c r="D277" t="s">
        <v>839</v>
      </c>
      <c r="E277" t="s">
        <v>840</v>
      </c>
      <c r="F277">
        <v>6.5623430000000003</v>
      </c>
    </row>
    <row r="278" spans="1:6" x14ac:dyDescent="0.35">
      <c r="A278" t="s">
        <v>12</v>
      </c>
      <c r="C278" t="s">
        <v>841</v>
      </c>
      <c r="D278" t="s">
        <v>842</v>
      </c>
      <c r="E278" t="s">
        <v>843</v>
      </c>
      <c r="F278">
        <v>6.9018420000000003</v>
      </c>
    </row>
    <row r="279" spans="1:6" x14ac:dyDescent="0.35">
      <c r="A279" t="s">
        <v>12</v>
      </c>
      <c r="C279" t="s">
        <v>844</v>
      </c>
      <c r="D279" t="s">
        <v>845</v>
      </c>
      <c r="E279" t="s">
        <v>846</v>
      </c>
      <c r="F279">
        <v>4.7203410000000003</v>
      </c>
    </row>
    <row r="280" spans="1:6" x14ac:dyDescent="0.35">
      <c r="A280" t="s">
        <v>12</v>
      </c>
      <c r="C280" t="s">
        <v>847</v>
      </c>
      <c r="D280" t="s">
        <v>848</v>
      </c>
      <c r="E280" t="s">
        <v>849</v>
      </c>
      <c r="F280">
        <v>6.1746059999999998</v>
      </c>
    </row>
    <row r="281" spans="1:6" x14ac:dyDescent="0.35">
      <c r="A281" t="s">
        <v>12</v>
      </c>
      <c r="C281" t="s">
        <v>850</v>
      </c>
      <c r="D281" t="s">
        <v>851</v>
      </c>
      <c r="E281" t="s">
        <v>852</v>
      </c>
      <c r="F281">
        <v>0.41248600000000002</v>
      </c>
    </row>
    <row r="282" spans="1:6" x14ac:dyDescent="0.35">
      <c r="A282" t="s">
        <v>12</v>
      </c>
      <c r="C282" t="s">
        <v>853</v>
      </c>
      <c r="D282" t="s">
        <v>854</v>
      </c>
      <c r="E282" t="s">
        <v>855</v>
      </c>
      <c r="F282">
        <v>3.406606</v>
      </c>
    </row>
    <row r="283" spans="1:6" x14ac:dyDescent="0.35">
      <c r="A283" t="s">
        <v>12</v>
      </c>
      <c r="C283" t="s">
        <v>856</v>
      </c>
      <c r="D283" t="s">
        <v>857</v>
      </c>
      <c r="E283" t="s">
        <v>858</v>
      </c>
      <c r="F283">
        <v>2.1366520000000002</v>
      </c>
    </row>
    <row r="284" spans="1:6" x14ac:dyDescent="0.35">
      <c r="A284" t="s">
        <v>12</v>
      </c>
      <c r="C284" t="s">
        <v>859</v>
      </c>
      <c r="D284" t="s">
        <v>860</v>
      </c>
      <c r="E284" t="s">
        <v>861</v>
      </c>
      <c r="F284">
        <v>5.8698815</v>
      </c>
    </row>
    <row r="285" spans="1:6" x14ac:dyDescent="0.35">
      <c r="A285" t="s">
        <v>12</v>
      </c>
      <c r="C285" t="s">
        <v>862</v>
      </c>
      <c r="D285" t="s">
        <v>863</v>
      </c>
      <c r="E285" t="s">
        <v>864</v>
      </c>
      <c r="F285">
        <v>4.5623469999999999</v>
      </c>
    </row>
    <row r="286" spans="1:6" x14ac:dyDescent="0.35">
      <c r="A286" t="s">
        <v>12</v>
      </c>
      <c r="C286" t="s">
        <v>865</v>
      </c>
      <c r="D286" t="s">
        <v>866</v>
      </c>
      <c r="E286" t="s">
        <v>867</v>
      </c>
      <c r="F286">
        <v>1.5576019999999999</v>
      </c>
    </row>
    <row r="287" spans="1:6" x14ac:dyDescent="0.35">
      <c r="A287" t="s">
        <v>12</v>
      </c>
      <c r="C287" t="s">
        <v>868</v>
      </c>
      <c r="D287" t="s">
        <v>869</v>
      </c>
      <c r="E287" t="s">
        <v>870</v>
      </c>
      <c r="F287">
        <v>1.018305</v>
      </c>
    </row>
    <row r="288" spans="1:6" x14ac:dyDescent="0.35">
      <c r="A288" t="s">
        <v>12</v>
      </c>
      <c r="C288" t="s">
        <v>871</v>
      </c>
      <c r="D288" t="s">
        <v>872</v>
      </c>
      <c r="E288" t="s">
        <v>873</v>
      </c>
      <c r="F288">
        <v>1.3097719999999999</v>
      </c>
    </row>
    <row r="289" spans="1:6" x14ac:dyDescent="0.35">
      <c r="A289" t="s">
        <v>12</v>
      </c>
      <c r="C289" t="s">
        <v>874</v>
      </c>
      <c r="D289" t="s">
        <v>875</v>
      </c>
      <c r="E289" t="s">
        <v>876</v>
      </c>
      <c r="F289">
        <v>3.7013090000000002</v>
      </c>
    </row>
    <row r="290" spans="1:6" x14ac:dyDescent="0.35">
      <c r="A290" t="s">
        <v>12</v>
      </c>
      <c r="C290" t="s">
        <v>877</v>
      </c>
      <c r="D290" t="s">
        <v>878</v>
      </c>
      <c r="E290" t="s">
        <v>879</v>
      </c>
      <c r="F290">
        <v>6.6815680000000004</v>
      </c>
    </row>
    <row r="291" spans="1:6" x14ac:dyDescent="0.35">
      <c r="A291" t="s">
        <v>12</v>
      </c>
      <c r="C291" t="s">
        <v>880</v>
      </c>
      <c r="D291" t="s">
        <v>881</v>
      </c>
      <c r="E291" t="s">
        <v>882</v>
      </c>
      <c r="F291">
        <v>2.9594770000000001</v>
      </c>
    </row>
    <row r="292" spans="1:6" x14ac:dyDescent="0.35">
      <c r="A292" t="s">
        <v>12</v>
      </c>
      <c r="C292" t="s">
        <v>883</v>
      </c>
      <c r="D292" t="s">
        <v>884</v>
      </c>
      <c r="E292" t="s">
        <v>885</v>
      </c>
      <c r="F292">
        <v>2.9392399999999999</v>
      </c>
    </row>
    <row r="293" spans="1:6" x14ac:dyDescent="0.35">
      <c r="A293" t="s">
        <v>12</v>
      </c>
      <c r="C293" t="s">
        <v>886</v>
      </c>
      <c r="D293" t="s">
        <v>887</v>
      </c>
      <c r="E293" t="s">
        <v>888</v>
      </c>
      <c r="F293">
        <v>0.753135</v>
      </c>
    </row>
    <row r="294" spans="1:6" x14ac:dyDescent="0.35">
      <c r="A294" t="s">
        <v>12</v>
      </c>
      <c r="C294" t="s">
        <v>889</v>
      </c>
      <c r="D294" t="s">
        <v>890</v>
      </c>
      <c r="E294" t="s">
        <v>891</v>
      </c>
      <c r="F294">
        <v>-1.789191</v>
      </c>
    </row>
    <row r="295" spans="1:6" x14ac:dyDescent="0.35">
      <c r="A295" t="s">
        <v>12</v>
      </c>
      <c r="C295" t="s">
        <v>892</v>
      </c>
      <c r="D295" t="s">
        <v>893</v>
      </c>
      <c r="E295" t="s">
        <v>894</v>
      </c>
      <c r="F295">
        <v>3.26498</v>
      </c>
    </row>
    <row r="296" spans="1:6" x14ac:dyDescent="0.35">
      <c r="A296" t="s">
        <v>12</v>
      </c>
      <c r="C296" t="s">
        <v>895</v>
      </c>
      <c r="D296" t="s">
        <v>896</v>
      </c>
      <c r="E296" t="s">
        <v>897</v>
      </c>
      <c r="F296">
        <v>0.89343300000000003</v>
      </c>
    </row>
    <row r="297" spans="1:6" x14ac:dyDescent="0.35">
      <c r="A297" t="s">
        <v>12</v>
      </c>
      <c r="C297" t="s">
        <v>898</v>
      </c>
      <c r="D297" t="s">
        <v>899</v>
      </c>
      <c r="E297" t="s">
        <v>900</v>
      </c>
      <c r="F297">
        <v>0.29417700000000002</v>
      </c>
    </row>
    <row r="298" spans="1:6" x14ac:dyDescent="0.35">
      <c r="A298" t="s">
        <v>12</v>
      </c>
      <c r="C298" t="s">
        <v>901</v>
      </c>
      <c r="D298" t="s">
        <v>902</v>
      </c>
      <c r="E298" t="s">
        <v>903</v>
      </c>
      <c r="F298">
        <v>7.0833839999999997</v>
      </c>
    </row>
    <row r="299" spans="1:6" x14ac:dyDescent="0.35">
      <c r="A299" t="s">
        <v>12</v>
      </c>
      <c r="C299" t="s">
        <v>907</v>
      </c>
      <c r="D299" t="s">
        <v>908</v>
      </c>
      <c r="E299" t="s">
        <v>909</v>
      </c>
      <c r="F299">
        <v>5.5072460000000003</v>
      </c>
    </row>
    <row r="300" spans="1:6" x14ac:dyDescent="0.35">
      <c r="A300" t="s">
        <v>12</v>
      </c>
      <c r="C300" t="s">
        <v>904</v>
      </c>
      <c r="D300" t="s">
        <v>905</v>
      </c>
      <c r="E300" t="s">
        <v>906</v>
      </c>
      <c r="F300">
        <v>3.6090049999999998</v>
      </c>
    </row>
    <row r="301" spans="1:6" x14ac:dyDescent="0.35">
      <c r="A301" t="s">
        <v>12</v>
      </c>
      <c r="C301" t="s">
        <v>910</v>
      </c>
      <c r="D301" t="s">
        <v>911</v>
      </c>
      <c r="E301" t="s">
        <v>912</v>
      </c>
      <c r="F301">
        <v>2.0198070000000001</v>
      </c>
    </row>
    <row r="302" spans="1:6" x14ac:dyDescent="0.35">
      <c r="A302" t="s">
        <v>12</v>
      </c>
      <c r="C302" t="s">
        <v>913</v>
      </c>
      <c r="D302" t="s">
        <v>914</v>
      </c>
      <c r="E302" t="s">
        <v>915</v>
      </c>
      <c r="F302">
        <v>6.4023099999999999</v>
      </c>
    </row>
    <row r="303" spans="1:6" x14ac:dyDescent="0.35">
      <c r="A303" t="s">
        <v>12</v>
      </c>
      <c r="C303" t="s">
        <v>916</v>
      </c>
      <c r="D303" t="s">
        <v>917</v>
      </c>
      <c r="E303" t="s">
        <v>918</v>
      </c>
      <c r="F303">
        <v>9.8427520000000008</v>
      </c>
    </row>
    <row r="304" spans="1:6" x14ac:dyDescent="0.35">
      <c r="A304" t="s">
        <v>12</v>
      </c>
      <c r="C304" t="s">
        <v>919</v>
      </c>
      <c r="D304" t="s">
        <v>920</v>
      </c>
      <c r="E304" t="s">
        <v>921</v>
      </c>
      <c r="F304">
        <v>2.1562269999999999</v>
      </c>
    </row>
    <row r="305" spans="1:6" x14ac:dyDescent="0.35">
      <c r="A305" t="s">
        <v>12</v>
      </c>
      <c r="C305" t="s">
        <v>922</v>
      </c>
      <c r="D305" t="s">
        <v>923</v>
      </c>
      <c r="E305" t="s">
        <v>924</v>
      </c>
      <c r="F305">
        <v>9.092906000000001</v>
      </c>
    </row>
    <row r="306" spans="1:6" x14ac:dyDescent="0.35">
      <c r="A306" t="s">
        <v>12</v>
      </c>
      <c r="C306" t="s">
        <v>925</v>
      </c>
      <c r="D306" t="s">
        <v>926</v>
      </c>
      <c r="E306" t="s">
        <v>927</v>
      </c>
      <c r="F306">
        <v>3.5074709999999998</v>
      </c>
    </row>
    <row r="307" spans="1:6" x14ac:dyDescent="0.35">
      <c r="A307" t="s">
        <v>12</v>
      </c>
      <c r="C307" t="s">
        <v>928</v>
      </c>
      <c r="D307" t="s">
        <v>929</v>
      </c>
      <c r="E307" t="s">
        <v>930</v>
      </c>
      <c r="F307">
        <v>2.6070540000000002</v>
      </c>
    </row>
    <row r="308" spans="1:6" x14ac:dyDescent="0.35">
      <c r="A308" t="s">
        <v>12</v>
      </c>
      <c r="C308" t="s">
        <v>931</v>
      </c>
      <c r="D308" t="s">
        <v>932</v>
      </c>
      <c r="E308" t="s">
        <v>933</v>
      </c>
      <c r="F308">
        <v>1.5027330000000001</v>
      </c>
    </row>
    <row r="309" spans="1:6" x14ac:dyDescent="0.35">
      <c r="A309" t="s">
        <v>12</v>
      </c>
      <c r="C309" t="s">
        <v>934</v>
      </c>
      <c r="D309" t="s">
        <v>935</v>
      </c>
      <c r="E309" t="s">
        <v>936</v>
      </c>
      <c r="F309">
        <v>1.3510120000000001</v>
      </c>
    </row>
    <row r="310" spans="1:6" x14ac:dyDescent="0.35">
      <c r="A310" t="s">
        <v>12</v>
      </c>
      <c r="C310" t="s">
        <v>937</v>
      </c>
      <c r="D310" t="s">
        <v>938</v>
      </c>
      <c r="E310" t="s">
        <v>939</v>
      </c>
      <c r="F310">
        <v>2.7148919999999999</v>
      </c>
    </row>
    <row r="311" spans="1:6" x14ac:dyDescent="0.35">
      <c r="A311" t="s">
        <v>12</v>
      </c>
      <c r="C311" t="s">
        <v>940</v>
      </c>
      <c r="D311" t="s">
        <v>941</v>
      </c>
      <c r="E311" t="s">
        <v>942</v>
      </c>
      <c r="F311">
        <v>0.77961199999999997</v>
      </c>
    </row>
    <row r="312" spans="1:6" x14ac:dyDescent="0.35">
      <c r="A312" t="s">
        <v>12</v>
      </c>
      <c r="C312" t="s">
        <v>943</v>
      </c>
      <c r="D312" t="s">
        <v>944</v>
      </c>
      <c r="E312" t="s">
        <v>945</v>
      </c>
      <c r="F312">
        <v>3.1095609999999998</v>
      </c>
    </row>
    <row r="313" spans="1:6" x14ac:dyDescent="0.35">
      <c r="A313" t="s">
        <v>12</v>
      </c>
      <c r="C313" t="s">
        <v>946</v>
      </c>
      <c r="D313" t="s">
        <v>947</v>
      </c>
      <c r="E313" t="s">
        <v>948</v>
      </c>
      <c r="F313">
        <v>4.4416450000000003</v>
      </c>
    </row>
    <row r="314" spans="1:6" x14ac:dyDescent="0.35">
      <c r="A314" t="s">
        <v>12</v>
      </c>
      <c r="C314" t="s">
        <v>949</v>
      </c>
      <c r="D314" t="s">
        <v>950</v>
      </c>
      <c r="E314" t="s">
        <v>951</v>
      </c>
      <c r="F314">
        <v>5.9588130000000001</v>
      </c>
    </row>
    <row r="315" spans="1:6" x14ac:dyDescent="0.35">
      <c r="A315" t="s">
        <v>12</v>
      </c>
      <c r="C315" t="s">
        <v>952</v>
      </c>
      <c r="D315" t="s">
        <v>953</v>
      </c>
      <c r="E315" t="s">
        <v>954</v>
      </c>
      <c r="F315">
        <v>3.0947830000000001</v>
      </c>
    </row>
    <row r="316" spans="1:6" x14ac:dyDescent="0.35">
      <c r="A316" t="s">
        <v>12</v>
      </c>
      <c r="C316" t="s">
        <v>955</v>
      </c>
      <c r="D316" t="s">
        <v>956</v>
      </c>
      <c r="E316" t="s">
        <v>957</v>
      </c>
      <c r="F316">
        <v>0.37354799999999999</v>
      </c>
    </row>
    <row r="317" spans="1:6" x14ac:dyDescent="0.35">
      <c r="A317" t="s">
        <v>12</v>
      </c>
      <c r="C317" t="s">
        <v>958</v>
      </c>
      <c r="D317" t="s">
        <v>959</v>
      </c>
      <c r="E317" t="s">
        <v>960</v>
      </c>
      <c r="F317">
        <v>0.46215299999999998</v>
      </c>
    </row>
    <row r="318" spans="1:6" x14ac:dyDescent="0.35">
      <c r="A318" t="s">
        <v>12</v>
      </c>
      <c r="C318" t="s">
        <v>961</v>
      </c>
      <c r="D318" t="s">
        <v>962</v>
      </c>
      <c r="E318" t="s">
        <v>963</v>
      </c>
      <c r="F318">
        <v>4.7687569999999999</v>
      </c>
    </row>
    <row r="319" spans="1:6" x14ac:dyDescent="0.35">
      <c r="A319" t="s">
        <v>12</v>
      </c>
      <c r="C319" t="s">
        <v>964</v>
      </c>
      <c r="D319" t="s">
        <v>965</v>
      </c>
      <c r="E319" t="s">
        <v>966</v>
      </c>
      <c r="F319">
        <v>1.5024770000000001</v>
      </c>
    </row>
    <row r="320" spans="1:6" x14ac:dyDescent="0.35">
      <c r="A320" t="s">
        <v>12</v>
      </c>
      <c r="C320" t="s">
        <v>967</v>
      </c>
      <c r="D320" t="s">
        <v>968</v>
      </c>
      <c r="E320" t="s">
        <v>969</v>
      </c>
      <c r="F320">
        <v>1.4729509999999999</v>
      </c>
    </row>
    <row r="321" spans="1:6" x14ac:dyDescent="0.35">
      <c r="A321" t="s">
        <v>12</v>
      </c>
      <c r="C321" t="s">
        <v>970</v>
      </c>
      <c r="D321" t="s">
        <v>971</v>
      </c>
      <c r="E321" t="s">
        <v>972</v>
      </c>
      <c r="F321">
        <v>2.9945439999999999</v>
      </c>
    </row>
    <row r="322" spans="1:6" x14ac:dyDescent="0.35">
      <c r="A322" t="s">
        <v>12</v>
      </c>
      <c r="C322" t="s">
        <v>973</v>
      </c>
      <c r="D322" t="s">
        <v>974</v>
      </c>
      <c r="E322" t="s">
        <v>975</v>
      </c>
      <c r="F322">
        <v>2.9300079999999999</v>
      </c>
    </row>
    <row r="323" spans="1:6" x14ac:dyDescent="0.35">
      <c r="A323" t="s">
        <v>12</v>
      </c>
      <c r="C323" t="s">
        <v>976</v>
      </c>
      <c r="D323" t="s">
        <v>977</v>
      </c>
      <c r="E323" t="s">
        <v>978</v>
      </c>
      <c r="F323">
        <v>5.2170360000000002</v>
      </c>
    </row>
    <row r="324" spans="1:6" x14ac:dyDescent="0.35">
      <c r="A324" t="s">
        <v>12</v>
      </c>
      <c r="C324" t="s">
        <v>979</v>
      </c>
      <c r="D324" t="s">
        <v>980</v>
      </c>
      <c r="E324" t="s">
        <v>981</v>
      </c>
      <c r="F324">
        <v>5.350657</v>
      </c>
    </row>
    <row r="325" spans="1:6" x14ac:dyDescent="0.35">
      <c r="A325" t="s">
        <v>12</v>
      </c>
      <c r="C325" t="s">
        <v>982</v>
      </c>
      <c r="D325" t="s">
        <v>983</v>
      </c>
      <c r="E325" t="s">
        <v>984</v>
      </c>
      <c r="F325">
        <v>3.2735159999999999</v>
      </c>
    </row>
    <row r="326" spans="1:6" x14ac:dyDescent="0.35">
      <c r="A326" t="s">
        <v>12</v>
      </c>
      <c r="C326" t="s">
        <v>985</v>
      </c>
      <c r="D326" t="s">
        <v>986</v>
      </c>
      <c r="E326" t="s">
        <v>987</v>
      </c>
      <c r="F326">
        <v>1.155233</v>
      </c>
    </row>
    <row r="327" spans="1:6" x14ac:dyDescent="0.35">
      <c r="A327" t="s">
        <v>12</v>
      </c>
      <c r="C327" t="s">
        <v>988</v>
      </c>
      <c r="D327" t="s">
        <v>989</v>
      </c>
      <c r="E327" t="s">
        <v>990</v>
      </c>
      <c r="F327">
        <v>2.6886000000000001</v>
      </c>
    </row>
    <row r="328" spans="1:6" x14ac:dyDescent="0.35">
      <c r="A328" t="s">
        <v>12</v>
      </c>
      <c r="C328" t="s">
        <v>991</v>
      </c>
      <c r="D328" t="s">
        <v>992</v>
      </c>
      <c r="E328" t="s">
        <v>993</v>
      </c>
      <c r="F328">
        <v>1.214969</v>
      </c>
    </row>
    <row r="329" spans="1:6" x14ac:dyDescent="0.35">
      <c r="A329" t="s">
        <v>12</v>
      </c>
      <c r="C329" t="s">
        <v>994</v>
      </c>
      <c r="D329" t="s">
        <v>995</v>
      </c>
      <c r="E329" t="s">
        <v>996</v>
      </c>
      <c r="F329">
        <v>0.64055400000000007</v>
      </c>
    </row>
    <row r="330" spans="1:6" x14ac:dyDescent="0.35">
      <c r="A330" t="s">
        <v>12</v>
      </c>
      <c r="C330" t="s">
        <v>1000</v>
      </c>
      <c r="D330" t="s">
        <v>1001</v>
      </c>
      <c r="E330" t="s">
        <v>1002</v>
      </c>
      <c r="F330">
        <v>2.7890540000000001</v>
      </c>
    </row>
    <row r="331" spans="1:6" x14ac:dyDescent="0.35">
      <c r="A331" t="s">
        <v>12</v>
      </c>
      <c r="C331" t="s">
        <v>1003</v>
      </c>
      <c r="D331" t="s">
        <v>1004</v>
      </c>
      <c r="E331" t="s">
        <v>1005</v>
      </c>
      <c r="F331">
        <v>1.944313</v>
      </c>
    </row>
    <row r="332" spans="1:6" x14ac:dyDescent="0.35">
      <c r="A332" t="s">
        <v>12</v>
      </c>
      <c r="C332" t="s">
        <v>1006</v>
      </c>
      <c r="D332" t="s">
        <v>1007</v>
      </c>
      <c r="E332" t="s">
        <v>1008</v>
      </c>
      <c r="F332">
        <v>1.445036</v>
      </c>
    </row>
    <row r="333" spans="1:6" x14ac:dyDescent="0.35">
      <c r="A333" t="s">
        <v>12</v>
      </c>
      <c r="C333" t="s">
        <v>1009</v>
      </c>
      <c r="D333" t="s">
        <v>1010</v>
      </c>
      <c r="E333" t="s">
        <v>1011</v>
      </c>
      <c r="F333">
        <v>7.7280769999999999</v>
      </c>
    </row>
    <row r="334" spans="1:6" x14ac:dyDescent="0.35">
      <c r="A334" t="s">
        <v>12</v>
      </c>
      <c r="C334" t="s">
        <v>1012</v>
      </c>
      <c r="D334" t="s">
        <v>1013</v>
      </c>
      <c r="E334" t="s">
        <v>1014</v>
      </c>
      <c r="F334">
        <v>2.8083049999999998</v>
      </c>
    </row>
    <row r="335" spans="1:6" x14ac:dyDescent="0.35">
      <c r="A335" t="s">
        <v>12</v>
      </c>
      <c r="C335" t="s">
        <v>997</v>
      </c>
      <c r="D335" t="s">
        <v>998</v>
      </c>
      <c r="E335" t="s">
        <v>999</v>
      </c>
      <c r="F335">
        <v>3.4106209999999999</v>
      </c>
    </row>
    <row r="336" spans="1:6" x14ac:dyDescent="0.35">
      <c r="A336" t="s">
        <v>12</v>
      </c>
      <c r="C336" t="s">
        <v>1015</v>
      </c>
      <c r="D336" t="s">
        <v>1016</v>
      </c>
      <c r="E336" t="s">
        <v>1017</v>
      </c>
      <c r="F336">
        <v>1.970229</v>
      </c>
    </row>
    <row r="337" spans="1:6" x14ac:dyDescent="0.35">
      <c r="A337" t="s">
        <v>12</v>
      </c>
      <c r="C337" t="s">
        <v>1018</v>
      </c>
      <c r="D337" t="s">
        <v>1019</v>
      </c>
      <c r="E337" t="s">
        <v>1020</v>
      </c>
      <c r="F337">
        <v>1.811064</v>
      </c>
    </row>
    <row r="338" spans="1:6" x14ac:dyDescent="0.35">
      <c r="A338" t="s">
        <v>12</v>
      </c>
      <c r="C338" t="s">
        <v>1021</v>
      </c>
      <c r="D338" t="s">
        <v>1022</v>
      </c>
      <c r="E338" t="s">
        <v>1023</v>
      </c>
      <c r="F338">
        <v>2.3897415</v>
      </c>
    </row>
    <row r="339" spans="1:6" x14ac:dyDescent="0.35">
      <c r="A339" t="s">
        <v>12</v>
      </c>
      <c r="C339" t="s">
        <v>1024</v>
      </c>
      <c r="D339" t="s">
        <v>1025</v>
      </c>
      <c r="E339" t="s">
        <v>1026</v>
      </c>
      <c r="F339">
        <v>5.8226469999999999</v>
      </c>
    </row>
    <row r="340" spans="1:6" x14ac:dyDescent="0.35">
      <c r="A340" t="s">
        <v>12</v>
      </c>
      <c r="C340" t="s">
        <v>1027</v>
      </c>
      <c r="D340" t="s">
        <v>1028</v>
      </c>
      <c r="E340" t="s">
        <v>1029</v>
      </c>
      <c r="F340">
        <v>2.7194099999999999</v>
      </c>
    </row>
    <row r="341" spans="1:6" x14ac:dyDescent="0.35">
      <c r="A341" t="s">
        <v>12</v>
      </c>
      <c r="C341" t="s">
        <v>1030</v>
      </c>
      <c r="D341" t="s">
        <v>1031</v>
      </c>
      <c r="E341" t="s">
        <v>1032</v>
      </c>
      <c r="F341">
        <v>3.2459120000000001</v>
      </c>
    </row>
    <row r="342" spans="1:6" x14ac:dyDescent="0.35">
      <c r="A342" t="s">
        <v>12</v>
      </c>
      <c r="C342" t="s">
        <v>1033</v>
      </c>
      <c r="D342" t="s">
        <v>1034</v>
      </c>
      <c r="E342" t="s">
        <v>1035</v>
      </c>
      <c r="F342">
        <v>5.2515580000000002</v>
      </c>
    </row>
    <row r="343" spans="1:6" x14ac:dyDescent="0.35">
      <c r="A343" t="s">
        <v>12</v>
      </c>
      <c r="C343" t="s">
        <v>1036</v>
      </c>
      <c r="D343" t="s">
        <v>1037</v>
      </c>
      <c r="E343" t="s">
        <v>1038</v>
      </c>
      <c r="F343">
        <v>4.5290039999999996</v>
      </c>
    </row>
    <row r="344" spans="1:6" x14ac:dyDescent="0.35">
      <c r="A344" t="s">
        <v>12</v>
      </c>
      <c r="C344" t="s">
        <v>1039</v>
      </c>
      <c r="D344" t="s">
        <v>1040</v>
      </c>
      <c r="E344" t="s">
        <v>1041</v>
      </c>
      <c r="F344">
        <v>0.99180000000000001</v>
      </c>
    </row>
    <row r="345" spans="1:6" x14ac:dyDescent="0.35">
      <c r="A345" t="s">
        <v>12</v>
      </c>
      <c r="C345" t="s">
        <v>1042</v>
      </c>
      <c r="D345" t="s">
        <v>1043</v>
      </c>
      <c r="E345" t="s">
        <v>1044</v>
      </c>
      <c r="F345">
        <v>9.1410629999999991</v>
      </c>
    </row>
    <row r="346" spans="1:6" x14ac:dyDescent="0.35">
      <c r="A346" t="s">
        <v>12</v>
      </c>
      <c r="C346" t="s">
        <v>1045</v>
      </c>
      <c r="D346" t="s">
        <v>1046</v>
      </c>
      <c r="E346" t="s">
        <v>1047</v>
      </c>
      <c r="F346">
        <v>0.92400400000000005</v>
      </c>
    </row>
    <row r="347" spans="1:6" x14ac:dyDescent="0.35">
      <c r="A347" t="s">
        <v>12</v>
      </c>
      <c r="C347" t="s">
        <v>1048</v>
      </c>
      <c r="D347" t="s">
        <v>1049</v>
      </c>
      <c r="E347" t="s">
        <v>1050</v>
      </c>
      <c r="F347">
        <v>8.2457879999999992</v>
      </c>
    </row>
    <row r="348" spans="1:6" x14ac:dyDescent="0.35">
      <c r="A348" t="s">
        <v>12</v>
      </c>
      <c r="C348" t="s">
        <v>1051</v>
      </c>
      <c r="D348" t="s">
        <v>1052</v>
      </c>
      <c r="E348" t="s">
        <v>1053</v>
      </c>
      <c r="F348">
        <v>5.700196</v>
      </c>
    </row>
    <row r="349" spans="1:6" x14ac:dyDescent="0.35">
      <c r="A349" t="s">
        <v>12</v>
      </c>
      <c r="C349" t="s">
        <v>1054</v>
      </c>
      <c r="D349" t="s">
        <v>1055</v>
      </c>
      <c r="E349" t="s">
        <v>1056</v>
      </c>
      <c r="F349">
        <v>0.79509699999999994</v>
      </c>
    </row>
    <row r="350" spans="1:6" x14ac:dyDescent="0.35">
      <c r="A350" t="s">
        <v>12</v>
      </c>
      <c r="C350" t="s">
        <v>1057</v>
      </c>
      <c r="D350" t="s">
        <v>1058</v>
      </c>
      <c r="E350" t="s">
        <v>1059</v>
      </c>
      <c r="F350">
        <v>4.2260710000000001</v>
      </c>
    </row>
    <row r="351" spans="1:6" x14ac:dyDescent="0.35">
      <c r="A351" t="s">
        <v>12</v>
      </c>
      <c r="C351" t="s">
        <v>1060</v>
      </c>
      <c r="D351" t="s">
        <v>1061</v>
      </c>
      <c r="E351" t="s">
        <v>1062</v>
      </c>
      <c r="F351">
        <v>9.6601090000000003</v>
      </c>
    </row>
    <row r="352" spans="1:6" x14ac:dyDescent="0.35">
      <c r="A352" t="s">
        <v>12</v>
      </c>
      <c r="C352" t="s">
        <v>1063</v>
      </c>
      <c r="D352" t="s">
        <v>1064</v>
      </c>
      <c r="E352" t="s">
        <v>1065</v>
      </c>
      <c r="F352">
        <v>5.7528949999999996</v>
      </c>
    </row>
    <row r="353" spans="1:6" x14ac:dyDescent="0.35">
      <c r="A353" t="s">
        <v>12</v>
      </c>
      <c r="C353" t="s">
        <v>1066</v>
      </c>
      <c r="D353" t="s">
        <v>1067</v>
      </c>
      <c r="E353" t="s">
        <v>1068</v>
      </c>
      <c r="F353">
        <v>6.6788780000000001</v>
      </c>
    </row>
    <row r="354" spans="1:6" x14ac:dyDescent="0.35">
      <c r="A354" t="s">
        <v>12</v>
      </c>
      <c r="C354" t="s">
        <v>1069</v>
      </c>
      <c r="D354" t="s">
        <v>1070</v>
      </c>
      <c r="E354" t="s">
        <v>1071</v>
      </c>
      <c r="F354">
        <v>3.8766050000000001</v>
      </c>
    </row>
    <row r="355" spans="1:6" x14ac:dyDescent="0.35">
      <c r="A355" t="s">
        <v>12</v>
      </c>
      <c r="C355" t="s">
        <v>1072</v>
      </c>
      <c r="D355" t="s">
        <v>1073</v>
      </c>
      <c r="E355" t="s">
        <v>1074</v>
      </c>
      <c r="F355">
        <v>8.6378339999999998</v>
      </c>
    </row>
    <row r="356" spans="1:6" x14ac:dyDescent="0.35">
      <c r="A356" t="s">
        <v>12</v>
      </c>
      <c r="C356" t="s">
        <v>1075</v>
      </c>
      <c r="D356" t="s">
        <v>1076</v>
      </c>
      <c r="E356" t="s">
        <v>1077</v>
      </c>
      <c r="F356">
        <v>4.5929320000000002</v>
      </c>
    </row>
    <row r="357" spans="1:6" x14ac:dyDescent="0.35">
      <c r="A357" t="s">
        <v>12</v>
      </c>
      <c r="C357" t="s">
        <v>1078</v>
      </c>
      <c r="D357" t="s">
        <v>1079</v>
      </c>
      <c r="E357" t="s">
        <v>1080</v>
      </c>
      <c r="F357">
        <v>2.0227330000000001</v>
      </c>
    </row>
    <row r="358" spans="1:6" x14ac:dyDescent="0.35">
      <c r="A358" t="s">
        <v>12</v>
      </c>
      <c r="C358" t="s">
        <v>1081</v>
      </c>
      <c r="D358" t="s">
        <v>1082</v>
      </c>
      <c r="E358" t="s">
        <v>1083</v>
      </c>
      <c r="F358">
        <v>0.31221199999999999</v>
      </c>
    </row>
    <row r="359" spans="1:6" x14ac:dyDescent="0.35">
      <c r="A359" t="s">
        <v>12</v>
      </c>
      <c r="C359" t="s">
        <v>1084</v>
      </c>
      <c r="D359" t="s">
        <v>1085</v>
      </c>
      <c r="E359" t="s">
        <v>1086</v>
      </c>
      <c r="F359">
        <v>2.7742420000000001</v>
      </c>
    </row>
    <row r="360" spans="1:6" x14ac:dyDescent="0.35">
      <c r="A360" t="s">
        <v>12</v>
      </c>
      <c r="C360" t="s">
        <v>1087</v>
      </c>
      <c r="D360" t="s">
        <v>1088</v>
      </c>
      <c r="E360" t="s">
        <v>1089</v>
      </c>
      <c r="F360">
        <v>4.5363550000000004</v>
      </c>
    </row>
    <row r="361" spans="1:6" x14ac:dyDescent="0.35">
      <c r="A361" t="s">
        <v>12</v>
      </c>
      <c r="C361" t="s">
        <v>1090</v>
      </c>
      <c r="D361" t="s">
        <v>1091</v>
      </c>
      <c r="E361" t="s">
        <v>1092</v>
      </c>
      <c r="F361">
        <v>3.7376619999999998</v>
      </c>
    </row>
    <row r="362" spans="1:6" x14ac:dyDescent="0.35">
      <c r="A362" t="s">
        <v>12</v>
      </c>
      <c r="C362" t="s">
        <v>1093</v>
      </c>
      <c r="D362" t="s">
        <v>1094</v>
      </c>
      <c r="E362" t="s">
        <v>1095</v>
      </c>
      <c r="F362">
        <v>0.93139499999999997</v>
      </c>
    </row>
    <row r="363" spans="1:6" x14ac:dyDescent="0.35">
      <c r="A363" t="s">
        <v>12</v>
      </c>
      <c r="C363" t="s">
        <v>1096</v>
      </c>
      <c r="D363" t="s">
        <v>1097</v>
      </c>
      <c r="E363" t="s">
        <v>1098</v>
      </c>
      <c r="F363">
        <v>5.8398209999999997</v>
      </c>
    </row>
    <row r="364" spans="1:6" x14ac:dyDescent="0.35">
      <c r="A364" t="s">
        <v>12</v>
      </c>
      <c r="C364" t="s">
        <v>1099</v>
      </c>
      <c r="D364" t="s">
        <v>1100</v>
      </c>
      <c r="E364" t="s">
        <v>1101</v>
      </c>
      <c r="F364">
        <v>9.8717930000000003</v>
      </c>
    </row>
    <row r="365" spans="1:6" x14ac:dyDescent="0.35">
      <c r="A365" t="s">
        <v>12</v>
      </c>
      <c r="C365" t="s">
        <v>1102</v>
      </c>
      <c r="D365" t="s">
        <v>1103</v>
      </c>
      <c r="E365" t="s">
        <v>1104</v>
      </c>
      <c r="F365">
        <v>0.55799299999999996</v>
      </c>
    </row>
    <row r="366" spans="1:6" x14ac:dyDescent="0.35">
      <c r="A366" t="s">
        <v>12</v>
      </c>
      <c r="C366" t="s">
        <v>1105</v>
      </c>
      <c r="D366" t="s">
        <v>1106</v>
      </c>
      <c r="E366" t="s">
        <v>1107</v>
      </c>
      <c r="F366">
        <v>1.3722350000000001</v>
      </c>
    </row>
    <row r="367" spans="1:6" x14ac:dyDescent="0.35">
      <c r="A367" t="s">
        <v>12</v>
      </c>
      <c r="C367" t="s">
        <v>1108</v>
      </c>
      <c r="D367" t="s">
        <v>1109</v>
      </c>
      <c r="E367" t="s">
        <v>1110</v>
      </c>
      <c r="F367">
        <v>6.0216399999999997</v>
      </c>
    </row>
    <row r="368" spans="1:6" x14ac:dyDescent="0.35">
      <c r="A368" t="s">
        <v>12</v>
      </c>
      <c r="C368" t="s">
        <v>1111</v>
      </c>
      <c r="D368" t="s">
        <v>1112</v>
      </c>
      <c r="E368" t="s">
        <v>1113</v>
      </c>
      <c r="F368">
        <v>2.33548</v>
      </c>
    </row>
    <row r="369" spans="1:6" x14ac:dyDescent="0.35">
      <c r="A369" t="s">
        <v>12</v>
      </c>
      <c r="C369" t="s">
        <v>1114</v>
      </c>
      <c r="D369" t="s">
        <v>1115</v>
      </c>
      <c r="E369" t="s">
        <v>1116</v>
      </c>
      <c r="F369">
        <v>2.4816009999999999</v>
      </c>
    </row>
    <row r="370" spans="1:6" x14ac:dyDescent="0.35">
      <c r="A370" t="s">
        <v>12</v>
      </c>
      <c r="C370" t="s">
        <v>1117</v>
      </c>
      <c r="D370" t="s">
        <v>1118</v>
      </c>
      <c r="E370" t="s">
        <v>1119</v>
      </c>
      <c r="F370">
        <v>5.708888</v>
      </c>
    </row>
    <row r="371" spans="1:6" x14ac:dyDescent="0.35">
      <c r="A371" t="s">
        <v>12</v>
      </c>
      <c r="C371" t="s">
        <v>1120</v>
      </c>
      <c r="D371" t="s">
        <v>1121</v>
      </c>
      <c r="E371" t="s">
        <v>1122</v>
      </c>
      <c r="F371">
        <v>3.233905</v>
      </c>
    </row>
    <row r="372" spans="1:6" x14ac:dyDescent="0.35">
      <c r="A372" t="s">
        <v>12</v>
      </c>
      <c r="C372" t="s">
        <v>1123</v>
      </c>
      <c r="D372" t="s">
        <v>1124</v>
      </c>
      <c r="E372" t="s">
        <v>1125</v>
      </c>
      <c r="F372">
        <v>5.0471680000000001</v>
      </c>
    </row>
    <row r="373" spans="1:6" x14ac:dyDescent="0.35">
      <c r="A373" t="s">
        <v>12</v>
      </c>
      <c r="C373" t="s">
        <v>1126</v>
      </c>
      <c r="D373" t="s">
        <v>1127</v>
      </c>
      <c r="E373" t="s">
        <v>1128</v>
      </c>
      <c r="F373">
        <v>1.367793</v>
      </c>
    </row>
    <row r="374" spans="1:6" x14ac:dyDescent="0.35">
      <c r="A374" t="s">
        <v>12</v>
      </c>
      <c r="C374" t="s">
        <v>1129</v>
      </c>
      <c r="D374" t="s">
        <v>1130</v>
      </c>
      <c r="E374" t="s">
        <v>1131</v>
      </c>
      <c r="F374">
        <v>4.9220290000000002</v>
      </c>
    </row>
    <row r="375" spans="1:6" x14ac:dyDescent="0.35">
      <c r="A375" t="s">
        <v>12</v>
      </c>
      <c r="C375" t="s">
        <v>1132</v>
      </c>
      <c r="D375" t="s">
        <v>1133</v>
      </c>
      <c r="E375" t="s">
        <v>1134</v>
      </c>
      <c r="F375">
        <v>3.6308259999999999</v>
      </c>
    </row>
    <row r="376" spans="1:6" x14ac:dyDescent="0.35">
      <c r="A376" t="s">
        <v>12</v>
      </c>
      <c r="C376" t="s">
        <v>1135</v>
      </c>
      <c r="D376" t="s">
        <v>1136</v>
      </c>
      <c r="E376" t="s">
        <v>1137</v>
      </c>
      <c r="F376">
        <v>2.3349410000000002</v>
      </c>
    </row>
    <row r="377" spans="1:6" x14ac:dyDescent="0.35">
      <c r="A377" t="s">
        <v>12</v>
      </c>
      <c r="C377" t="s">
        <v>1138</v>
      </c>
      <c r="D377" t="s">
        <v>1139</v>
      </c>
      <c r="E377" t="s">
        <v>1140</v>
      </c>
      <c r="F377">
        <v>0.62655899999999998</v>
      </c>
    </row>
    <row r="378" spans="1:6" x14ac:dyDescent="0.35">
      <c r="A378" t="s">
        <v>12</v>
      </c>
      <c r="C378" t="s">
        <v>1141</v>
      </c>
      <c r="D378" t="s">
        <v>1142</v>
      </c>
      <c r="E378" t="s">
        <v>1143</v>
      </c>
      <c r="F378">
        <v>2.8167179999999998</v>
      </c>
    </row>
    <row r="379" spans="1:6" x14ac:dyDescent="0.35">
      <c r="A379" t="s">
        <v>12</v>
      </c>
      <c r="C379" t="s">
        <v>1144</v>
      </c>
      <c r="D379" t="s">
        <v>1145</v>
      </c>
      <c r="E379" t="s">
        <v>1146</v>
      </c>
      <c r="F379">
        <v>7.8177079999999997</v>
      </c>
    </row>
    <row r="380" spans="1:6" x14ac:dyDescent="0.35">
      <c r="A380" t="s">
        <v>12</v>
      </c>
      <c r="C380" t="s">
        <v>1159</v>
      </c>
      <c r="D380" t="s">
        <v>1160</v>
      </c>
      <c r="E380" t="s">
        <v>1161</v>
      </c>
      <c r="F380">
        <v>0.36454300000000001</v>
      </c>
    </row>
    <row r="381" spans="1:6" x14ac:dyDescent="0.35">
      <c r="A381" t="s">
        <v>12</v>
      </c>
      <c r="C381" t="s">
        <v>1147</v>
      </c>
      <c r="D381" t="s">
        <v>1148</v>
      </c>
      <c r="E381" t="s">
        <v>1149</v>
      </c>
      <c r="F381">
        <v>5.9869746666666668</v>
      </c>
    </row>
    <row r="382" spans="1:6" x14ac:dyDescent="0.35">
      <c r="A382" t="s">
        <v>12</v>
      </c>
      <c r="C382" t="s">
        <v>1150</v>
      </c>
      <c r="D382" t="s">
        <v>1151</v>
      </c>
      <c r="E382" t="s">
        <v>1152</v>
      </c>
      <c r="F382">
        <v>2.591987</v>
      </c>
    </row>
    <row r="383" spans="1:6" x14ac:dyDescent="0.35">
      <c r="A383" t="s">
        <v>12</v>
      </c>
      <c r="C383" t="s">
        <v>1153</v>
      </c>
      <c r="D383" t="s">
        <v>1154</v>
      </c>
      <c r="E383" t="s">
        <v>1155</v>
      </c>
      <c r="F383">
        <v>1.2183379999999999</v>
      </c>
    </row>
    <row r="384" spans="1:6" x14ac:dyDescent="0.35">
      <c r="A384" t="s">
        <v>12</v>
      </c>
      <c r="C384" t="s">
        <v>1156</v>
      </c>
      <c r="D384" t="s">
        <v>1157</v>
      </c>
      <c r="E384" t="s">
        <v>1158</v>
      </c>
      <c r="F384">
        <v>6.1267019999999999</v>
      </c>
    </row>
    <row r="385" spans="1:6" x14ac:dyDescent="0.35">
      <c r="A385" t="s">
        <v>12</v>
      </c>
      <c r="C385" t="s">
        <v>1162</v>
      </c>
      <c r="D385" t="s">
        <v>1163</v>
      </c>
      <c r="E385" t="s">
        <v>1164</v>
      </c>
      <c r="F385">
        <v>4.1281480000000004</v>
      </c>
    </row>
    <row r="386" spans="1:6" x14ac:dyDescent="0.35">
      <c r="A386" t="s">
        <v>12</v>
      </c>
      <c r="C386" t="s">
        <v>1165</v>
      </c>
      <c r="D386" t="s">
        <v>1166</v>
      </c>
      <c r="E386" t="s">
        <v>1167</v>
      </c>
      <c r="F386">
        <v>1.8545640000000001</v>
      </c>
    </row>
    <row r="387" spans="1:6" x14ac:dyDescent="0.35">
      <c r="A387" t="s">
        <v>12</v>
      </c>
      <c r="C387" t="s">
        <v>1168</v>
      </c>
      <c r="D387" t="s">
        <v>1169</v>
      </c>
      <c r="E387" t="s">
        <v>1170</v>
      </c>
      <c r="F387">
        <v>0.56991199999999997</v>
      </c>
    </row>
    <row r="388" spans="1:6" x14ac:dyDescent="0.35">
      <c r="A388" t="s">
        <v>12</v>
      </c>
      <c r="C388" t="s">
        <v>1171</v>
      </c>
      <c r="D388" t="s">
        <v>1172</v>
      </c>
      <c r="E388" t="s">
        <v>1173</v>
      </c>
      <c r="F388">
        <v>1.081693</v>
      </c>
    </row>
    <row r="389" spans="1:6" x14ac:dyDescent="0.35">
      <c r="A389" t="s">
        <v>12</v>
      </c>
      <c r="C389" t="s">
        <v>1174</v>
      </c>
      <c r="D389" t="s">
        <v>1175</v>
      </c>
      <c r="E389" t="s">
        <v>1176</v>
      </c>
      <c r="F389">
        <v>0.68504100000000001</v>
      </c>
    </row>
    <row r="390" spans="1:6" x14ac:dyDescent="0.35">
      <c r="A390" t="s">
        <v>12</v>
      </c>
      <c r="C390" t="s">
        <v>1177</v>
      </c>
      <c r="D390" t="s">
        <v>1178</v>
      </c>
      <c r="E390" t="s">
        <v>1179</v>
      </c>
      <c r="F390">
        <v>2.121181</v>
      </c>
    </row>
    <row r="391" spans="1:6" x14ac:dyDescent="0.35">
      <c r="A391" t="s">
        <v>12</v>
      </c>
      <c r="C391" t="s">
        <v>1180</v>
      </c>
      <c r="D391" t="s">
        <v>1181</v>
      </c>
      <c r="E391" t="s">
        <v>1182</v>
      </c>
      <c r="F391">
        <v>4.6269970000000002</v>
      </c>
    </row>
    <row r="392" spans="1:6" x14ac:dyDescent="0.35">
      <c r="A392" t="s">
        <v>12</v>
      </c>
      <c r="C392" t="s">
        <v>1183</v>
      </c>
      <c r="D392" t="s">
        <v>1184</v>
      </c>
      <c r="E392" t="s">
        <v>1185</v>
      </c>
      <c r="F392">
        <v>0.97203299999999992</v>
      </c>
    </row>
    <row r="393" spans="1:6" x14ac:dyDescent="0.35">
      <c r="A393" t="s">
        <v>12</v>
      </c>
      <c r="C393" t="s">
        <v>1186</v>
      </c>
      <c r="D393" t="s">
        <v>1187</v>
      </c>
      <c r="E393" t="s">
        <v>1188</v>
      </c>
      <c r="F393">
        <v>4.3198080000000001</v>
      </c>
    </row>
    <row r="394" spans="1:6" x14ac:dyDescent="0.35">
      <c r="A394" t="s">
        <v>12</v>
      </c>
      <c r="C394" t="s">
        <v>1189</v>
      </c>
      <c r="D394" t="s">
        <v>1190</v>
      </c>
      <c r="E394" t="s">
        <v>1191</v>
      </c>
      <c r="F394">
        <v>9.1819710000000008</v>
      </c>
    </row>
    <row r="395" spans="1:6" x14ac:dyDescent="0.35">
      <c r="A395" t="s">
        <v>12</v>
      </c>
      <c r="C395" t="s">
        <v>1192</v>
      </c>
      <c r="D395" t="s">
        <v>1193</v>
      </c>
      <c r="E395" t="s">
        <v>1194</v>
      </c>
      <c r="F395">
        <v>1.667055</v>
      </c>
    </row>
    <row r="396" spans="1:6" x14ac:dyDescent="0.35">
      <c r="A396" t="s">
        <v>12</v>
      </c>
      <c r="C396" t="s">
        <v>1195</v>
      </c>
      <c r="D396" t="s">
        <v>1196</v>
      </c>
      <c r="E396" t="s">
        <v>1197</v>
      </c>
      <c r="F396">
        <v>1.3362179999999999</v>
      </c>
    </row>
    <row r="397" spans="1:6" x14ac:dyDescent="0.35">
      <c r="A397" t="s">
        <v>12</v>
      </c>
      <c r="C397" t="s">
        <v>1198</v>
      </c>
      <c r="D397" t="s">
        <v>1199</v>
      </c>
      <c r="E397" t="s">
        <v>1200</v>
      </c>
      <c r="F397">
        <v>7.3830910000000003</v>
      </c>
    </row>
    <row r="398" spans="1:6" x14ac:dyDescent="0.35">
      <c r="A398" t="s">
        <v>12</v>
      </c>
      <c r="C398" t="s">
        <v>1201</v>
      </c>
      <c r="D398" t="s">
        <v>1202</v>
      </c>
      <c r="E398" t="s">
        <v>1203</v>
      </c>
      <c r="F398">
        <v>10.521005000000001</v>
      </c>
    </row>
    <row r="399" spans="1:6" x14ac:dyDescent="0.35">
      <c r="A399" t="s">
        <v>12</v>
      </c>
      <c r="C399" t="s">
        <v>1204</v>
      </c>
      <c r="D399" t="s">
        <v>1205</v>
      </c>
      <c r="E399" t="s">
        <v>1206</v>
      </c>
      <c r="F399">
        <v>11.002245</v>
      </c>
    </row>
    <row r="400" spans="1:6" x14ac:dyDescent="0.35">
      <c r="A400" t="s">
        <v>12</v>
      </c>
      <c r="C400" t="s">
        <v>1207</v>
      </c>
      <c r="D400" t="s">
        <v>1208</v>
      </c>
      <c r="E400" t="s">
        <v>1209</v>
      </c>
      <c r="F400">
        <v>3.3250229999999998</v>
      </c>
    </row>
    <row r="401" spans="1:6" x14ac:dyDescent="0.35">
      <c r="A401" t="s">
        <v>12</v>
      </c>
      <c r="C401" t="s">
        <v>1210</v>
      </c>
      <c r="D401" t="s">
        <v>1211</v>
      </c>
      <c r="E401" t="s">
        <v>1212</v>
      </c>
      <c r="F401">
        <v>5.7619280000000002</v>
      </c>
    </row>
    <row r="402" spans="1:6" x14ac:dyDescent="0.35">
      <c r="A402" t="s">
        <v>12</v>
      </c>
      <c r="C402" t="s">
        <v>1213</v>
      </c>
      <c r="D402" t="s">
        <v>1214</v>
      </c>
      <c r="E402" t="s">
        <v>1215</v>
      </c>
      <c r="F402">
        <v>9.777984</v>
      </c>
    </row>
    <row r="403" spans="1:6" x14ac:dyDescent="0.35">
      <c r="A403" t="s">
        <v>12</v>
      </c>
      <c r="C403" t="s">
        <v>1216</v>
      </c>
      <c r="D403" t="s">
        <v>1217</v>
      </c>
      <c r="E403" t="s">
        <v>1218</v>
      </c>
      <c r="F403">
        <v>3.2686980000000001</v>
      </c>
    </row>
    <row r="404" spans="1:6" x14ac:dyDescent="0.35">
      <c r="A404" t="s">
        <v>12</v>
      </c>
      <c r="C404" t="s">
        <v>1219</v>
      </c>
      <c r="D404" t="s">
        <v>1220</v>
      </c>
      <c r="E404" t="s">
        <v>1221</v>
      </c>
      <c r="F404">
        <v>1.8522449999999999</v>
      </c>
    </row>
    <row r="405" spans="1:6" x14ac:dyDescent="0.35">
      <c r="A405" t="s">
        <v>12</v>
      </c>
      <c r="C405" t="s">
        <v>1222</v>
      </c>
      <c r="D405" t="s">
        <v>1223</v>
      </c>
      <c r="E405" t="s">
        <v>1224</v>
      </c>
      <c r="F405">
        <v>0.339281</v>
      </c>
    </row>
    <row r="406" spans="1:6" x14ac:dyDescent="0.35">
      <c r="A406" t="s">
        <v>12</v>
      </c>
      <c r="C406" t="s">
        <v>1228</v>
      </c>
      <c r="D406" t="s">
        <v>1229</v>
      </c>
      <c r="E406" t="s">
        <v>1230</v>
      </c>
      <c r="F406">
        <v>4.272786</v>
      </c>
    </row>
    <row r="407" spans="1:6" x14ac:dyDescent="0.35">
      <c r="A407" t="s">
        <v>12</v>
      </c>
      <c r="C407" t="s">
        <v>1231</v>
      </c>
      <c r="D407" t="s">
        <v>1232</v>
      </c>
      <c r="E407" t="s">
        <v>1233</v>
      </c>
      <c r="F407">
        <v>7.3181700000000003</v>
      </c>
    </row>
    <row r="408" spans="1:6" x14ac:dyDescent="0.35">
      <c r="A408" t="s">
        <v>12</v>
      </c>
      <c r="C408" t="s">
        <v>1234</v>
      </c>
      <c r="D408" t="s">
        <v>1235</v>
      </c>
      <c r="E408" t="s">
        <v>1236</v>
      </c>
      <c r="F408">
        <v>2.8114919999999999</v>
      </c>
    </row>
    <row r="409" spans="1:6" x14ac:dyDescent="0.35">
      <c r="A409" t="s">
        <v>12</v>
      </c>
      <c r="C409" t="s">
        <v>1237</v>
      </c>
      <c r="D409" t="s">
        <v>1238</v>
      </c>
      <c r="E409" t="s">
        <v>1239</v>
      </c>
      <c r="F409">
        <v>3.3784000000000001</v>
      </c>
    </row>
    <row r="410" spans="1:6" x14ac:dyDescent="0.35">
      <c r="A410" t="s">
        <v>12</v>
      </c>
      <c r="C410" t="s">
        <v>1240</v>
      </c>
      <c r="D410" t="s">
        <v>1241</v>
      </c>
      <c r="E410" t="s">
        <v>1242</v>
      </c>
      <c r="F410">
        <v>7.2969340000000003</v>
      </c>
    </row>
    <row r="411" spans="1:6" x14ac:dyDescent="0.35">
      <c r="A411" t="s">
        <v>12</v>
      </c>
      <c r="C411" t="s">
        <v>1243</v>
      </c>
      <c r="D411" t="s">
        <v>1244</v>
      </c>
      <c r="E411" t="s">
        <v>1245</v>
      </c>
      <c r="F411">
        <v>7.7595080000000003</v>
      </c>
    </row>
    <row r="412" spans="1:6" x14ac:dyDescent="0.35">
      <c r="A412" t="s">
        <v>12</v>
      </c>
      <c r="C412" t="s">
        <v>1246</v>
      </c>
      <c r="D412" t="s">
        <v>1247</v>
      </c>
      <c r="E412" t="s">
        <v>1248</v>
      </c>
      <c r="F412">
        <v>2.9430109999999998</v>
      </c>
    </row>
    <row r="413" spans="1:6" x14ac:dyDescent="0.35">
      <c r="A413" t="s">
        <v>12</v>
      </c>
      <c r="C413" t="s">
        <v>1249</v>
      </c>
      <c r="D413" t="s">
        <v>1250</v>
      </c>
      <c r="E413" t="s">
        <v>1251</v>
      </c>
      <c r="F413">
        <v>4.9769839999999999</v>
      </c>
    </row>
    <row r="414" spans="1:6" x14ac:dyDescent="0.35">
      <c r="A414" t="s">
        <v>12</v>
      </c>
      <c r="C414" t="s">
        <v>1252</v>
      </c>
      <c r="D414" t="s">
        <v>1253</v>
      </c>
      <c r="E414" t="s">
        <v>1254</v>
      </c>
      <c r="F414">
        <v>2.3784900000000002</v>
      </c>
    </row>
    <row r="415" spans="1:6" x14ac:dyDescent="0.35">
      <c r="A415" t="s">
        <v>12</v>
      </c>
      <c r="C415" t="s">
        <v>1255</v>
      </c>
      <c r="D415" t="s">
        <v>1256</v>
      </c>
      <c r="E415" t="s">
        <v>1257</v>
      </c>
      <c r="F415">
        <v>3.05105</v>
      </c>
    </row>
    <row r="416" spans="1:6" x14ac:dyDescent="0.35">
      <c r="A416" t="s">
        <v>12</v>
      </c>
      <c r="C416" t="s">
        <v>1258</v>
      </c>
      <c r="D416" t="s">
        <v>1259</v>
      </c>
      <c r="E416" t="s">
        <v>1260</v>
      </c>
      <c r="F416">
        <v>-0.280333</v>
      </c>
    </row>
    <row r="417" spans="1:6" x14ac:dyDescent="0.35">
      <c r="A417" t="s">
        <v>12</v>
      </c>
      <c r="C417" t="s">
        <v>1261</v>
      </c>
      <c r="D417" t="s">
        <v>1262</v>
      </c>
      <c r="E417" t="s">
        <v>1263</v>
      </c>
      <c r="F417">
        <v>3.1987070000000002</v>
      </c>
    </row>
    <row r="418" spans="1:6" x14ac:dyDescent="0.35">
      <c r="A418" t="s">
        <v>12</v>
      </c>
      <c r="C418" t="s">
        <v>1264</v>
      </c>
      <c r="D418" t="s">
        <v>1265</v>
      </c>
      <c r="E418" t="s">
        <v>1266</v>
      </c>
      <c r="F418">
        <v>1.7508509999999999</v>
      </c>
    </row>
    <row r="419" spans="1:6" x14ac:dyDescent="0.35">
      <c r="A419" t="s">
        <v>12</v>
      </c>
      <c r="C419" t="s">
        <v>1267</v>
      </c>
      <c r="D419" t="s">
        <v>1268</v>
      </c>
      <c r="E419" t="s">
        <v>1269</v>
      </c>
      <c r="F419">
        <v>4.3572759999999997</v>
      </c>
    </row>
    <row r="420" spans="1:6" x14ac:dyDescent="0.35">
      <c r="A420" t="s">
        <v>12</v>
      </c>
      <c r="C420" t="s">
        <v>1225</v>
      </c>
      <c r="D420" t="s">
        <v>1226</v>
      </c>
      <c r="E420" t="s">
        <v>1227</v>
      </c>
      <c r="F420">
        <v>2.435667</v>
      </c>
    </row>
    <row r="421" spans="1:6" x14ac:dyDescent="0.35">
      <c r="A421" t="s">
        <v>12</v>
      </c>
      <c r="C421" t="s">
        <v>1270</v>
      </c>
      <c r="D421" t="s">
        <v>1271</v>
      </c>
      <c r="E421" t="s">
        <v>1272</v>
      </c>
      <c r="F421">
        <v>5.1574980000000004</v>
      </c>
    </row>
    <row r="422" spans="1:6" x14ac:dyDescent="0.35">
      <c r="A422" t="s">
        <v>12</v>
      </c>
      <c r="C422" t="s">
        <v>1273</v>
      </c>
      <c r="D422" t="s">
        <v>1274</v>
      </c>
      <c r="E422" t="s">
        <v>1275</v>
      </c>
      <c r="F422">
        <v>7.9513949999999998</v>
      </c>
    </row>
    <row r="423" spans="1:6" x14ac:dyDescent="0.35">
      <c r="A423" t="s">
        <v>12</v>
      </c>
      <c r="C423" t="s">
        <v>1276</v>
      </c>
      <c r="D423" t="s">
        <v>1277</v>
      </c>
      <c r="E423" t="s">
        <v>1278</v>
      </c>
      <c r="F423">
        <v>4.720955</v>
      </c>
    </row>
    <row r="424" spans="1:6" x14ac:dyDescent="0.35">
      <c r="A424" t="s">
        <v>12</v>
      </c>
      <c r="C424" t="s">
        <v>1279</v>
      </c>
      <c r="D424" t="s">
        <v>1280</v>
      </c>
      <c r="E424" t="s">
        <v>1281</v>
      </c>
      <c r="F424">
        <v>1.7476214999999999</v>
      </c>
    </row>
    <row r="425" spans="1:6" x14ac:dyDescent="0.35">
      <c r="A425" t="s">
        <v>12</v>
      </c>
      <c r="C425" t="s">
        <v>1282</v>
      </c>
      <c r="D425" t="s">
        <v>1283</v>
      </c>
      <c r="E425" t="s">
        <v>1284</v>
      </c>
      <c r="F425">
        <v>3.5048759999999999</v>
      </c>
    </row>
    <row r="426" spans="1:6" x14ac:dyDescent="0.35">
      <c r="A426" t="s">
        <v>12</v>
      </c>
      <c r="C426" t="s">
        <v>1288</v>
      </c>
      <c r="D426" t="s">
        <v>1289</v>
      </c>
      <c r="E426" t="s">
        <v>1290</v>
      </c>
      <c r="F426">
        <v>3.183805</v>
      </c>
    </row>
    <row r="427" spans="1:6" x14ac:dyDescent="0.35">
      <c r="A427" t="s">
        <v>12</v>
      </c>
      <c r="C427" t="s">
        <v>1285</v>
      </c>
      <c r="D427" t="s">
        <v>1286</v>
      </c>
      <c r="E427" t="s">
        <v>1287</v>
      </c>
      <c r="F427">
        <v>6.9564150000000007</v>
      </c>
    </row>
    <row r="428" spans="1:6" x14ac:dyDescent="0.35">
      <c r="A428" t="s">
        <v>12</v>
      </c>
      <c r="C428" t="s">
        <v>1291</v>
      </c>
      <c r="D428" t="s">
        <v>1292</v>
      </c>
      <c r="E428" t="s">
        <v>1293</v>
      </c>
      <c r="F428">
        <v>4.7833319999999997</v>
      </c>
    </row>
    <row r="429" spans="1:6" x14ac:dyDescent="0.35">
      <c r="A429" t="s">
        <v>12</v>
      </c>
      <c r="C429" t="s">
        <v>1294</v>
      </c>
      <c r="D429" t="s">
        <v>1295</v>
      </c>
      <c r="E429" t="s">
        <v>1296</v>
      </c>
      <c r="F429">
        <v>6.5985370000000003</v>
      </c>
    </row>
    <row r="430" spans="1:6" x14ac:dyDescent="0.35">
      <c r="A430" t="s">
        <v>12</v>
      </c>
      <c r="C430" t="s">
        <v>1297</v>
      </c>
      <c r="D430" t="s">
        <v>1298</v>
      </c>
      <c r="E430" t="s">
        <v>1299</v>
      </c>
      <c r="F430">
        <v>2.194026</v>
      </c>
    </row>
    <row r="431" spans="1:6" x14ac:dyDescent="0.35">
      <c r="A431" t="s">
        <v>12</v>
      </c>
      <c r="C431" t="s">
        <v>1300</v>
      </c>
      <c r="D431" t="s">
        <v>1301</v>
      </c>
      <c r="E431" t="s">
        <v>1302</v>
      </c>
      <c r="F431">
        <v>1.7196579999999999</v>
      </c>
    </row>
    <row r="432" spans="1:6" x14ac:dyDescent="0.35">
      <c r="A432" t="s">
        <v>12</v>
      </c>
      <c r="C432" t="s">
        <v>1303</v>
      </c>
      <c r="D432" t="s">
        <v>1304</v>
      </c>
      <c r="E432" t="s">
        <v>1305</v>
      </c>
      <c r="F432">
        <v>8.0077239999999996</v>
      </c>
    </row>
    <row r="433" spans="1:6" x14ac:dyDescent="0.35">
      <c r="A433" t="s">
        <v>12</v>
      </c>
      <c r="C433" t="s">
        <v>1306</v>
      </c>
      <c r="D433" t="s">
        <v>1307</v>
      </c>
      <c r="E433" t="s">
        <v>1308</v>
      </c>
      <c r="F433">
        <v>-0.14336499999999999</v>
      </c>
    </row>
    <row r="434" spans="1:6" x14ac:dyDescent="0.35">
      <c r="A434" t="s">
        <v>12</v>
      </c>
      <c r="C434" t="s">
        <v>1309</v>
      </c>
      <c r="D434" t="s">
        <v>1310</v>
      </c>
      <c r="E434" t="s">
        <v>1311</v>
      </c>
      <c r="F434">
        <v>1.1307529999999999</v>
      </c>
    </row>
    <row r="435" spans="1:6" x14ac:dyDescent="0.35">
      <c r="A435" t="s">
        <v>12</v>
      </c>
      <c r="C435" t="s">
        <v>1312</v>
      </c>
      <c r="D435" t="s">
        <v>1313</v>
      </c>
      <c r="E435" t="s">
        <v>1314</v>
      </c>
      <c r="F435">
        <v>5.6050990000000001</v>
      </c>
    </row>
    <row r="436" spans="1:6" x14ac:dyDescent="0.35">
      <c r="A436" t="s">
        <v>12</v>
      </c>
      <c r="C436" t="s">
        <v>1315</v>
      </c>
      <c r="D436" t="s">
        <v>1316</v>
      </c>
      <c r="E436" t="s">
        <v>1317</v>
      </c>
      <c r="F436">
        <v>0.15088599999999999</v>
      </c>
    </row>
    <row r="437" spans="1:6" x14ac:dyDescent="0.35">
      <c r="A437" t="s">
        <v>12</v>
      </c>
      <c r="C437" t="s">
        <v>1318</v>
      </c>
      <c r="D437" t="s">
        <v>1319</v>
      </c>
      <c r="E437" t="s">
        <v>1320</v>
      </c>
      <c r="F437">
        <v>6.5017880000000003</v>
      </c>
    </row>
    <row r="438" spans="1:6" x14ac:dyDescent="0.35">
      <c r="A438" t="s">
        <v>12</v>
      </c>
      <c r="C438" t="s">
        <v>1321</v>
      </c>
      <c r="D438" t="s">
        <v>1322</v>
      </c>
      <c r="E438" t="s">
        <v>1323</v>
      </c>
      <c r="F438">
        <v>0.938828</v>
      </c>
    </row>
    <row r="439" spans="1:6" x14ac:dyDescent="0.35">
      <c r="A439" t="s">
        <v>12</v>
      </c>
      <c r="C439" t="s">
        <v>1324</v>
      </c>
      <c r="D439" t="s">
        <v>1325</v>
      </c>
      <c r="E439" t="s">
        <v>1326</v>
      </c>
      <c r="F439">
        <v>4.7994870000000001</v>
      </c>
    </row>
    <row r="440" spans="1:6" x14ac:dyDescent="0.35">
      <c r="A440" t="s">
        <v>12</v>
      </c>
      <c r="C440" t="s">
        <v>1327</v>
      </c>
      <c r="D440" t="s">
        <v>1328</v>
      </c>
      <c r="E440" t="s">
        <v>1329</v>
      </c>
      <c r="F440">
        <v>1.5233479999999999</v>
      </c>
    </row>
    <row r="441" spans="1:6" x14ac:dyDescent="0.35">
      <c r="A441" t="s">
        <v>12</v>
      </c>
      <c r="C441" t="s">
        <v>1330</v>
      </c>
      <c r="D441" t="s">
        <v>1331</v>
      </c>
      <c r="E441" t="s">
        <v>1332</v>
      </c>
      <c r="F441">
        <v>5.9129509999999996</v>
      </c>
    </row>
    <row r="442" spans="1:6" x14ac:dyDescent="0.35">
      <c r="A442" t="s">
        <v>12</v>
      </c>
      <c r="C442" t="s">
        <v>1333</v>
      </c>
      <c r="D442" t="s">
        <v>1334</v>
      </c>
      <c r="E442" t="s">
        <v>1335</v>
      </c>
      <c r="F442">
        <v>7.5186149999999996</v>
      </c>
    </row>
    <row r="443" spans="1:6" x14ac:dyDescent="0.35">
      <c r="A443" t="s">
        <v>12</v>
      </c>
      <c r="C443" t="s">
        <v>1336</v>
      </c>
      <c r="D443" t="s">
        <v>1337</v>
      </c>
      <c r="E443" t="s">
        <v>1338</v>
      </c>
      <c r="F443">
        <v>0.78306699999999996</v>
      </c>
    </row>
    <row r="444" spans="1:6" x14ac:dyDescent="0.35">
      <c r="A444" t="s">
        <v>12</v>
      </c>
      <c r="C444" t="s">
        <v>1339</v>
      </c>
      <c r="D444" t="s">
        <v>1340</v>
      </c>
      <c r="E444" t="s">
        <v>1341</v>
      </c>
      <c r="F444">
        <v>5.3743100000000004</v>
      </c>
    </row>
    <row r="445" spans="1:6" x14ac:dyDescent="0.35">
      <c r="A445" t="s">
        <v>12</v>
      </c>
      <c r="C445" t="s">
        <v>1342</v>
      </c>
      <c r="D445" t="s">
        <v>1343</v>
      </c>
      <c r="E445" t="s">
        <v>1344</v>
      </c>
      <c r="F445">
        <v>6.2474809999999996</v>
      </c>
    </row>
    <row r="446" spans="1:6" x14ac:dyDescent="0.35">
      <c r="A446" t="s">
        <v>12</v>
      </c>
      <c r="C446" t="s">
        <v>1345</v>
      </c>
      <c r="D446" t="s">
        <v>1346</v>
      </c>
      <c r="E446" t="s">
        <v>1347</v>
      </c>
      <c r="F446">
        <v>0.24929499999999999</v>
      </c>
    </row>
    <row r="447" spans="1:6" x14ac:dyDescent="0.35">
      <c r="A447" t="s">
        <v>12</v>
      </c>
      <c r="C447" t="s">
        <v>1348</v>
      </c>
      <c r="D447" t="s">
        <v>1349</v>
      </c>
      <c r="E447" t="s">
        <v>1350</v>
      </c>
      <c r="F447">
        <v>1.2176070000000001</v>
      </c>
    </row>
    <row r="448" spans="1:6" x14ac:dyDescent="0.35">
      <c r="A448" t="s">
        <v>12</v>
      </c>
      <c r="C448" t="s">
        <v>1351</v>
      </c>
      <c r="D448" t="s">
        <v>1352</v>
      </c>
      <c r="E448" t="s">
        <v>1353</v>
      </c>
      <c r="F448">
        <v>5.2185629999999996</v>
      </c>
    </row>
    <row r="449" spans="1:6" x14ac:dyDescent="0.35">
      <c r="A449" t="s">
        <v>12</v>
      </c>
      <c r="C449" t="s">
        <v>1354</v>
      </c>
      <c r="D449" t="s">
        <v>1355</v>
      </c>
      <c r="E449" t="s">
        <v>1356</v>
      </c>
      <c r="F449">
        <v>5.4012589999999996</v>
      </c>
    </row>
    <row r="450" spans="1:6" x14ac:dyDescent="0.35">
      <c r="A450" t="s">
        <v>12</v>
      </c>
      <c r="C450" t="s">
        <v>1357</v>
      </c>
      <c r="D450" t="s">
        <v>1358</v>
      </c>
      <c r="E450" t="s">
        <v>1359</v>
      </c>
      <c r="F450">
        <v>3.6131859999999998</v>
      </c>
    </row>
    <row r="451" spans="1:6" x14ac:dyDescent="0.35">
      <c r="A451" t="s">
        <v>12</v>
      </c>
      <c r="C451" t="s">
        <v>1360</v>
      </c>
      <c r="D451" t="s">
        <v>1361</v>
      </c>
      <c r="E451" t="s">
        <v>1362</v>
      </c>
      <c r="F451">
        <v>5.8051519999999996</v>
      </c>
    </row>
    <row r="452" spans="1:6" x14ac:dyDescent="0.35">
      <c r="A452" t="s">
        <v>12</v>
      </c>
      <c r="C452" t="s">
        <v>1363</v>
      </c>
      <c r="D452" t="s">
        <v>1364</v>
      </c>
      <c r="E452" t="s">
        <v>1365</v>
      </c>
      <c r="F452">
        <v>2.7490649999999999</v>
      </c>
    </row>
    <row r="453" spans="1:6" x14ac:dyDescent="0.35">
      <c r="A453" t="s">
        <v>12</v>
      </c>
      <c r="C453" t="s">
        <v>1366</v>
      </c>
      <c r="D453" t="s">
        <v>1367</v>
      </c>
      <c r="E453" t="s">
        <v>1368</v>
      </c>
      <c r="F453">
        <v>5.5842520000000002</v>
      </c>
    </row>
    <row r="454" spans="1:6" x14ac:dyDescent="0.35">
      <c r="A454" t="s">
        <v>12</v>
      </c>
      <c r="C454" t="s">
        <v>1369</v>
      </c>
      <c r="D454" t="s">
        <v>1370</v>
      </c>
      <c r="E454" t="s">
        <v>1371</v>
      </c>
      <c r="F454">
        <v>3.6082900000000002</v>
      </c>
    </row>
    <row r="455" spans="1:6" x14ac:dyDescent="0.35">
      <c r="A455" t="s">
        <v>12</v>
      </c>
      <c r="C455" t="s">
        <v>1372</v>
      </c>
      <c r="D455" t="s">
        <v>1373</v>
      </c>
      <c r="E455" t="s">
        <v>1374</v>
      </c>
      <c r="F455">
        <v>4.8025850000000014</v>
      </c>
    </row>
    <row r="456" spans="1:6" x14ac:dyDescent="0.35">
      <c r="A456" t="s">
        <v>12</v>
      </c>
      <c r="C456" t="s">
        <v>1375</v>
      </c>
      <c r="D456" t="s">
        <v>1376</v>
      </c>
      <c r="E456" t="s">
        <v>1377</v>
      </c>
      <c r="F456">
        <v>3.3926919999999998</v>
      </c>
    </row>
    <row r="457" spans="1:6" x14ac:dyDescent="0.35">
      <c r="A457" t="s">
        <v>12</v>
      </c>
      <c r="C457" t="s">
        <v>1378</v>
      </c>
      <c r="D457" t="s">
        <v>1379</v>
      </c>
      <c r="E457" t="s">
        <v>1380</v>
      </c>
      <c r="F457">
        <v>0.103459</v>
      </c>
    </row>
    <row r="458" spans="1:6" x14ac:dyDescent="0.35">
      <c r="A458" t="s">
        <v>12</v>
      </c>
      <c r="C458" t="s">
        <v>1381</v>
      </c>
      <c r="D458" t="s">
        <v>1382</v>
      </c>
      <c r="E458" t="s">
        <v>1383</v>
      </c>
      <c r="F458">
        <v>3.149181</v>
      </c>
    </row>
    <row r="459" spans="1:6" x14ac:dyDescent="0.35">
      <c r="A459" t="s">
        <v>12</v>
      </c>
      <c r="C459" t="s">
        <v>1384</v>
      </c>
      <c r="D459" t="s">
        <v>1385</v>
      </c>
      <c r="E459" t="s">
        <v>1386</v>
      </c>
      <c r="F459">
        <v>8.1856104999999992</v>
      </c>
    </row>
    <row r="460" spans="1:6" x14ac:dyDescent="0.35">
      <c r="A460" t="s">
        <v>12</v>
      </c>
      <c r="C460" t="s">
        <v>1387</v>
      </c>
      <c r="D460" t="s">
        <v>1388</v>
      </c>
      <c r="E460" t="s">
        <v>1389</v>
      </c>
      <c r="F460">
        <v>7.1433200000000001</v>
      </c>
    </row>
    <row r="461" spans="1:6" x14ac:dyDescent="0.35">
      <c r="A461" t="s">
        <v>12</v>
      </c>
      <c r="C461" t="s">
        <v>1390</v>
      </c>
      <c r="D461" t="s">
        <v>1391</v>
      </c>
      <c r="E461" t="s">
        <v>1392</v>
      </c>
      <c r="F461">
        <v>6.9766899999999996</v>
      </c>
    </row>
    <row r="462" spans="1:6" x14ac:dyDescent="0.35">
      <c r="A462" t="s">
        <v>12</v>
      </c>
      <c r="C462" t="s">
        <v>1393</v>
      </c>
      <c r="D462" t="s">
        <v>1394</v>
      </c>
      <c r="E462" t="s">
        <v>1395</v>
      </c>
      <c r="F462">
        <v>8.0498789999999989</v>
      </c>
    </row>
    <row r="463" spans="1:6" x14ac:dyDescent="0.35">
      <c r="A463" t="s">
        <v>12</v>
      </c>
      <c r="C463" t="s">
        <v>1396</v>
      </c>
      <c r="D463" t="s">
        <v>1397</v>
      </c>
      <c r="E463" t="s">
        <v>1398</v>
      </c>
      <c r="F463">
        <v>1.802357</v>
      </c>
    </row>
    <row r="464" spans="1:6" x14ac:dyDescent="0.35">
      <c r="A464" t="s">
        <v>12</v>
      </c>
      <c r="C464" t="s">
        <v>1399</v>
      </c>
      <c r="D464" t="s">
        <v>1400</v>
      </c>
      <c r="E464" t="s">
        <v>1401</v>
      </c>
      <c r="F464">
        <v>8.97654</v>
      </c>
    </row>
    <row r="465" spans="1:6" x14ac:dyDescent="0.35">
      <c r="A465" t="s">
        <v>12</v>
      </c>
      <c r="C465" t="s">
        <v>1402</v>
      </c>
      <c r="D465" t="s">
        <v>1403</v>
      </c>
      <c r="E465" t="s">
        <v>1404</v>
      </c>
      <c r="F465">
        <v>11.812889</v>
      </c>
    </row>
    <row r="466" spans="1:6" x14ac:dyDescent="0.35">
      <c r="A466" t="s">
        <v>12</v>
      </c>
      <c r="C466" t="s">
        <v>1405</v>
      </c>
      <c r="D466" t="s">
        <v>1406</v>
      </c>
      <c r="E466" t="s">
        <v>1407</v>
      </c>
      <c r="F466">
        <v>10.933896000000001</v>
      </c>
    </row>
    <row r="467" spans="1:6" x14ac:dyDescent="0.35">
      <c r="A467" t="s">
        <v>12</v>
      </c>
      <c r="C467" t="s">
        <v>1408</v>
      </c>
      <c r="D467" t="s">
        <v>1409</v>
      </c>
      <c r="E467" t="s">
        <v>1410</v>
      </c>
      <c r="F467">
        <v>2.3905349999999999</v>
      </c>
    </row>
    <row r="468" spans="1:6" x14ac:dyDescent="0.35">
      <c r="A468" t="s">
        <v>12</v>
      </c>
      <c r="C468" t="s">
        <v>1411</v>
      </c>
      <c r="D468" t="s">
        <v>1412</v>
      </c>
      <c r="E468" t="s">
        <v>1413</v>
      </c>
      <c r="F468">
        <v>3.3689369999999998</v>
      </c>
    </row>
    <row r="469" spans="1:6" x14ac:dyDescent="0.35">
      <c r="A469" t="s">
        <v>12</v>
      </c>
      <c r="C469" t="s">
        <v>1414</v>
      </c>
      <c r="D469" t="s">
        <v>1415</v>
      </c>
      <c r="E469" t="s">
        <v>1416</v>
      </c>
      <c r="F469">
        <v>4.4896770000000004</v>
      </c>
    </row>
    <row r="470" spans="1:6" x14ac:dyDescent="0.35">
      <c r="A470" t="s">
        <v>12</v>
      </c>
      <c r="C470" t="s">
        <v>1417</v>
      </c>
      <c r="D470" t="s">
        <v>1418</v>
      </c>
      <c r="E470" t="s">
        <v>1419</v>
      </c>
      <c r="F470">
        <v>3.645575</v>
      </c>
    </row>
    <row r="471" spans="1:6" x14ac:dyDescent="0.35">
      <c r="A471" t="s">
        <v>12</v>
      </c>
      <c r="C471" t="s">
        <v>1420</v>
      </c>
      <c r="D471" t="s">
        <v>1421</v>
      </c>
      <c r="E471" t="s">
        <v>1422</v>
      </c>
      <c r="F471">
        <v>6.8449559999999998</v>
      </c>
    </row>
    <row r="472" spans="1:6" x14ac:dyDescent="0.35">
      <c r="A472" t="s">
        <v>12</v>
      </c>
      <c r="C472" t="s">
        <v>1423</v>
      </c>
      <c r="D472" t="s">
        <v>1424</v>
      </c>
      <c r="E472" t="s">
        <v>1425</v>
      </c>
      <c r="F472">
        <v>0.77063000000000004</v>
      </c>
    </row>
    <row r="473" spans="1:6" x14ac:dyDescent="0.35">
      <c r="A473" t="s">
        <v>12</v>
      </c>
      <c r="C473" t="s">
        <v>1426</v>
      </c>
      <c r="D473" t="s">
        <v>1427</v>
      </c>
      <c r="E473" t="s">
        <v>1428</v>
      </c>
      <c r="F473">
        <v>1.562656</v>
      </c>
    </row>
    <row r="474" spans="1:6" x14ac:dyDescent="0.35">
      <c r="A474" t="s">
        <v>12</v>
      </c>
      <c r="C474" t="s">
        <v>1429</v>
      </c>
      <c r="D474" t="s">
        <v>1430</v>
      </c>
      <c r="E474" t="s">
        <v>1431</v>
      </c>
      <c r="F474">
        <v>0.757988</v>
      </c>
    </row>
    <row r="475" spans="1:6" x14ac:dyDescent="0.35">
      <c r="A475" t="s">
        <v>12</v>
      </c>
      <c r="C475" t="s">
        <v>1435</v>
      </c>
      <c r="D475" t="s">
        <v>1436</v>
      </c>
      <c r="E475" t="s">
        <v>1437</v>
      </c>
      <c r="F475">
        <v>5.1683659999999998</v>
      </c>
    </row>
    <row r="476" spans="1:6" x14ac:dyDescent="0.35">
      <c r="A476" t="s">
        <v>12</v>
      </c>
      <c r="C476" t="s">
        <v>1432</v>
      </c>
      <c r="D476" t="s">
        <v>1433</v>
      </c>
      <c r="E476" t="s">
        <v>1434</v>
      </c>
      <c r="F476">
        <v>5.2483269999999997</v>
      </c>
    </row>
    <row r="477" spans="1:6" x14ac:dyDescent="0.35">
      <c r="A477" t="s">
        <v>12</v>
      </c>
      <c r="C477" t="s">
        <v>1438</v>
      </c>
      <c r="D477" t="s">
        <v>1439</v>
      </c>
      <c r="E477" t="s">
        <v>1440</v>
      </c>
      <c r="F477">
        <v>3.2545950000000001</v>
      </c>
    </row>
    <row r="478" spans="1:6" x14ac:dyDescent="0.35">
      <c r="A478" t="s">
        <v>12</v>
      </c>
      <c r="C478" t="s">
        <v>1441</v>
      </c>
      <c r="D478" t="s">
        <v>1442</v>
      </c>
      <c r="E478" t="s">
        <v>1443</v>
      </c>
      <c r="F478">
        <v>6.380172</v>
      </c>
    </row>
    <row r="479" spans="1:6" x14ac:dyDescent="0.35">
      <c r="A479" t="s">
        <v>12</v>
      </c>
      <c r="C479" t="s">
        <v>1444</v>
      </c>
      <c r="D479" t="s">
        <v>1445</v>
      </c>
      <c r="E479" t="s">
        <v>1446</v>
      </c>
      <c r="F479">
        <v>5.4325320000000001</v>
      </c>
    </row>
    <row r="480" spans="1:6" x14ac:dyDescent="0.35">
      <c r="A480" t="s">
        <v>12</v>
      </c>
      <c r="C480" t="s">
        <v>1447</v>
      </c>
      <c r="D480" t="s">
        <v>1448</v>
      </c>
      <c r="E480" t="s">
        <v>1449</v>
      </c>
      <c r="F480">
        <v>2.1520429999999999</v>
      </c>
    </row>
    <row r="481" spans="1:6" x14ac:dyDescent="0.35">
      <c r="A481" t="s">
        <v>12</v>
      </c>
      <c r="C481" t="s">
        <v>1450</v>
      </c>
      <c r="D481" t="s">
        <v>1451</v>
      </c>
      <c r="E481" t="s">
        <v>1452</v>
      </c>
      <c r="F481">
        <v>5.9730759999999998</v>
      </c>
    </row>
    <row r="482" spans="1:6" x14ac:dyDescent="0.35">
      <c r="A482" t="s">
        <v>12</v>
      </c>
      <c r="C482" t="s">
        <v>1453</v>
      </c>
      <c r="D482" t="s">
        <v>1454</v>
      </c>
      <c r="E482" t="s">
        <v>1455</v>
      </c>
      <c r="F482">
        <v>5.7416390000000002</v>
      </c>
    </row>
    <row r="483" spans="1:6" x14ac:dyDescent="0.35">
      <c r="A483" t="s">
        <v>12</v>
      </c>
      <c r="C483" t="s">
        <v>1456</v>
      </c>
      <c r="D483" t="s">
        <v>1457</v>
      </c>
      <c r="E483" t="s">
        <v>1458</v>
      </c>
      <c r="F483">
        <v>0.240535</v>
      </c>
    </row>
    <row r="484" spans="1:6" x14ac:dyDescent="0.35">
      <c r="A484" t="s">
        <v>12</v>
      </c>
      <c r="C484" t="s">
        <v>1459</v>
      </c>
      <c r="D484" t="s">
        <v>1460</v>
      </c>
      <c r="E484" t="s">
        <v>1461</v>
      </c>
      <c r="F484">
        <v>2.4412859999999998</v>
      </c>
    </row>
    <row r="485" spans="1:6" x14ac:dyDescent="0.35">
      <c r="A485" t="s">
        <v>12</v>
      </c>
      <c r="C485" t="s">
        <v>1462</v>
      </c>
      <c r="D485" t="s">
        <v>1463</v>
      </c>
      <c r="E485" t="s">
        <v>1464</v>
      </c>
      <c r="F485">
        <v>3.6886160000000001</v>
      </c>
    </row>
    <row r="486" spans="1:6" x14ac:dyDescent="0.35">
      <c r="A486" t="s">
        <v>12</v>
      </c>
      <c r="C486" t="s">
        <v>1465</v>
      </c>
      <c r="D486" t="s">
        <v>1466</v>
      </c>
      <c r="E486" t="s">
        <v>1467</v>
      </c>
      <c r="F486">
        <v>7.0655770000000002</v>
      </c>
    </row>
    <row r="487" spans="1:6" x14ac:dyDescent="0.35">
      <c r="A487" t="s">
        <v>12</v>
      </c>
      <c r="C487" t="s">
        <v>1468</v>
      </c>
      <c r="D487" t="s">
        <v>1469</v>
      </c>
      <c r="E487" t="s">
        <v>1470</v>
      </c>
      <c r="F487">
        <v>4.116695</v>
      </c>
    </row>
    <row r="488" spans="1:6" x14ac:dyDescent="0.35">
      <c r="A488" t="s">
        <v>12</v>
      </c>
      <c r="C488" t="s">
        <v>1471</v>
      </c>
      <c r="D488" t="s">
        <v>1472</v>
      </c>
      <c r="E488" t="s">
        <v>1473</v>
      </c>
      <c r="F488">
        <v>7.6137309999999996</v>
      </c>
    </row>
    <row r="489" spans="1:6" x14ac:dyDescent="0.35">
      <c r="A489" t="s">
        <v>12</v>
      </c>
      <c r="C489" t="s">
        <v>1477</v>
      </c>
      <c r="D489" t="s">
        <v>1478</v>
      </c>
      <c r="E489" t="s">
        <v>1479</v>
      </c>
      <c r="F489">
        <v>4.4866080000000004</v>
      </c>
    </row>
    <row r="490" spans="1:6" x14ac:dyDescent="0.35">
      <c r="A490" t="s">
        <v>12</v>
      </c>
      <c r="C490" t="s">
        <v>1480</v>
      </c>
      <c r="D490" t="s">
        <v>1481</v>
      </c>
      <c r="E490" t="s">
        <v>1482</v>
      </c>
      <c r="F490">
        <v>3.9572319999999999</v>
      </c>
    </row>
    <row r="491" spans="1:6" x14ac:dyDescent="0.35">
      <c r="A491" t="s">
        <v>12</v>
      </c>
      <c r="C491" t="s">
        <v>1474</v>
      </c>
      <c r="D491" t="s">
        <v>1475</v>
      </c>
      <c r="E491" t="s">
        <v>1476</v>
      </c>
      <c r="F491">
        <v>7.482793</v>
      </c>
    </row>
    <row r="492" spans="1:6" x14ac:dyDescent="0.35">
      <c r="A492" t="s">
        <v>12</v>
      </c>
      <c r="C492" t="s">
        <v>1483</v>
      </c>
      <c r="D492" t="s">
        <v>1484</v>
      </c>
      <c r="E492" t="s">
        <v>1485</v>
      </c>
      <c r="F492">
        <v>1.757301</v>
      </c>
    </row>
    <row r="493" spans="1:6" x14ac:dyDescent="0.35">
      <c r="A493" t="s">
        <v>12</v>
      </c>
      <c r="C493" t="s">
        <v>1486</v>
      </c>
      <c r="D493" t="s">
        <v>1487</v>
      </c>
      <c r="E493" t="s">
        <v>1488</v>
      </c>
      <c r="F493">
        <v>4.3802189999999994</v>
      </c>
    </row>
    <row r="494" spans="1:6" x14ac:dyDescent="0.35">
      <c r="A494" t="s">
        <v>12</v>
      </c>
      <c r="C494" t="s">
        <v>1489</v>
      </c>
      <c r="D494" t="s">
        <v>1490</v>
      </c>
      <c r="E494" t="s">
        <v>1491</v>
      </c>
      <c r="F494">
        <v>4.1132949999999999</v>
      </c>
    </row>
    <row r="495" spans="1:6" x14ac:dyDescent="0.35">
      <c r="A495" t="s">
        <v>12</v>
      </c>
      <c r="C495" t="s">
        <v>1492</v>
      </c>
      <c r="D495" t="s">
        <v>1493</v>
      </c>
      <c r="E495" t="s">
        <v>1494</v>
      </c>
      <c r="F495">
        <v>4.0809430000000004</v>
      </c>
    </row>
    <row r="496" spans="1:6" x14ac:dyDescent="0.35">
      <c r="A496" t="s">
        <v>12</v>
      </c>
      <c r="C496" t="s">
        <v>1495</v>
      </c>
      <c r="D496" t="s">
        <v>1496</v>
      </c>
      <c r="E496" t="s">
        <v>1497</v>
      </c>
      <c r="F496">
        <v>-0.48768400000000001</v>
      </c>
    </row>
    <row r="497" spans="1:6" x14ac:dyDescent="0.35">
      <c r="A497" t="s">
        <v>12</v>
      </c>
      <c r="C497" t="s">
        <v>1498</v>
      </c>
      <c r="D497" t="s">
        <v>1499</v>
      </c>
      <c r="E497" t="s">
        <v>1500</v>
      </c>
      <c r="F497">
        <v>-1.1036630000000001</v>
      </c>
    </row>
    <row r="498" spans="1:6" x14ac:dyDescent="0.35">
      <c r="A498" t="s">
        <v>12</v>
      </c>
      <c r="C498" t="s">
        <v>1567</v>
      </c>
      <c r="D498" t="s">
        <v>1568</v>
      </c>
      <c r="E498" t="s">
        <v>1569</v>
      </c>
      <c r="F498">
        <v>3.5359090000000002</v>
      </c>
    </row>
    <row r="499" spans="1:6" x14ac:dyDescent="0.35">
      <c r="A499" t="s">
        <v>12</v>
      </c>
      <c r="C499" t="s">
        <v>1501</v>
      </c>
      <c r="D499" t="s">
        <v>1502</v>
      </c>
      <c r="E499" t="s">
        <v>1503</v>
      </c>
      <c r="F499">
        <v>1.2622789999999999</v>
      </c>
    </row>
    <row r="500" spans="1:6" x14ac:dyDescent="0.35">
      <c r="A500" t="s">
        <v>12</v>
      </c>
      <c r="C500" t="s">
        <v>1504</v>
      </c>
      <c r="D500" t="s">
        <v>1505</v>
      </c>
      <c r="E500" t="s">
        <v>1506</v>
      </c>
      <c r="F500">
        <v>5.7054119999999999</v>
      </c>
    </row>
    <row r="501" spans="1:6" x14ac:dyDescent="0.35">
      <c r="A501" t="s">
        <v>12</v>
      </c>
      <c r="C501" t="s">
        <v>1570</v>
      </c>
      <c r="D501" t="s">
        <v>1571</v>
      </c>
      <c r="E501" t="s">
        <v>1572</v>
      </c>
      <c r="F501">
        <v>8.085941</v>
      </c>
    </row>
    <row r="502" spans="1:6" x14ac:dyDescent="0.35">
      <c r="A502" t="s">
        <v>12</v>
      </c>
      <c r="C502" t="s">
        <v>1507</v>
      </c>
      <c r="D502" t="s">
        <v>1508</v>
      </c>
      <c r="E502" t="s">
        <v>1509</v>
      </c>
      <c r="F502">
        <v>5.4748559999999999</v>
      </c>
    </row>
    <row r="503" spans="1:6" x14ac:dyDescent="0.35">
      <c r="A503" t="s">
        <v>12</v>
      </c>
      <c r="C503" t="s">
        <v>1573</v>
      </c>
      <c r="D503" t="s">
        <v>1574</v>
      </c>
      <c r="E503" t="s">
        <v>1575</v>
      </c>
      <c r="F503">
        <v>1.8718999999999999</v>
      </c>
    </row>
    <row r="504" spans="1:6" x14ac:dyDescent="0.35">
      <c r="A504" t="s">
        <v>12</v>
      </c>
      <c r="C504" t="s">
        <v>1576</v>
      </c>
      <c r="D504" t="s">
        <v>1577</v>
      </c>
      <c r="E504" t="s">
        <v>1578</v>
      </c>
      <c r="F504">
        <v>1.5503169999999999</v>
      </c>
    </row>
    <row r="505" spans="1:6" x14ac:dyDescent="0.35">
      <c r="A505" t="s">
        <v>12</v>
      </c>
      <c r="C505" t="s">
        <v>1579</v>
      </c>
      <c r="D505" t="s">
        <v>1580</v>
      </c>
      <c r="E505" t="s">
        <v>1581</v>
      </c>
      <c r="F505">
        <v>2.0472090000000001</v>
      </c>
    </row>
    <row r="506" spans="1:6" x14ac:dyDescent="0.35">
      <c r="A506" t="s">
        <v>12</v>
      </c>
      <c r="C506" t="s">
        <v>1582</v>
      </c>
      <c r="D506" t="s">
        <v>1583</v>
      </c>
      <c r="E506" t="s">
        <v>1584</v>
      </c>
      <c r="F506">
        <v>1.6514420000000001</v>
      </c>
    </row>
    <row r="507" spans="1:6" x14ac:dyDescent="0.35">
      <c r="A507" t="s">
        <v>12</v>
      </c>
      <c r="C507" t="s">
        <v>1510</v>
      </c>
      <c r="D507" t="s">
        <v>1511</v>
      </c>
      <c r="E507" t="s">
        <v>1512</v>
      </c>
      <c r="F507">
        <v>1.54356</v>
      </c>
    </row>
    <row r="508" spans="1:6" x14ac:dyDescent="0.35">
      <c r="A508" t="s">
        <v>12</v>
      </c>
      <c r="C508" t="s">
        <v>1585</v>
      </c>
      <c r="D508" t="s">
        <v>1586</v>
      </c>
      <c r="E508" t="s">
        <v>1587</v>
      </c>
      <c r="F508">
        <v>6.2897340000000002</v>
      </c>
    </row>
    <row r="509" spans="1:6" x14ac:dyDescent="0.35">
      <c r="A509" t="s">
        <v>12</v>
      </c>
      <c r="C509" t="s">
        <v>1513</v>
      </c>
      <c r="D509" t="s">
        <v>1514</v>
      </c>
      <c r="E509" t="s">
        <v>1515</v>
      </c>
      <c r="F509">
        <v>1.761471</v>
      </c>
    </row>
    <row r="510" spans="1:6" x14ac:dyDescent="0.35">
      <c r="A510" t="s">
        <v>12</v>
      </c>
      <c r="C510" t="s">
        <v>1516</v>
      </c>
      <c r="D510" t="s">
        <v>1517</v>
      </c>
      <c r="E510" t="s">
        <v>1518</v>
      </c>
      <c r="F510">
        <v>1.718477</v>
      </c>
    </row>
    <row r="511" spans="1:6" x14ac:dyDescent="0.35">
      <c r="A511" t="s">
        <v>12</v>
      </c>
      <c r="C511" t="s">
        <v>1519</v>
      </c>
      <c r="D511" t="s">
        <v>1520</v>
      </c>
      <c r="E511" t="s">
        <v>1521</v>
      </c>
      <c r="F511">
        <v>2.5120879999999999</v>
      </c>
    </row>
    <row r="512" spans="1:6" x14ac:dyDescent="0.35">
      <c r="A512" t="s">
        <v>12</v>
      </c>
      <c r="C512" t="s">
        <v>1522</v>
      </c>
      <c r="D512" t="s">
        <v>1523</v>
      </c>
      <c r="E512" t="s">
        <v>1524</v>
      </c>
      <c r="F512">
        <v>3.8319200000000002</v>
      </c>
    </row>
    <row r="513" spans="1:6" x14ac:dyDescent="0.35">
      <c r="A513" t="s">
        <v>12</v>
      </c>
      <c r="C513" t="s">
        <v>1588</v>
      </c>
      <c r="D513" t="s">
        <v>1589</v>
      </c>
      <c r="E513" t="s">
        <v>1590</v>
      </c>
      <c r="F513">
        <v>4.9860569999999997</v>
      </c>
    </row>
    <row r="514" spans="1:6" x14ac:dyDescent="0.35">
      <c r="A514" t="s">
        <v>12</v>
      </c>
      <c r="C514" t="s">
        <v>1591</v>
      </c>
      <c r="D514" t="s">
        <v>1592</v>
      </c>
      <c r="E514" t="s">
        <v>1593</v>
      </c>
      <c r="F514">
        <v>8.3799759999999992</v>
      </c>
    </row>
    <row r="515" spans="1:6" x14ac:dyDescent="0.35">
      <c r="A515" t="s">
        <v>12</v>
      </c>
      <c r="C515" t="s">
        <v>1525</v>
      </c>
      <c r="D515" t="s">
        <v>1526</v>
      </c>
      <c r="E515" t="s">
        <v>1527</v>
      </c>
      <c r="F515">
        <v>5.8940679999999999</v>
      </c>
    </row>
    <row r="516" spans="1:6" x14ac:dyDescent="0.35">
      <c r="A516" t="s">
        <v>12</v>
      </c>
      <c r="C516" t="s">
        <v>1528</v>
      </c>
      <c r="D516" t="s">
        <v>1529</v>
      </c>
      <c r="E516" t="s">
        <v>1530</v>
      </c>
      <c r="F516">
        <v>8.0427230000000005</v>
      </c>
    </row>
    <row r="517" spans="1:6" x14ac:dyDescent="0.35">
      <c r="A517" t="s">
        <v>12</v>
      </c>
      <c r="C517" t="s">
        <v>1531</v>
      </c>
      <c r="D517" t="s">
        <v>1532</v>
      </c>
      <c r="E517" t="s">
        <v>1533</v>
      </c>
      <c r="F517">
        <v>5.0819720000000004</v>
      </c>
    </row>
    <row r="518" spans="1:6" x14ac:dyDescent="0.35">
      <c r="A518" t="s">
        <v>12</v>
      </c>
      <c r="C518" t="s">
        <v>1594</v>
      </c>
      <c r="D518" t="s">
        <v>1595</v>
      </c>
      <c r="E518" t="s">
        <v>1596</v>
      </c>
      <c r="F518">
        <v>4.7295290000000003</v>
      </c>
    </row>
    <row r="519" spans="1:6" x14ac:dyDescent="0.35">
      <c r="A519" t="s">
        <v>12</v>
      </c>
      <c r="C519" t="s">
        <v>1534</v>
      </c>
      <c r="D519" t="s">
        <v>1535</v>
      </c>
      <c r="E519" t="s">
        <v>1536</v>
      </c>
      <c r="F519">
        <v>6.2090559999999986</v>
      </c>
    </row>
    <row r="520" spans="1:6" x14ac:dyDescent="0.35">
      <c r="A520" t="s">
        <v>12</v>
      </c>
      <c r="C520" t="s">
        <v>1537</v>
      </c>
      <c r="D520" t="s">
        <v>1538</v>
      </c>
      <c r="E520" t="s">
        <v>1539</v>
      </c>
      <c r="F520">
        <v>5.0947490000000002</v>
      </c>
    </row>
    <row r="521" spans="1:6" x14ac:dyDescent="0.35">
      <c r="A521" t="s">
        <v>12</v>
      </c>
      <c r="C521" t="s">
        <v>1597</v>
      </c>
      <c r="D521" t="s">
        <v>1598</v>
      </c>
      <c r="E521" t="s">
        <v>1599</v>
      </c>
      <c r="F521">
        <v>0.67695499999999997</v>
      </c>
    </row>
    <row r="522" spans="1:6" x14ac:dyDescent="0.35">
      <c r="A522" t="s">
        <v>12</v>
      </c>
      <c r="C522" t="s">
        <v>1540</v>
      </c>
      <c r="D522" t="s">
        <v>1541</v>
      </c>
      <c r="E522" t="s">
        <v>1542</v>
      </c>
      <c r="F522">
        <v>0.81472100000000003</v>
      </c>
    </row>
    <row r="523" spans="1:6" x14ac:dyDescent="0.35">
      <c r="A523" t="s">
        <v>12</v>
      </c>
      <c r="C523" t="s">
        <v>1543</v>
      </c>
      <c r="D523" t="s">
        <v>1544</v>
      </c>
      <c r="E523" t="s">
        <v>1545</v>
      </c>
      <c r="F523">
        <v>1.427325</v>
      </c>
    </row>
    <row r="524" spans="1:6" x14ac:dyDescent="0.35">
      <c r="A524" t="s">
        <v>12</v>
      </c>
      <c r="C524" t="s">
        <v>1546</v>
      </c>
      <c r="D524" t="s">
        <v>1547</v>
      </c>
      <c r="E524" t="s">
        <v>1548</v>
      </c>
      <c r="F524">
        <v>2.1262439999999998</v>
      </c>
    </row>
    <row r="525" spans="1:6" x14ac:dyDescent="0.35">
      <c r="A525" t="s">
        <v>12</v>
      </c>
      <c r="C525" t="s">
        <v>1549</v>
      </c>
      <c r="D525" t="s">
        <v>1550</v>
      </c>
      <c r="E525" t="s">
        <v>1551</v>
      </c>
      <c r="F525">
        <v>1.700591</v>
      </c>
    </row>
    <row r="526" spans="1:6" x14ac:dyDescent="0.35">
      <c r="A526" t="s">
        <v>12</v>
      </c>
      <c r="C526" t="s">
        <v>1552</v>
      </c>
      <c r="D526" t="s">
        <v>1553</v>
      </c>
      <c r="E526" t="s">
        <v>1554</v>
      </c>
      <c r="F526">
        <v>6.5737199999999998</v>
      </c>
    </row>
    <row r="527" spans="1:6" x14ac:dyDescent="0.35">
      <c r="A527" t="s">
        <v>12</v>
      </c>
      <c r="C527" t="s">
        <v>1600</v>
      </c>
      <c r="D527" t="s">
        <v>1601</v>
      </c>
      <c r="E527" t="s">
        <v>1602</v>
      </c>
      <c r="F527">
        <v>3.4790109999999999</v>
      </c>
    </row>
    <row r="528" spans="1:6" x14ac:dyDescent="0.35">
      <c r="A528" t="s">
        <v>12</v>
      </c>
      <c r="C528" t="s">
        <v>1555</v>
      </c>
      <c r="D528" t="s">
        <v>1556</v>
      </c>
      <c r="E528" t="s">
        <v>1557</v>
      </c>
      <c r="F528">
        <v>1.773738</v>
      </c>
    </row>
    <row r="529" spans="1:6" x14ac:dyDescent="0.35">
      <c r="A529" t="s">
        <v>12</v>
      </c>
      <c r="C529" t="s">
        <v>1603</v>
      </c>
      <c r="D529" t="s">
        <v>1604</v>
      </c>
      <c r="E529" t="s">
        <v>1605</v>
      </c>
      <c r="F529">
        <v>5.2728539999999997</v>
      </c>
    </row>
    <row r="530" spans="1:6" x14ac:dyDescent="0.35">
      <c r="A530" t="s">
        <v>12</v>
      </c>
      <c r="C530" t="s">
        <v>1606</v>
      </c>
      <c r="D530" t="s">
        <v>1607</v>
      </c>
      <c r="E530" t="s">
        <v>1608</v>
      </c>
      <c r="F530">
        <v>1.0624370000000001</v>
      </c>
    </row>
    <row r="531" spans="1:6" x14ac:dyDescent="0.35">
      <c r="A531" t="s">
        <v>12</v>
      </c>
      <c r="C531" t="s">
        <v>1609</v>
      </c>
      <c r="D531" t="s">
        <v>1610</v>
      </c>
      <c r="E531" t="s">
        <v>1611</v>
      </c>
      <c r="F531">
        <v>1.348519</v>
      </c>
    </row>
    <row r="532" spans="1:6" x14ac:dyDescent="0.35">
      <c r="A532" t="s">
        <v>12</v>
      </c>
      <c r="C532" t="s">
        <v>1612</v>
      </c>
      <c r="D532" t="s">
        <v>1613</v>
      </c>
      <c r="E532" t="s">
        <v>1614</v>
      </c>
      <c r="F532">
        <v>1.0337689999999999</v>
      </c>
    </row>
    <row r="533" spans="1:6" x14ac:dyDescent="0.35">
      <c r="A533" t="s">
        <v>12</v>
      </c>
      <c r="C533" t="s">
        <v>1558</v>
      </c>
      <c r="D533" t="s">
        <v>1559</v>
      </c>
      <c r="E533" t="s">
        <v>1560</v>
      </c>
      <c r="F533">
        <v>2.1636099999999998</v>
      </c>
    </row>
    <row r="534" spans="1:6" x14ac:dyDescent="0.35">
      <c r="A534" t="s">
        <v>12</v>
      </c>
      <c r="C534" t="s">
        <v>1615</v>
      </c>
      <c r="D534" t="s">
        <v>1616</v>
      </c>
      <c r="E534" t="s">
        <v>1617</v>
      </c>
      <c r="F534">
        <v>6.8383139999999996</v>
      </c>
    </row>
    <row r="535" spans="1:6" x14ac:dyDescent="0.35">
      <c r="A535" t="s">
        <v>12</v>
      </c>
      <c r="C535" t="s">
        <v>1561</v>
      </c>
      <c r="D535" t="s">
        <v>1562</v>
      </c>
      <c r="E535" t="s">
        <v>1563</v>
      </c>
      <c r="F535">
        <v>3.3485990000000001</v>
      </c>
    </row>
    <row r="536" spans="1:6" x14ac:dyDescent="0.35">
      <c r="A536" t="s">
        <v>12</v>
      </c>
      <c r="C536" t="s">
        <v>1618</v>
      </c>
      <c r="D536" t="s">
        <v>1619</v>
      </c>
      <c r="E536" t="s">
        <v>1620</v>
      </c>
      <c r="F536">
        <v>2.47221125</v>
      </c>
    </row>
    <row r="537" spans="1:6" x14ac:dyDescent="0.35">
      <c r="A537" t="s">
        <v>12</v>
      </c>
      <c r="C537" t="s">
        <v>1564</v>
      </c>
      <c r="D537" t="s">
        <v>1565</v>
      </c>
      <c r="E537" t="s">
        <v>1566</v>
      </c>
      <c r="F537">
        <v>11.883155</v>
      </c>
    </row>
    <row r="538" spans="1:6" x14ac:dyDescent="0.35">
      <c r="A538" t="s">
        <v>12</v>
      </c>
      <c r="C538" t="s">
        <v>1621</v>
      </c>
      <c r="D538" t="s">
        <v>1622</v>
      </c>
      <c r="E538" t="s">
        <v>1623</v>
      </c>
      <c r="F538">
        <v>2.3187549999999999</v>
      </c>
    </row>
    <row r="539" spans="1:6" x14ac:dyDescent="0.35">
      <c r="A539" t="s">
        <v>12</v>
      </c>
      <c r="C539" t="s">
        <v>1624</v>
      </c>
      <c r="D539" t="s">
        <v>1625</v>
      </c>
      <c r="E539" t="s">
        <v>1626</v>
      </c>
      <c r="F539">
        <v>2.1360299999999999</v>
      </c>
    </row>
    <row r="540" spans="1:6" x14ac:dyDescent="0.35">
      <c r="A540" t="s">
        <v>12</v>
      </c>
      <c r="C540" t="s">
        <v>1627</v>
      </c>
      <c r="D540" t="s">
        <v>1628</v>
      </c>
      <c r="E540" t="s">
        <v>1629</v>
      </c>
      <c r="F540">
        <v>4.6786889999999994</v>
      </c>
    </row>
    <row r="541" spans="1:6" x14ac:dyDescent="0.35">
      <c r="A541" t="s">
        <v>12</v>
      </c>
      <c r="C541" t="s">
        <v>1630</v>
      </c>
      <c r="D541" t="s">
        <v>1631</v>
      </c>
      <c r="E541" t="s">
        <v>1632</v>
      </c>
      <c r="F541">
        <v>-1.486500000000004E-2</v>
      </c>
    </row>
    <row r="542" spans="1:6" x14ac:dyDescent="0.35">
      <c r="A542" t="s">
        <v>12</v>
      </c>
      <c r="C542" t="s">
        <v>1633</v>
      </c>
      <c r="D542" t="s">
        <v>1634</v>
      </c>
      <c r="E542" t="s">
        <v>1635</v>
      </c>
      <c r="F542">
        <v>0.30555100000000002</v>
      </c>
    </row>
    <row r="543" spans="1:6" x14ac:dyDescent="0.35">
      <c r="A543" t="s">
        <v>12</v>
      </c>
      <c r="C543" t="s">
        <v>1636</v>
      </c>
      <c r="D543" t="s">
        <v>1637</v>
      </c>
      <c r="E543" t="s">
        <v>1638</v>
      </c>
      <c r="F543">
        <v>1.2192799999999999</v>
      </c>
    </row>
    <row r="544" spans="1:6" x14ac:dyDescent="0.35">
      <c r="A544" t="s">
        <v>12</v>
      </c>
      <c r="C544" t="s">
        <v>1639</v>
      </c>
      <c r="D544" t="s">
        <v>1640</v>
      </c>
      <c r="E544" t="s">
        <v>1641</v>
      </c>
      <c r="F544">
        <v>3.8911910000000001</v>
      </c>
    </row>
    <row r="545" spans="1:6" x14ac:dyDescent="0.35">
      <c r="A545" t="s">
        <v>12</v>
      </c>
      <c r="C545" t="s">
        <v>1642</v>
      </c>
      <c r="D545" t="s">
        <v>1643</v>
      </c>
      <c r="E545" t="s">
        <v>1644</v>
      </c>
      <c r="F545">
        <v>1.4216299999999999</v>
      </c>
    </row>
    <row r="546" spans="1:6" x14ac:dyDescent="0.35">
      <c r="A546" t="s">
        <v>12</v>
      </c>
      <c r="C546" t="s">
        <v>1645</v>
      </c>
      <c r="D546" t="s">
        <v>1646</v>
      </c>
      <c r="E546" t="s">
        <v>1647</v>
      </c>
      <c r="F546">
        <v>1.2176670000000001</v>
      </c>
    </row>
    <row r="547" spans="1:6" x14ac:dyDescent="0.35">
      <c r="A547" t="s">
        <v>12</v>
      </c>
      <c r="C547" t="s">
        <v>1648</v>
      </c>
      <c r="D547" t="s">
        <v>1649</v>
      </c>
      <c r="E547" t="s">
        <v>1650</v>
      </c>
      <c r="F547">
        <v>1.1034930000000001</v>
      </c>
    </row>
    <row r="548" spans="1:6" x14ac:dyDescent="0.35">
      <c r="A548" t="s">
        <v>12</v>
      </c>
      <c r="C548" t="s">
        <v>1651</v>
      </c>
      <c r="D548" t="s">
        <v>1652</v>
      </c>
      <c r="E548" t="s">
        <v>1653</v>
      </c>
      <c r="F548">
        <v>0.77647100000000002</v>
      </c>
    </row>
    <row r="549" spans="1:6" x14ac:dyDescent="0.35">
      <c r="A549" t="s">
        <v>12</v>
      </c>
      <c r="C549" t="s">
        <v>1654</v>
      </c>
      <c r="D549" t="s">
        <v>1655</v>
      </c>
      <c r="E549" t="s">
        <v>1656</v>
      </c>
      <c r="F549">
        <v>1.2504230000000001</v>
      </c>
    </row>
    <row r="550" spans="1:6" x14ac:dyDescent="0.35">
      <c r="A550" t="s">
        <v>12</v>
      </c>
      <c r="C550" t="s">
        <v>1657</v>
      </c>
      <c r="D550" t="s">
        <v>1658</v>
      </c>
      <c r="E550" t="s">
        <v>1659</v>
      </c>
      <c r="F550">
        <v>1.5498700000000001</v>
      </c>
    </row>
    <row r="551" spans="1:6" x14ac:dyDescent="0.35">
      <c r="A551" t="s">
        <v>12</v>
      </c>
      <c r="C551" t="s">
        <v>1660</v>
      </c>
      <c r="D551" t="s">
        <v>1661</v>
      </c>
      <c r="E551" t="s">
        <v>1662</v>
      </c>
      <c r="F551">
        <v>2.633931</v>
      </c>
    </row>
    <row r="552" spans="1:6" x14ac:dyDescent="0.35">
      <c r="A552" t="s">
        <v>12</v>
      </c>
      <c r="C552" t="s">
        <v>1663</v>
      </c>
      <c r="D552" t="s">
        <v>1664</v>
      </c>
      <c r="E552" t="s">
        <v>1665</v>
      </c>
      <c r="F552">
        <v>4.2353800000000001</v>
      </c>
    </row>
    <row r="553" spans="1:6" x14ac:dyDescent="0.35">
      <c r="A553" t="s">
        <v>12</v>
      </c>
      <c r="C553" t="s">
        <v>1666</v>
      </c>
      <c r="D553" t="s">
        <v>1667</v>
      </c>
      <c r="E553" t="s">
        <v>1668</v>
      </c>
      <c r="F553">
        <v>0.80927800000000005</v>
      </c>
    </row>
    <row r="554" spans="1:6" x14ac:dyDescent="0.35">
      <c r="A554" t="s">
        <v>12</v>
      </c>
      <c r="C554" t="s">
        <v>1669</v>
      </c>
      <c r="D554" t="s">
        <v>1670</v>
      </c>
      <c r="E554" t="s">
        <v>1671</v>
      </c>
      <c r="F554">
        <v>1.687665</v>
      </c>
    </row>
    <row r="555" spans="1:6" x14ac:dyDescent="0.35">
      <c r="A555" t="s">
        <v>12</v>
      </c>
      <c r="C555" t="s">
        <v>1672</v>
      </c>
      <c r="D555" t="s">
        <v>1673</v>
      </c>
      <c r="E555" t="s">
        <v>1674</v>
      </c>
      <c r="F555">
        <v>5.3540900000000002</v>
      </c>
    </row>
    <row r="556" spans="1:6" x14ac:dyDescent="0.35">
      <c r="A556" t="s">
        <v>12</v>
      </c>
      <c r="C556" t="s">
        <v>1675</v>
      </c>
      <c r="D556" t="s">
        <v>1676</v>
      </c>
      <c r="E556" t="s">
        <v>1677</v>
      </c>
      <c r="F556">
        <v>7.3503030000000003</v>
      </c>
    </row>
    <row r="557" spans="1:6" x14ac:dyDescent="0.35">
      <c r="A557" t="s">
        <v>12</v>
      </c>
      <c r="C557" t="s">
        <v>1678</v>
      </c>
      <c r="D557" t="s">
        <v>1679</v>
      </c>
      <c r="E557" t="s">
        <v>1680</v>
      </c>
      <c r="F557">
        <v>2.047955</v>
      </c>
    </row>
    <row r="558" spans="1:6" x14ac:dyDescent="0.35">
      <c r="A558" t="s">
        <v>12</v>
      </c>
      <c r="C558" t="s">
        <v>1681</v>
      </c>
      <c r="D558" t="s">
        <v>1682</v>
      </c>
      <c r="E558" t="s">
        <v>1683</v>
      </c>
      <c r="F558">
        <v>1.520462</v>
      </c>
    </row>
    <row r="559" spans="1:6" x14ac:dyDescent="0.35">
      <c r="A559" t="s">
        <v>12</v>
      </c>
      <c r="C559" t="s">
        <v>1684</v>
      </c>
      <c r="D559" t="s">
        <v>1685</v>
      </c>
      <c r="E559" t="s">
        <v>1686</v>
      </c>
      <c r="F559">
        <v>4.8428370000000003</v>
      </c>
    </row>
    <row r="560" spans="1:6" x14ac:dyDescent="0.35">
      <c r="A560" t="s">
        <v>12</v>
      </c>
      <c r="C560" t="s">
        <v>1687</v>
      </c>
      <c r="D560" t="s">
        <v>1688</v>
      </c>
      <c r="E560" t="s">
        <v>1689</v>
      </c>
      <c r="F560">
        <v>8.4280290000000004</v>
      </c>
    </row>
    <row r="561" spans="1:6" x14ac:dyDescent="0.35">
      <c r="A561" t="s">
        <v>12</v>
      </c>
      <c r="C561" t="s">
        <v>1690</v>
      </c>
      <c r="D561" t="s">
        <v>1691</v>
      </c>
      <c r="E561" t="s">
        <v>1692</v>
      </c>
      <c r="F561">
        <v>3.2394889999999998</v>
      </c>
    </row>
    <row r="562" spans="1:6" x14ac:dyDescent="0.35">
      <c r="A562" t="s">
        <v>12</v>
      </c>
      <c r="C562" t="s">
        <v>1693</v>
      </c>
      <c r="D562" t="s">
        <v>1694</v>
      </c>
      <c r="E562" t="s">
        <v>1695</v>
      </c>
      <c r="F562">
        <v>0.43567400000000001</v>
      </c>
    </row>
    <row r="563" spans="1:6" x14ac:dyDescent="0.35">
      <c r="A563" t="s">
        <v>12</v>
      </c>
      <c r="C563" t="s">
        <v>1696</v>
      </c>
      <c r="D563" t="s">
        <v>1697</v>
      </c>
      <c r="E563" t="s">
        <v>1698</v>
      </c>
      <c r="F563">
        <v>3.6520969999999999</v>
      </c>
    </row>
    <row r="564" spans="1:6" x14ac:dyDescent="0.35">
      <c r="A564" t="s">
        <v>12</v>
      </c>
      <c r="C564" t="s">
        <v>1699</v>
      </c>
      <c r="D564" t="s">
        <v>1700</v>
      </c>
      <c r="E564" t="s">
        <v>1701</v>
      </c>
      <c r="F564">
        <v>3.469738</v>
      </c>
    </row>
    <row r="565" spans="1:6" x14ac:dyDescent="0.35">
      <c r="A565" t="s">
        <v>12</v>
      </c>
      <c r="C565" t="s">
        <v>1702</v>
      </c>
      <c r="D565" t="s">
        <v>1703</v>
      </c>
      <c r="E565" t="s">
        <v>1704</v>
      </c>
      <c r="F565">
        <v>8.913278</v>
      </c>
    </row>
    <row r="566" spans="1:6" x14ac:dyDescent="0.35">
      <c r="A566" t="s">
        <v>12</v>
      </c>
      <c r="C566" t="s">
        <v>1705</v>
      </c>
      <c r="D566" t="s">
        <v>1706</v>
      </c>
      <c r="E566" t="s">
        <v>1707</v>
      </c>
      <c r="F566">
        <v>0.73111099999999996</v>
      </c>
    </row>
    <row r="567" spans="1:6" x14ac:dyDescent="0.35">
      <c r="A567" t="s">
        <v>12</v>
      </c>
      <c r="C567" t="s">
        <v>1708</v>
      </c>
      <c r="D567" t="s">
        <v>1709</v>
      </c>
      <c r="E567" t="s">
        <v>1710</v>
      </c>
      <c r="F567">
        <v>4.2879740000000002</v>
      </c>
    </row>
    <row r="568" spans="1:6" x14ac:dyDescent="0.35">
      <c r="A568" t="s">
        <v>12</v>
      </c>
      <c r="C568" t="s">
        <v>1711</v>
      </c>
      <c r="D568" t="s">
        <v>1712</v>
      </c>
      <c r="E568" t="s">
        <v>1713</v>
      </c>
      <c r="F568">
        <v>0.47377900000000001</v>
      </c>
    </row>
    <row r="569" spans="1:6" x14ac:dyDescent="0.35">
      <c r="A569" t="s">
        <v>12</v>
      </c>
      <c r="C569" t="s">
        <v>1714</v>
      </c>
      <c r="D569" t="s">
        <v>1715</v>
      </c>
      <c r="E569" t="s">
        <v>1716</v>
      </c>
      <c r="F569">
        <v>7.6870374999999997</v>
      </c>
    </row>
    <row r="570" spans="1:6" x14ac:dyDescent="0.35">
      <c r="A570" t="s">
        <v>12</v>
      </c>
      <c r="C570" t="s">
        <v>1717</v>
      </c>
      <c r="D570" t="s">
        <v>1718</v>
      </c>
      <c r="E570" t="s">
        <v>1719</v>
      </c>
      <c r="F570">
        <v>1.5909120000000001</v>
      </c>
    </row>
    <row r="571" spans="1:6" x14ac:dyDescent="0.35">
      <c r="A571" t="s">
        <v>12</v>
      </c>
      <c r="C571" t="s">
        <v>1720</v>
      </c>
      <c r="D571" t="s">
        <v>1721</v>
      </c>
      <c r="E571" t="s">
        <v>1722</v>
      </c>
      <c r="F571">
        <v>1.991341</v>
      </c>
    </row>
    <row r="572" spans="1:6" x14ac:dyDescent="0.35">
      <c r="A572" t="s">
        <v>12</v>
      </c>
      <c r="C572" t="s">
        <v>1723</v>
      </c>
      <c r="D572" t="s">
        <v>1724</v>
      </c>
      <c r="E572" t="s">
        <v>1725</v>
      </c>
      <c r="F572">
        <v>2.0209280000000001</v>
      </c>
    </row>
    <row r="573" spans="1:6" x14ac:dyDescent="0.35">
      <c r="A573" t="s">
        <v>12</v>
      </c>
      <c r="C573" t="s">
        <v>1726</v>
      </c>
      <c r="D573" t="s">
        <v>1727</v>
      </c>
      <c r="E573" t="s">
        <v>1728</v>
      </c>
      <c r="F573">
        <v>3.3622390000000002</v>
      </c>
    </row>
    <row r="574" spans="1:6" x14ac:dyDescent="0.35">
      <c r="A574" t="s">
        <v>12</v>
      </c>
      <c r="C574" t="s">
        <v>1729</v>
      </c>
      <c r="D574" t="s">
        <v>1730</v>
      </c>
      <c r="E574" t="s">
        <v>1731</v>
      </c>
      <c r="F574">
        <v>3.7375340000000001</v>
      </c>
    </row>
    <row r="575" spans="1:6" x14ac:dyDescent="0.35">
      <c r="A575" t="s">
        <v>12</v>
      </c>
      <c r="C575" t="s">
        <v>1732</v>
      </c>
      <c r="D575" t="s">
        <v>1733</v>
      </c>
      <c r="E575" t="s">
        <v>1734</v>
      </c>
      <c r="F575">
        <v>1.981921</v>
      </c>
    </row>
    <row r="576" spans="1:6" x14ac:dyDescent="0.35">
      <c r="A576" t="s">
        <v>12</v>
      </c>
      <c r="C576" t="s">
        <v>1735</v>
      </c>
      <c r="D576" t="s">
        <v>1736</v>
      </c>
      <c r="E576" t="s">
        <v>1737</v>
      </c>
      <c r="F576">
        <v>0.95737700000000003</v>
      </c>
    </row>
    <row r="577" spans="1:6" x14ac:dyDescent="0.35">
      <c r="A577" t="s">
        <v>12</v>
      </c>
      <c r="C577" t="s">
        <v>1738</v>
      </c>
      <c r="D577" t="s">
        <v>1739</v>
      </c>
      <c r="E577" t="s">
        <v>1740</v>
      </c>
      <c r="F577">
        <v>4.4242910000000002</v>
      </c>
    </row>
    <row r="578" spans="1:6" x14ac:dyDescent="0.35">
      <c r="A578" t="s">
        <v>12</v>
      </c>
      <c r="C578" t="s">
        <v>1741</v>
      </c>
      <c r="D578" t="s">
        <v>1742</v>
      </c>
      <c r="E578" t="s">
        <v>1743</v>
      </c>
      <c r="F578">
        <v>2.2800750000000001</v>
      </c>
    </row>
    <row r="579" spans="1:6" x14ac:dyDescent="0.35">
      <c r="A579" t="s">
        <v>12</v>
      </c>
      <c r="C579" t="s">
        <v>1744</v>
      </c>
      <c r="D579" t="s">
        <v>1745</v>
      </c>
      <c r="E579" t="s">
        <v>1746</v>
      </c>
      <c r="F579">
        <v>6.1852510000000001</v>
      </c>
    </row>
    <row r="580" spans="1:6" x14ac:dyDescent="0.35">
      <c r="A580" t="s">
        <v>12</v>
      </c>
      <c r="C580" t="s">
        <v>1747</v>
      </c>
      <c r="D580" t="s">
        <v>1748</v>
      </c>
      <c r="E580" t="s">
        <v>1749</v>
      </c>
      <c r="F580">
        <v>1.263045</v>
      </c>
    </row>
    <row r="581" spans="1:6" x14ac:dyDescent="0.35">
      <c r="A581" t="s">
        <v>12</v>
      </c>
      <c r="C581" t="s">
        <v>1750</v>
      </c>
      <c r="D581" t="s">
        <v>1751</v>
      </c>
      <c r="E581" t="s">
        <v>1752</v>
      </c>
      <c r="F581">
        <v>1.4623109999999999</v>
      </c>
    </row>
    <row r="582" spans="1:6" x14ac:dyDescent="0.35">
      <c r="A582" t="s">
        <v>12</v>
      </c>
      <c r="C582" t="s">
        <v>1753</v>
      </c>
      <c r="D582" t="s">
        <v>1754</v>
      </c>
      <c r="E582" t="s">
        <v>1755</v>
      </c>
      <c r="F582">
        <v>3.586811</v>
      </c>
    </row>
    <row r="583" spans="1:6" x14ac:dyDescent="0.35">
      <c r="A583" t="s">
        <v>12</v>
      </c>
      <c r="C583" t="s">
        <v>1756</v>
      </c>
      <c r="D583" t="s">
        <v>1757</v>
      </c>
      <c r="E583" t="s">
        <v>1758</v>
      </c>
      <c r="F583">
        <v>8.2106130000000004</v>
      </c>
    </row>
    <row r="584" spans="1:6" x14ac:dyDescent="0.35">
      <c r="A584" t="s">
        <v>12</v>
      </c>
      <c r="C584" t="s">
        <v>1759</v>
      </c>
      <c r="D584" t="s">
        <v>1760</v>
      </c>
      <c r="E584" t="s">
        <v>1761</v>
      </c>
      <c r="F584">
        <v>2.7167629999999998</v>
      </c>
    </row>
    <row r="585" spans="1:6" x14ac:dyDescent="0.35">
      <c r="A585" t="s">
        <v>12</v>
      </c>
      <c r="C585" t="s">
        <v>1765</v>
      </c>
      <c r="D585" t="s">
        <v>1766</v>
      </c>
      <c r="E585" t="s">
        <v>1767</v>
      </c>
      <c r="F585">
        <v>4.7101749999999996</v>
      </c>
    </row>
    <row r="586" spans="1:6" x14ac:dyDescent="0.35">
      <c r="A586" t="s">
        <v>12</v>
      </c>
      <c r="C586" t="s">
        <v>1762</v>
      </c>
      <c r="D586" t="s">
        <v>1763</v>
      </c>
      <c r="E586" t="s">
        <v>1764</v>
      </c>
      <c r="F586">
        <v>4.5094099999999999</v>
      </c>
    </row>
    <row r="587" spans="1:6" x14ac:dyDescent="0.35">
      <c r="A587" t="s">
        <v>12</v>
      </c>
      <c r="C587" t="s">
        <v>1768</v>
      </c>
      <c r="D587" t="s">
        <v>1769</v>
      </c>
      <c r="E587" t="s">
        <v>1770</v>
      </c>
      <c r="F587">
        <v>4.1718839999999986</v>
      </c>
    </row>
    <row r="588" spans="1:6" x14ac:dyDescent="0.35">
      <c r="A588" t="s">
        <v>12</v>
      </c>
      <c r="C588" t="s">
        <v>1771</v>
      </c>
      <c r="D588" t="s">
        <v>1772</v>
      </c>
      <c r="E588" t="s">
        <v>1773</v>
      </c>
      <c r="F588">
        <v>3.959352</v>
      </c>
    </row>
    <row r="589" spans="1:6" x14ac:dyDescent="0.35">
      <c r="A589" t="s">
        <v>12</v>
      </c>
      <c r="C589" t="s">
        <v>1774</v>
      </c>
      <c r="D589" t="s">
        <v>1775</v>
      </c>
      <c r="E589" t="s">
        <v>1776</v>
      </c>
      <c r="F589">
        <v>6.6407530000000001</v>
      </c>
    </row>
    <row r="590" spans="1:6" x14ac:dyDescent="0.35">
      <c r="A590" t="s">
        <v>12</v>
      </c>
      <c r="C590" t="s">
        <v>1777</v>
      </c>
      <c r="D590" t="s">
        <v>1778</v>
      </c>
      <c r="E590" t="s">
        <v>1779</v>
      </c>
      <c r="F590">
        <v>2.5831279999999999</v>
      </c>
    </row>
    <row r="591" spans="1:6" x14ac:dyDescent="0.35">
      <c r="A591" t="s">
        <v>12</v>
      </c>
      <c r="C591" t="s">
        <v>1780</v>
      </c>
      <c r="D591" t="s">
        <v>1781</v>
      </c>
      <c r="E591" t="s">
        <v>1782</v>
      </c>
      <c r="F591">
        <v>2.9193319999999998</v>
      </c>
    </row>
    <row r="592" spans="1:6" x14ac:dyDescent="0.35">
      <c r="A592" t="s">
        <v>12</v>
      </c>
      <c r="C592" t="s">
        <v>1783</v>
      </c>
      <c r="D592" t="s">
        <v>1784</v>
      </c>
      <c r="E592" t="s">
        <v>1785</v>
      </c>
      <c r="F592">
        <v>5.7322740000000003</v>
      </c>
    </row>
    <row r="593" spans="1:6" x14ac:dyDescent="0.35">
      <c r="A593" t="s">
        <v>12</v>
      </c>
      <c r="C593" t="s">
        <v>1786</v>
      </c>
      <c r="D593" t="s">
        <v>1787</v>
      </c>
      <c r="E593" t="s">
        <v>1788</v>
      </c>
      <c r="F593">
        <v>-0.17056499999999999</v>
      </c>
    </row>
    <row r="594" spans="1:6" x14ac:dyDescent="0.35">
      <c r="A594" t="s">
        <v>12</v>
      </c>
      <c r="C594" t="s">
        <v>1789</v>
      </c>
      <c r="D594" t="s">
        <v>1790</v>
      </c>
      <c r="E594" t="s">
        <v>1791</v>
      </c>
      <c r="F594">
        <v>4.3595689999999996</v>
      </c>
    </row>
    <row r="595" spans="1:6" x14ac:dyDescent="0.35">
      <c r="A595" t="s">
        <v>12</v>
      </c>
      <c r="C595" t="s">
        <v>1792</v>
      </c>
      <c r="D595" t="s">
        <v>1793</v>
      </c>
      <c r="E595" t="s">
        <v>1794</v>
      </c>
      <c r="F595">
        <v>6.1089250000000002</v>
      </c>
    </row>
    <row r="596" spans="1:6" x14ac:dyDescent="0.35">
      <c r="A596" t="s">
        <v>12</v>
      </c>
      <c r="C596" t="s">
        <v>1795</v>
      </c>
      <c r="D596" t="s">
        <v>1796</v>
      </c>
      <c r="E596" t="s">
        <v>1797</v>
      </c>
      <c r="F596">
        <v>4.3890779999999996</v>
      </c>
    </row>
    <row r="597" spans="1:6" x14ac:dyDescent="0.35">
      <c r="A597" t="s">
        <v>12</v>
      </c>
      <c r="C597" t="s">
        <v>1798</v>
      </c>
      <c r="D597" t="s">
        <v>1799</v>
      </c>
      <c r="E597" t="s">
        <v>1800</v>
      </c>
      <c r="F597">
        <v>4.0118260000000001</v>
      </c>
    </row>
    <row r="598" spans="1:6" x14ac:dyDescent="0.35">
      <c r="A598" t="s">
        <v>12</v>
      </c>
      <c r="C598" t="s">
        <v>1801</v>
      </c>
      <c r="D598" t="s">
        <v>1802</v>
      </c>
      <c r="E598" t="s">
        <v>1803</v>
      </c>
      <c r="F598">
        <v>5.0851689999999996</v>
      </c>
    </row>
    <row r="599" spans="1:6" x14ac:dyDescent="0.35">
      <c r="A599" t="s">
        <v>12</v>
      </c>
      <c r="C599" t="s">
        <v>1804</v>
      </c>
      <c r="D599" t="s">
        <v>1805</v>
      </c>
      <c r="E599" t="s">
        <v>1806</v>
      </c>
      <c r="F599">
        <v>5.3455830000000004</v>
      </c>
    </row>
    <row r="600" spans="1:6" x14ac:dyDescent="0.35">
      <c r="A600" t="s">
        <v>12</v>
      </c>
      <c r="C600" t="s">
        <v>1807</v>
      </c>
      <c r="D600" t="s">
        <v>1808</v>
      </c>
      <c r="E600" t="s">
        <v>1809</v>
      </c>
      <c r="F600">
        <v>0.71876499999999999</v>
      </c>
    </row>
    <row r="601" spans="1:6" x14ac:dyDescent="0.35">
      <c r="A601" t="s">
        <v>12</v>
      </c>
      <c r="C601" t="s">
        <v>1810</v>
      </c>
      <c r="D601" t="s">
        <v>1811</v>
      </c>
      <c r="E601" t="s">
        <v>1812</v>
      </c>
      <c r="F601">
        <v>3.6081340000000002</v>
      </c>
    </row>
    <row r="602" spans="1:6" x14ac:dyDescent="0.35">
      <c r="A602" t="s">
        <v>12</v>
      </c>
      <c r="C602" t="s">
        <v>1813</v>
      </c>
      <c r="D602" t="s">
        <v>1814</v>
      </c>
      <c r="E602" t="s">
        <v>1815</v>
      </c>
      <c r="F602">
        <v>2.894031</v>
      </c>
    </row>
    <row r="603" spans="1:6" x14ac:dyDescent="0.35">
      <c r="A603" t="s">
        <v>12</v>
      </c>
      <c r="C603" t="s">
        <v>1816</v>
      </c>
      <c r="D603" t="s">
        <v>1817</v>
      </c>
      <c r="E603" t="s">
        <v>1818</v>
      </c>
      <c r="F603">
        <v>1.935257</v>
      </c>
    </row>
    <row r="604" spans="1:6" x14ac:dyDescent="0.35">
      <c r="A604" t="s">
        <v>12</v>
      </c>
      <c r="C604" t="s">
        <v>1819</v>
      </c>
      <c r="D604" t="s">
        <v>1820</v>
      </c>
      <c r="E604" t="s">
        <v>1821</v>
      </c>
      <c r="F604">
        <v>2.794486</v>
      </c>
    </row>
    <row r="605" spans="1:6" x14ac:dyDescent="0.35">
      <c r="A605" t="s">
        <v>12</v>
      </c>
      <c r="C605" t="s">
        <v>1822</v>
      </c>
      <c r="D605" t="s">
        <v>1823</v>
      </c>
      <c r="E605" t="s">
        <v>1824</v>
      </c>
      <c r="F605">
        <v>3.2040760000000001</v>
      </c>
    </row>
    <row r="606" spans="1:6" x14ac:dyDescent="0.35">
      <c r="A606" t="s">
        <v>12</v>
      </c>
      <c r="C606" t="s">
        <v>1825</v>
      </c>
      <c r="D606" t="s">
        <v>1826</v>
      </c>
      <c r="E606" t="s">
        <v>1827</v>
      </c>
      <c r="F606">
        <v>4.440296</v>
      </c>
    </row>
    <row r="607" spans="1:6" x14ac:dyDescent="0.35">
      <c r="A607" t="s">
        <v>12</v>
      </c>
      <c r="C607" t="s">
        <v>1828</v>
      </c>
      <c r="D607" t="s">
        <v>1829</v>
      </c>
      <c r="E607" t="s">
        <v>1830</v>
      </c>
      <c r="F607">
        <v>6.2913459999999999</v>
      </c>
    </row>
    <row r="608" spans="1:6" x14ac:dyDescent="0.35">
      <c r="A608" t="s">
        <v>12</v>
      </c>
      <c r="C608" t="s">
        <v>1831</v>
      </c>
      <c r="D608" t="s">
        <v>1832</v>
      </c>
      <c r="E608" t="s">
        <v>1833</v>
      </c>
      <c r="F608">
        <v>9.4520789999999995</v>
      </c>
    </row>
    <row r="609" spans="1:6" x14ac:dyDescent="0.35">
      <c r="A609" t="s">
        <v>12</v>
      </c>
      <c r="C609" t="s">
        <v>1834</v>
      </c>
      <c r="D609" t="s">
        <v>1835</v>
      </c>
      <c r="E609" t="s">
        <v>1836</v>
      </c>
      <c r="F609">
        <v>2.5093070000000002</v>
      </c>
    </row>
    <row r="610" spans="1:6" x14ac:dyDescent="0.35">
      <c r="A610" t="s">
        <v>12</v>
      </c>
      <c r="C610" t="s">
        <v>1837</v>
      </c>
      <c r="D610" t="s">
        <v>1838</v>
      </c>
      <c r="E610" t="s">
        <v>1839</v>
      </c>
      <c r="F610">
        <v>1.979576</v>
      </c>
    </row>
    <row r="611" spans="1:6" x14ac:dyDescent="0.35">
      <c r="A611" t="s">
        <v>12</v>
      </c>
      <c r="C611" t="s">
        <v>1840</v>
      </c>
      <c r="D611" t="s">
        <v>1841</v>
      </c>
      <c r="E611" t="s">
        <v>1842</v>
      </c>
      <c r="F611">
        <v>2.3116720000000002</v>
      </c>
    </row>
    <row r="612" spans="1:6" x14ac:dyDescent="0.35">
      <c r="A612" t="s">
        <v>12</v>
      </c>
      <c r="C612" t="s">
        <v>1843</v>
      </c>
      <c r="D612" t="s">
        <v>1844</v>
      </c>
      <c r="E612" t="s">
        <v>1845</v>
      </c>
      <c r="F612">
        <v>2.543676</v>
      </c>
    </row>
    <row r="613" spans="1:6" x14ac:dyDescent="0.35">
      <c r="A613" t="s">
        <v>12</v>
      </c>
      <c r="C613" t="s">
        <v>1846</v>
      </c>
      <c r="D613" t="s">
        <v>1847</v>
      </c>
      <c r="E613" t="s">
        <v>1848</v>
      </c>
      <c r="F613">
        <v>4.2300570000000004</v>
      </c>
    </row>
    <row r="614" spans="1:6" x14ac:dyDescent="0.35">
      <c r="A614" t="s">
        <v>12</v>
      </c>
      <c r="C614" t="s">
        <v>1849</v>
      </c>
      <c r="D614" t="s">
        <v>1850</v>
      </c>
      <c r="E614" t="s">
        <v>1851</v>
      </c>
      <c r="F614">
        <v>-2.3267009999999999</v>
      </c>
    </row>
    <row r="615" spans="1:6" x14ac:dyDescent="0.35">
      <c r="A615" t="s">
        <v>12</v>
      </c>
      <c r="C615" t="s">
        <v>1852</v>
      </c>
      <c r="D615" t="s">
        <v>1853</v>
      </c>
      <c r="E615" t="s">
        <v>1854</v>
      </c>
      <c r="F615">
        <v>1.3879300000000001</v>
      </c>
    </row>
    <row r="616" spans="1:6" x14ac:dyDescent="0.35">
      <c r="A616" t="s">
        <v>12</v>
      </c>
      <c r="C616" t="s">
        <v>1855</v>
      </c>
      <c r="D616" t="s">
        <v>1856</v>
      </c>
      <c r="E616" t="s">
        <v>1857</v>
      </c>
      <c r="F616">
        <v>3.7469199999999998</v>
      </c>
    </row>
    <row r="617" spans="1:6" x14ac:dyDescent="0.35">
      <c r="A617" t="s">
        <v>12</v>
      </c>
      <c r="C617" t="s">
        <v>1858</v>
      </c>
      <c r="D617" t="s">
        <v>1859</v>
      </c>
      <c r="E617" t="s">
        <v>1860</v>
      </c>
      <c r="F617">
        <v>0.78908800000000001</v>
      </c>
    </row>
    <row r="618" spans="1:6" x14ac:dyDescent="0.35">
      <c r="A618" t="s">
        <v>12</v>
      </c>
      <c r="C618" t="s">
        <v>1861</v>
      </c>
      <c r="D618" t="s">
        <v>1862</v>
      </c>
      <c r="E618" t="s">
        <v>1863</v>
      </c>
      <c r="F618">
        <v>2.8347389999999999</v>
      </c>
    </row>
    <row r="619" spans="1:6" x14ac:dyDescent="0.35">
      <c r="A619" t="s">
        <v>12</v>
      </c>
      <c r="C619" t="s">
        <v>1864</v>
      </c>
      <c r="D619" t="s">
        <v>1865</v>
      </c>
      <c r="E619" t="s">
        <v>1866</v>
      </c>
      <c r="F619">
        <v>5.8160080000000001</v>
      </c>
    </row>
    <row r="620" spans="1:6" x14ac:dyDescent="0.35">
      <c r="A620" t="s">
        <v>12</v>
      </c>
      <c r="C620" t="s">
        <v>1867</v>
      </c>
      <c r="D620" t="s">
        <v>1868</v>
      </c>
      <c r="E620" t="s">
        <v>1869</v>
      </c>
      <c r="F620">
        <v>0.77417800000000003</v>
      </c>
    </row>
    <row r="621" spans="1:6" x14ac:dyDescent="0.35">
      <c r="A621" t="s">
        <v>12</v>
      </c>
      <c r="C621" t="s">
        <v>1870</v>
      </c>
      <c r="D621" t="s">
        <v>1871</v>
      </c>
      <c r="E621" t="s">
        <v>1872</v>
      </c>
      <c r="F621">
        <v>2.5702509999999998</v>
      </c>
    </row>
    <row r="622" spans="1:6" x14ac:dyDescent="0.35">
      <c r="A622" t="s">
        <v>12</v>
      </c>
      <c r="C622" t="s">
        <v>1873</v>
      </c>
      <c r="D622" t="s">
        <v>1874</v>
      </c>
      <c r="E622" t="s">
        <v>1875</v>
      </c>
      <c r="F622">
        <v>1.659114</v>
      </c>
    </row>
    <row r="623" spans="1:6" x14ac:dyDescent="0.35">
      <c r="A623" t="s">
        <v>12</v>
      </c>
      <c r="C623" t="s">
        <v>1876</v>
      </c>
      <c r="D623" t="s">
        <v>1877</v>
      </c>
      <c r="E623" t="s">
        <v>1878</v>
      </c>
      <c r="F623">
        <v>5.1121359999999996</v>
      </c>
    </row>
    <row r="624" spans="1:6" x14ac:dyDescent="0.35">
      <c r="A624" t="s">
        <v>12</v>
      </c>
      <c r="C624" t="s">
        <v>1879</v>
      </c>
      <c r="D624" t="s">
        <v>1880</v>
      </c>
      <c r="E624" t="s">
        <v>1881</v>
      </c>
      <c r="F624">
        <v>5.2924439999999997</v>
      </c>
    </row>
    <row r="625" spans="1:6" x14ac:dyDescent="0.35">
      <c r="A625" t="s">
        <v>12</v>
      </c>
      <c r="C625" t="s">
        <v>1882</v>
      </c>
      <c r="D625" t="s">
        <v>1883</v>
      </c>
      <c r="E625" t="s">
        <v>1884</v>
      </c>
      <c r="F625">
        <v>4.7019979999999997</v>
      </c>
    </row>
    <row r="626" spans="1:6" x14ac:dyDescent="0.35">
      <c r="A626" t="s">
        <v>12</v>
      </c>
      <c r="C626" t="s">
        <v>1885</v>
      </c>
      <c r="D626" t="s">
        <v>1886</v>
      </c>
      <c r="E626" t="s">
        <v>1887</v>
      </c>
      <c r="F626">
        <v>2.208685</v>
      </c>
    </row>
    <row r="627" spans="1:6" x14ac:dyDescent="0.35">
      <c r="A627" t="s">
        <v>12</v>
      </c>
      <c r="C627" t="s">
        <v>1888</v>
      </c>
      <c r="D627" t="s">
        <v>1889</v>
      </c>
      <c r="E627" t="s">
        <v>1890</v>
      </c>
      <c r="F627">
        <v>1.8349340000000001</v>
      </c>
    </row>
    <row r="628" spans="1:6" x14ac:dyDescent="0.35">
      <c r="A628" t="s">
        <v>12</v>
      </c>
      <c r="C628" t="s">
        <v>1891</v>
      </c>
      <c r="D628" t="s">
        <v>1892</v>
      </c>
      <c r="E628" t="s">
        <v>1893</v>
      </c>
      <c r="F628">
        <v>1.0190710000000001</v>
      </c>
    </row>
    <row r="629" spans="1:6" x14ac:dyDescent="0.35">
      <c r="A629" t="s">
        <v>12</v>
      </c>
      <c r="C629" t="s">
        <v>1894</v>
      </c>
      <c r="D629" t="s">
        <v>1895</v>
      </c>
      <c r="E629" t="s">
        <v>1896</v>
      </c>
      <c r="F629">
        <v>3.9810949999999998</v>
      </c>
    </row>
    <row r="630" spans="1:6" x14ac:dyDescent="0.35">
      <c r="A630" t="s">
        <v>12</v>
      </c>
      <c r="C630" t="s">
        <v>1897</v>
      </c>
      <c r="D630" t="s">
        <v>1898</v>
      </c>
      <c r="E630" t="s">
        <v>1899</v>
      </c>
      <c r="F630">
        <v>2.260068</v>
      </c>
    </row>
    <row r="631" spans="1:6" x14ac:dyDescent="0.35">
      <c r="A631" t="s">
        <v>12</v>
      </c>
      <c r="C631" t="s">
        <v>1900</v>
      </c>
      <c r="D631" t="s">
        <v>1901</v>
      </c>
      <c r="E631" t="s">
        <v>1902</v>
      </c>
      <c r="F631">
        <v>2.1259670000000002</v>
      </c>
    </row>
    <row r="632" spans="1:6" x14ac:dyDescent="0.35">
      <c r="A632" t="s">
        <v>12</v>
      </c>
      <c r="C632" t="s">
        <v>1903</v>
      </c>
      <c r="D632" t="s">
        <v>1904</v>
      </c>
      <c r="E632" t="s">
        <v>1905</v>
      </c>
      <c r="F632">
        <v>1.2606010000000001</v>
      </c>
    </row>
    <row r="633" spans="1:6" x14ac:dyDescent="0.35">
      <c r="A633" t="s">
        <v>12</v>
      </c>
      <c r="C633" t="s">
        <v>1906</v>
      </c>
      <c r="D633" t="s">
        <v>1907</v>
      </c>
      <c r="E633" t="s">
        <v>1908</v>
      </c>
      <c r="F633">
        <v>7.1842940000000004</v>
      </c>
    </row>
    <row r="634" spans="1:6" x14ac:dyDescent="0.35">
      <c r="A634" t="s">
        <v>12</v>
      </c>
      <c r="C634" t="s">
        <v>1909</v>
      </c>
      <c r="D634" t="s">
        <v>1910</v>
      </c>
      <c r="E634" t="s">
        <v>1911</v>
      </c>
      <c r="F634">
        <v>1.8814690000000001</v>
      </c>
    </row>
    <row r="635" spans="1:6" x14ac:dyDescent="0.35">
      <c r="A635" t="s">
        <v>12</v>
      </c>
      <c r="C635" t="s">
        <v>1912</v>
      </c>
      <c r="D635" t="s">
        <v>1913</v>
      </c>
      <c r="E635" t="s">
        <v>1914</v>
      </c>
      <c r="F635">
        <v>6.0484730000000004</v>
      </c>
    </row>
    <row r="636" spans="1:6" x14ac:dyDescent="0.35">
      <c r="A636" t="s">
        <v>12</v>
      </c>
      <c r="C636" t="s">
        <v>1915</v>
      </c>
      <c r="D636" t="s">
        <v>1916</v>
      </c>
      <c r="E636" t="s">
        <v>1917</v>
      </c>
      <c r="F636">
        <v>10.329985000000001</v>
      </c>
    </row>
    <row r="637" spans="1:6" x14ac:dyDescent="0.35">
      <c r="A637" t="s">
        <v>12</v>
      </c>
      <c r="C637" t="s">
        <v>1918</v>
      </c>
      <c r="D637" t="s">
        <v>1919</v>
      </c>
      <c r="E637" t="s">
        <v>1920</v>
      </c>
      <c r="F637">
        <v>0.79566000000000003</v>
      </c>
    </row>
    <row r="638" spans="1:6" x14ac:dyDescent="0.35">
      <c r="A638" t="s">
        <v>12</v>
      </c>
      <c r="C638" t="s">
        <v>1921</v>
      </c>
      <c r="D638" t="s">
        <v>1922</v>
      </c>
      <c r="E638" t="s">
        <v>1923</v>
      </c>
      <c r="F638">
        <v>8.1062410000000007</v>
      </c>
    </row>
    <row r="639" spans="1:6" x14ac:dyDescent="0.35">
      <c r="A639" t="s">
        <v>12</v>
      </c>
      <c r="C639" t="s">
        <v>1924</v>
      </c>
      <c r="D639" t="s">
        <v>1925</v>
      </c>
      <c r="E639" t="s">
        <v>1926</v>
      </c>
      <c r="F639">
        <v>8.2446079999999995</v>
      </c>
    </row>
    <row r="640" spans="1:6" x14ac:dyDescent="0.35">
      <c r="A640" t="s">
        <v>12</v>
      </c>
      <c r="C640" t="s">
        <v>1927</v>
      </c>
      <c r="D640" t="s">
        <v>1928</v>
      </c>
      <c r="E640" t="s">
        <v>1929</v>
      </c>
      <c r="F640">
        <v>1.568049</v>
      </c>
    </row>
    <row r="641" spans="1:6" x14ac:dyDescent="0.35">
      <c r="A641" t="s">
        <v>12</v>
      </c>
      <c r="C641" t="s">
        <v>1930</v>
      </c>
      <c r="D641" t="s">
        <v>1931</v>
      </c>
      <c r="E641" t="s">
        <v>1932</v>
      </c>
      <c r="F641">
        <v>8.9770590000000006</v>
      </c>
    </row>
    <row r="642" spans="1:6" x14ac:dyDescent="0.35">
      <c r="A642" t="s">
        <v>12</v>
      </c>
      <c r="C642" t="s">
        <v>1933</v>
      </c>
      <c r="D642" t="s">
        <v>1934</v>
      </c>
      <c r="E642" t="s">
        <v>1935</v>
      </c>
      <c r="F642">
        <v>8.0591399999999993</v>
      </c>
    </row>
    <row r="643" spans="1:6" x14ac:dyDescent="0.35">
      <c r="A643" t="s">
        <v>12</v>
      </c>
      <c r="C643" t="s">
        <v>1936</v>
      </c>
      <c r="D643" t="s">
        <v>1937</v>
      </c>
      <c r="E643" t="s">
        <v>1938</v>
      </c>
      <c r="F643">
        <v>1.8699429999999999</v>
      </c>
    </row>
    <row r="644" spans="1:6" x14ac:dyDescent="0.35">
      <c r="A644" t="s">
        <v>12</v>
      </c>
      <c r="C644" t="s">
        <v>1939</v>
      </c>
      <c r="D644" t="s">
        <v>1940</v>
      </c>
      <c r="E644" t="s">
        <v>1941</v>
      </c>
      <c r="F644">
        <v>12.868403000000001</v>
      </c>
    </row>
    <row r="645" spans="1:6" x14ac:dyDescent="0.35">
      <c r="A645" t="s">
        <v>12</v>
      </c>
      <c r="C645" t="s">
        <v>1942</v>
      </c>
      <c r="D645" t="s">
        <v>1943</v>
      </c>
      <c r="E645" t="s">
        <v>1944</v>
      </c>
      <c r="F645">
        <v>6.3150170000000001</v>
      </c>
    </row>
    <row r="646" spans="1:6" x14ac:dyDescent="0.35">
      <c r="A646" t="s">
        <v>12</v>
      </c>
      <c r="C646" t="s">
        <v>1945</v>
      </c>
      <c r="D646" t="s">
        <v>1946</v>
      </c>
      <c r="E646" t="s">
        <v>1947</v>
      </c>
      <c r="F646">
        <v>2.8047979999999999</v>
      </c>
    </row>
    <row r="647" spans="1:6" x14ac:dyDescent="0.35">
      <c r="A647" t="s">
        <v>12</v>
      </c>
      <c r="C647" t="s">
        <v>1948</v>
      </c>
      <c r="D647" t="s">
        <v>1949</v>
      </c>
      <c r="E647" t="s">
        <v>1950</v>
      </c>
      <c r="F647">
        <v>1.833326</v>
      </c>
    </row>
    <row r="648" spans="1:6" x14ac:dyDescent="0.35">
      <c r="A648" t="s">
        <v>12</v>
      </c>
      <c r="C648" t="s">
        <v>1951</v>
      </c>
      <c r="D648" t="s">
        <v>1952</v>
      </c>
      <c r="E648" t="s">
        <v>1953</v>
      </c>
      <c r="F648">
        <v>6.0705220000000004</v>
      </c>
    </row>
    <row r="649" spans="1:6" x14ac:dyDescent="0.35">
      <c r="A649" t="s">
        <v>12</v>
      </c>
      <c r="C649" t="s">
        <v>1954</v>
      </c>
      <c r="D649" t="s">
        <v>1955</v>
      </c>
      <c r="E649" t="s">
        <v>1956</v>
      </c>
      <c r="F649">
        <v>5.825151</v>
      </c>
    </row>
    <row r="650" spans="1:6" x14ac:dyDescent="0.35">
      <c r="A650" t="s">
        <v>12</v>
      </c>
      <c r="C650" t="s">
        <v>1957</v>
      </c>
      <c r="D650" t="s">
        <v>1958</v>
      </c>
      <c r="E650" t="s">
        <v>1959</v>
      </c>
      <c r="F650">
        <v>1.3528500000000001</v>
      </c>
    </row>
    <row r="651" spans="1:6" x14ac:dyDescent="0.35">
      <c r="A651" t="s">
        <v>12</v>
      </c>
      <c r="C651" t="s">
        <v>1960</v>
      </c>
      <c r="D651" t="s">
        <v>1961</v>
      </c>
      <c r="E651" t="s">
        <v>1962</v>
      </c>
      <c r="F651">
        <v>2.6853310000000001</v>
      </c>
    </row>
    <row r="652" spans="1:6" x14ac:dyDescent="0.35">
      <c r="A652" t="s">
        <v>12</v>
      </c>
      <c r="C652" t="s">
        <v>1963</v>
      </c>
      <c r="D652" t="s">
        <v>1964</v>
      </c>
      <c r="E652" t="s">
        <v>1965</v>
      </c>
      <c r="F652">
        <v>3.4667599999999998</v>
      </c>
    </row>
    <row r="653" spans="1:6" x14ac:dyDescent="0.35">
      <c r="A653" t="s">
        <v>12</v>
      </c>
      <c r="C653" t="s">
        <v>1966</v>
      </c>
      <c r="D653" t="s">
        <v>1967</v>
      </c>
      <c r="E653" t="s">
        <v>1968</v>
      </c>
      <c r="F653">
        <v>0.51581600000000005</v>
      </c>
    </row>
    <row r="654" spans="1:6" x14ac:dyDescent="0.35">
      <c r="A654" t="s">
        <v>12</v>
      </c>
      <c r="C654" t="s">
        <v>1969</v>
      </c>
      <c r="D654" t="s">
        <v>1970</v>
      </c>
      <c r="E654" t="s">
        <v>1971</v>
      </c>
      <c r="F654">
        <v>2.1787879999999999</v>
      </c>
    </row>
    <row r="655" spans="1:6" x14ac:dyDescent="0.35">
      <c r="A655" t="s">
        <v>12</v>
      </c>
      <c r="C655" t="s">
        <v>1972</v>
      </c>
      <c r="D655" t="s">
        <v>1973</v>
      </c>
      <c r="E655" t="s">
        <v>1974</v>
      </c>
      <c r="F655">
        <v>2.8578489999999999</v>
      </c>
    </row>
    <row r="656" spans="1:6" x14ac:dyDescent="0.35">
      <c r="A656" t="s">
        <v>12</v>
      </c>
      <c r="C656" t="s">
        <v>1975</v>
      </c>
      <c r="D656" t="s">
        <v>1976</v>
      </c>
      <c r="E656" t="s">
        <v>1977</v>
      </c>
      <c r="F656">
        <v>1.4567019999999999</v>
      </c>
    </row>
    <row r="657" spans="1:6" x14ac:dyDescent="0.35">
      <c r="A657" t="s">
        <v>12</v>
      </c>
      <c r="C657" t="s">
        <v>1978</v>
      </c>
      <c r="D657" t="s">
        <v>1979</v>
      </c>
      <c r="E657" t="s">
        <v>1980</v>
      </c>
      <c r="F657">
        <v>5.1045379999999998</v>
      </c>
    </row>
    <row r="658" spans="1:6" x14ac:dyDescent="0.35">
      <c r="A658" t="s">
        <v>12</v>
      </c>
      <c r="C658" t="s">
        <v>1981</v>
      </c>
      <c r="D658" t="s">
        <v>1982</v>
      </c>
      <c r="E658" t="s">
        <v>1983</v>
      </c>
      <c r="F658">
        <v>2.2288950000000001</v>
      </c>
    </row>
    <row r="659" spans="1:6" x14ac:dyDescent="0.35">
      <c r="A659" t="s">
        <v>12</v>
      </c>
      <c r="C659" t="s">
        <v>1984</v>
      </c>
      <c r="D659" t="s">
        <v>1985</v>
      </c>
      <c r="E659" t="s">
        <v>1986</v>
      </c>
      <c r="F659">
        <v>11.142816</v>
      </c>
    </row>
    <row r="660" spans="1:6" x14ac:dyDescent="0.35">
      <c r="A660" t="s">
        <v>12</v>
      </c>
      <c r="C660" t="s">
        <v>1987</v>
      </c>
      <c r="D660" t="s">
        <v>1988</v>
      </c>
      <c r="E660" t="s">
        <v>1989</v>
      </c>
      <c r="F660">
        <v>4.6836159999999998</v>
      </c>
    </row>
    <row r="661" spans="1:6" x14ac:dyDescent="0.35">
      <c r="A661" t="s">
        <v>12</v>
      </c>
      <c r="C661" t="s">
        <v>1990</v>
      </c>
      <c r="D661" t="s">
        <v>1991</v>
      </c>
      <c r="E661" t="s">
        <v>1992</v>
      </c>
      <c r="F661">
        <v>4.192177</v>
      </c>
    </row>
    <row r="662" spans="1:6" x14ac:dyDescent="0.35">
      <c r="A662" t="s">
        <v>12</v>
      </c>
      <c r="C662" t="s">
        <v>1993</v>
      </c>
      <c r="D662" t="s">
        <v>1994</v>
      </c>
      <c r="E662" t="s">
        <v>1995</v>
      </c>
      <c r="F662">
        <v>2.890835</v>
      </c>
    </row>
    <row r="663" spans="1:6" x14ac:dyDescent="0.35">
      <c r="A663" t="s">
        <v>12</v>
      </c>
      <c r="C663" t="s">
        <v>1996</v>
      </c>
      <c r="D663" t="s">
        <v>1997</v>
      </c>
      <c r="E663" t="s">
        <v>1998</v>
      </c>
      <c r="F663">
        <v>5.6462560000000002</v>
      </c>
    </row>
    <row r="664" spans="1:6" x14ac:dyDescent="0.35">
      <c r="A664" t="s">
        <v>12</v>
      </c>
      <c r="C664" t="s">
        <v>1999</v>
      </c>
      <c r="D664" t="s">
        <v>2000</v>
      </c>
      <c r="E664" t="s">
        <v>2001</v>
      </c>
      <c r="F664">
        <v>8.4458280000000006</v>
      </c>
    </row>
    <row r="665" spans="1:6" x14ac:dyDescent="0.35">
      <c r="A665" t="s">
        <v>12</v>
      </c>
      <c r="C665" t="s">
        <v>2002</v>
      </c>
      <c r="D665" t="s">
        <v>2003</v>
      </c>
      <c r="E665" t="s">
        <v>2004</v>
      </c>
      <c r="F665">
        <v>8.5148630000000001</v>
      </c>
    </row>
    <row r="666" spans="1:6" x14ac:dyDescent="0.35">
      <c r="A666" t="s">
        <v>12</v>
      </c>
      <c r="C666" t="s">
        <v>2014</v>
      </c>
      <c r="D666" t="s">
        <v>2015</v>
      </c>
      <c r="E666" t="s">
        <v>2016</v>
      </c>
      <c r="F666">
        <v>7.1216080000000002</v>
      </c>
    </row>
    <row r="667" spans="1:6" x14ac:dyDescent="0.35">
      <c r="A667" t="s">
        <v>12</v>
      </c>
      <c r="C667" t="s">
        <v>2005</v>
      </c>
      <c r="D667" t="s">
        <v>2006</v>
      </c>
      <c r="E667" t="s">
        <v>2007</v>
      </c>
      <c r="F667">
        <v>3.4472550000000002</v>
      </c>
    </row>
    <row r="668" spans="1:6" x14ac:dyDescent="0.35">
      <c r="A668" t="s">
        <v>12</v>
      </c>
      <c r="C668" t="s">
        <v>2008</v>
      </c>
      <c r="D668" t="s">
        <v>2009</v>
      </c>
      <c r="E668" t="s">
        <v>2010</v>
      </c>
      <c r="F668">
        <v>8.0347770000000001</v>
      </c>
    </row>
    <row r="669" spans="1:6" x14ac:dyDescent="0.35">
      <c r="A669" t="s">
        <v>12</v>
      </c>
      <c r="C669" t="s">
        <v>2017</v>
      </c>
      <c r="D669" t="s">
        <v>2018</v>
      </c>
      <c r="E669" t="s">
        <v>2019</v>
      </c>
      <c r="F669">
        <v>11.002464</v>
      </c>
    </row>
    <row r="670" spans="1:6" x14ac:dyDescent="0.35">
      <c r="A670" t="s">
        <v>12</v>
      </c>
      <c r="C670" t="s">
        <v>2011</v>
      </c>
      <c r="D670" t="s">
        <v>2012</v>
      </c>
      <c r="E670" t="s">
        <v>2013</v>
      </c>
      <c r="F670">
        <v>4.3976569999999997</v>
      </c>
    </row>
    <row r="671" spans="1:6" x14ac:dyDescent="0.35">
      <c r="A671" t="s">
        <v>12</v>
      </c>
      <c r="C671" t="s">
        <v>2020</v>
      </c>
      <c r="D671" t="s">
        <v>2021</v>
      </c>
      <c r="E671" t="s">
        <v>2022</v>
      </c>
      <c r="F671">
        <v>3.858034</v>
      </c>
    </row>
    <row r="672" spans="1:6" x14ac:dyDescent="0.35">
      <c r="A672" t="s">
        <v>12</v>
      </c>
      <c r="C672" t="s">
        <v>2023</v>
      </c>
      <c r="D672" t="s">
        <v>2024</v>
      </c>
      <c r="E672" t="s">
        <v>2025</v>
      </c>
      <c r="F672">
        <v>2.9697399999999998</v>
      </c>
    </row>
    <row r="673" spans="1:6" x14ac:dyDescent="0.35">
      <c r="A673" t="s">
        <v>12</v>
      </c>
      <c r="C673" t="s">
        <v>2026</v>
      </c>
      <c r="D673" t="s">
        <v>2027</v>
      </c>
      <c r="E673" t="s">
        <v>2028</v>
      </c>
      <c r="F673">
        <v>2.266343</v>
      </c>
    </row>
    <row r="674" spans="1:6" x14ac:dyDescent="0.35">
      <c r="A674" t="s">
        <v>12</v>
      </c>
      <c r="C674" t="s">
        <v>2029</v>
      </c>
      <c r="D674" t="s">
        <v>2030</v>
      </c>
      <c r="E674" t="s">
        <v>2031</v>
      </c>
      <c r="F674">
        <v>3.6091609999999998</v>
      </c>
    </row>
    <row r="675" spans="1:6" x14ac:dyDescent="0.35">
      <c r="A675" t="s">
        <v>12</v>
      </c>
      <c r="C675" t="s">
        <v>2032</v>
      </c>
      <c r="D675" t="s">
        <v>2033</v>
      </c>
      <c r="E675" t="s">
        <v>2034</v>
      </c>
      <c r="F675">
        <v>2.8541189999999999</v>
      </c>
    </row>
    <row r="676" spans="1:6" x14ac:dyDescent="0.35">
      <c r="A676" t="s">
        <v>12</v>
      </c>
      <c r="C676" t="s">
        <v>2035</v>
      </c>
      <c r="D676" t="s">
        <v>2036</v>
      </c>
      <c r="E676" t="s">
        <v>2037</v>
      </c>
      <c r="F676">
        <v>6.3735150000000003</v>
      </c>
    </row>
    <row r="677" spans="1:6" x14ac:dyDescent="0.35">
      <c r="A677" t="s">
        <v>12</v>
      </c>
      <c r="C677" t="s">
        <v>2038</v>
      </c>
      <c r="D677" t="s">
        <v>2039</v>
      </c>
      <c r="E677" t="s">
        <v>2040</v>
      </c>
      <c r="F677">
        <v>4.2714340000000002</v>
      </c>
    </row>
    <row r="678" spans="1:6" x14ac:dyDescent="0.35">
      <c r="A678" t="s">
        <v>12</v>
      </c>
      <c r="C678" t="s">
        <v>2041</v>
      </c>
      <c r="D678" t="s">
        <v>2042</v>
      </c>
      <c r="E678" t="s">
        <v>2043</v>
      </c>
      <c r="F678">
        <v>2.6982840000000001</v>
      </c>
    </row>
    <row r="679" spans="1:6" x14ac:dyDescent="0.35">
      <c r="A679" t="s">
        <v>12</v>
      </c>
      <c r="C679" t="s">
        <v>2044</v>
      </c>
      <c r="D679" t="s">
        <v>2045</v>
      </c>
      <c r="E679" t="s">
        <v>2046</v>
      </c>
      <c r="F679">
        <v>5.9678649999999998</v>
      </c>
    </row>
    <row r="680" spans="1:6" x14ac:dyDescent="0.35">
      <c r="A680" t="s">
        <v>12</v>
      </c>
      <c r="C680" t="s">
        <v>2050</v>
      </c>
      <c r="D680" t="s">
        <v>2051</v>
      </c>
      <c r="E680" t="s">
        <v>2052</v>
      </c>
      <c r="F680">
        <v>3.679033</v>
      </c>
    </row>
    <row r="681" spans="1:6" x14ac:dyDescent="0.35">
      <c r="A681" t="s">
        <v>12</v>
      </c>
      <c r="C681" t="s">
        <v>2053</v>
      </c>
      <c r="D681" t="s">
        <v>2054</v>
      </c>
      <c r="E681" t="s">
        <v>2055</v>
      </c>
      <c r="F681">
        <v>0.61591499999999999</v>
      </c>
    </row>
    <row r="682" spans="1:6" x14ac:dyDescent="0.35">
      <c r="A682" t="s">
        <v>12</v>
      </c>
      <c r="C682" t="s">
        <v>2056</v>
      </c>
      <c r="D682" t="s">
        <v>2057</v>
      </c>
      <c r="E682" t="s">
        <v>2058</v>
      </c>
      <c r="F682">
        <v>3.7055470000000001</v>
      </c>
    </row>
    <row r="683" spans="1:6" x14ac:dyDescent="0.35">
      <c r="A683" t="s">
        <v>12</v>
      </c>
      <c r="C683" t="s">
        <v>2059</v>
      </c>
      <c r="D683" t="s">
        <v>2060</v>
      </c>
      <c r="E683" t="s">
        <v>2061</v>
      </c>
      <c r="F683">
        <v>1.7632140000000001</v>
      </c>
    </row>
    <row r="684" spans="1:6" x14ac:dyDescent="0.35">
      <c r="A684" t="s">
        <v>12</v>
      </c>
      <c r="C684" t="s">
        <v>2062</v>
      </c>
      <c r="D684" t="s">
        <v>2063</v>
      </c>
      <c r="E684" t="s">
        <v>2064</v>
      </c>
      <c r="F684">
        <v>6.2391019999999999</v>
      </c>
    </row>
    <row r="685" spans="1:6" x14ac:dyDescent="0.35">
      <c r="A685" t="s">
        <v>12</v>
      </c>
      <c r="C685" t="s">
        <v>2065</v>
      </c>
      <c r="D685" t="s">
        <v>2066</v>
      </c>
      <c r="E685" t="s">
        <v>2067</v>
      </c>
      <c r="F685">
        <v>2.7166489999999999</v>
      </c>
    </row>
    <row r="686" spans="1:6" x14ac:dyDescent="0.35">
      <c r="A686" t="s">
        <v>12</v>
      </c>
      <c r="C686" t="s">
        <v>2068</v>
      </c>
      <c r="D686" t="s">
        <v>2069</v>
      </c>
      <c r="E686" t="s">
        <v>2070</v>
      </c>
      <c r="F686">
        <v>3.8325360000000002</v>
      </c>
    </row>
    <row r="687" spans="1:6" x14ac:dyDescent="0.35">
      <c r="A687" t="s">
        <v>12</v>
      </c>
      <c r="C687" t="s">
        <v>2071</v>
      </c>
      <c r="D687" t="s">
        <v>2072</v>
      </c>
      <c r="E687" t="s">
        <v>2073</v>
      </c>
      <c r="F687">
        <v>7.7259270000000004</v>
      </c>
    </row>
    <row r="688" spans="1:6" x14ac:dyDescent="0.35">
      <c r="A688" t="s">
        <v>12</v>
      </c>
      <c r="C688" t="s">
        <v>2047</v>
      </c>
      <c r="D688" t="s">
        <v>2048</v>
      </c>
      <c r="E688" t="s">
        <v>2049</v>
      </c>
      <c r="F688">
        <v>4.7233039999999997</v>
      </c>
    </row>
    <row r="689" spans="1:6" x14ac:dyDescent="0.35">
      <c r="A689" t="s">
        <v>12</v>
      </c>
      <c r="C689" t="s">
        <v>2074</v>
      </c>
      <c r="D689" t="s">
        <v>2075</v>
      </c>
      <c r="E689" t="s">
        <v>2076</v>
      </c>
      <c r="F689">
        <v>3.3397969999999999</v>
      </c>
    </row>
    <row r="690" spans="1:6" x14ac:dyDescent="0.35">
      <c r="A690" t="s">
        <v>12</v>
      </c>
      <c r="C690" t="s">
        <v>2077</v>
      </c>
      <c r="D690" t="s">
        <v>2078</v>
      </c>
      <c r="E690" t="s">
        <v>2079</v>
      </c>
      <c r="F690">
        <v>-9.9481E-2</v>
      </c>
    </row>
    <row r="691" spans="1:6" x14ac:dyDescent="0.35">
      <c r="A691" t="s">
        <v>12</v>
      </c>
      <c r="C691" t="s">
        <v>2080</v>
      </c>
      <c r="D691" t="s">
        <v>2081</v>
      </c>
      <c r="E691" t="s">
        <v>2082</v>
      </c>
      <c r="F691">
        <v>2.9342130000000002</v>
      </c>
    </row>
    <row r="692" spans="1:6" x14ac:dyDescent="0.35">
      <c r="A692" t="s">
        <v>12</v>
      </c>
      <c r="C692" t="s">
        <v>2083</v>
      </c>
      <c r="D692" t="s">
        <v>2084</v>
      </c>
      <c r="E692" t="s">
        <v>2085</v>
      </c>
      <c r="F692">
        <v>1.302449</v>
      </c>
    </row>
    <row r="693" spans="1:6" x14ac:dyDescent="0.35">
      <c r="A693" t="s">
        <v>12</v>
      </c>
      <c r="C693" t="s">
        <v>2086</v>
      </c>
      <c r="D693" t="s">
        <v>2087</v>
      </c>
      <c r="E693" t="s">
        <v>2088</v>
      </c>
      <c r="F693">
        <v>3.6489389999999999</v>
      </c>
    </row>
    <row r="694" spans="1:6" x14ac:dyDescent="0.35">
      <c r="A694" t="s">
        <v>12</v>
      </c>
      <c r="C694" t="s">
        <v>2089</v>
      </c>
      <c r="D694" t="s">
        <v>2090</v>
      </c>
      <c r="E694" t="s">
        <v>2091</v>
      </c>
      <c r="F694">
        <v>3.5868099999999998</v>
      </c>
    </row>
    <row r="695" spans="1:6" x14ac:dyDescent="0.35">
      <c r="A695" t="s">
        <v>12</v>
      </c>
      <c r="C695" t="s">
        <v>2092</v>
      </c>
      <c r="D695" t="s">
        <v>2093</v>
      </c>
      <c r="E695" t="s">
        <v>2094</v>
      </c>
      <c r="F695">
        <v>2.2819569999999998</v>
      </c>
    </row>
    <row r="696" spans="1:6" x14ac:dyDescent="0.35">
      <c r="A696" t="s">
        <v>12</v>
      </c>
      <c r="C696" t="s">
        <v>2095</v>
      </c>
      <c r="D696" t="s">
        <v>2096</v>
      </c>
      <c r="E696" t="s">
        <v>2097</v>
      </c>
      <c r="F696">
        <v>3.923149</v>
      </c>
    </row>
    <row r="697" spans="1:6" x14ac:dyDescent="0.35">
      <c r="A697" t="s">
        <v>12</v>
      </c>
      <c r="C697" t="s">
        <v>2098</v>
      </c>
      <c r="D697" t="s">
        <v>2099</v>
      </c>
      <c r="E697" t="s">
        <v>2100</v>
      </c>
      <c r="F697">
        <v>-1.443778</v>
      </c>
    </row>
    <row r="698" spans="1:6" x14ac:dyDescent="0.35">
      <c r="A698" t="s">
        <v>12</v>
      </c>
      <c r="C698" t="s">
        <v>2101</v>
      </c>
      <c r="D698" t="s">
        <v>2102</v>
      </c>
      <c r="E698" t="s">
        <v>2103</v>
      </c>
      <c r="F698">
        <v>0.50199700000000003</v>
      </c>
    </row>
    <row r="699" spans="1:6" x14ac:dyDescent="0.35">
      <c r="A699" t="s">
        <v>12</v>
      </c>
      <c r="C699" t="s">
        <v>2104</v>
      </c>
      <c r="D699" t="s">
        <v>2105</v>
      </c>
      <c r="E699" t="s">
        <v>2106</v>
      </c>
      <c r="F699">
        <v>1.2712270000000001</v>
      </c>
    </row>
    <row r="700" spans="1:6" x14ac:dyDescent="0.35">
      <c r="A700" t="s">
        <v>12</v>
      </c>
      <c r="C700" t="s">
        <v>2107</v>
      </c>
      <c r="D700" t="s">
        <v>2108</v>
      </c>
      <c r="E700" t="s">
        <v>2109</v>
      </c>
      <c r="F700">
        <v>1.5979380000000001</v>
      </c>
    </row>
    <row r="701" spans="1:6" x14ac:dyDescent="0.35">
      <c r="A701" t="s">
        <v>12</v>
      </c>
      <c r="C701" t="s">
        <v>2110</v>
      </c>
      <c r="D701" t="s">
        <v>2111</v>
      </c>
      <c r="E701" t="s">
        <v>2112</v>
      </c>
      <c r="F701">
        <v>2.6909429999999999</v>
      </c>
    </row>
    <row r="702" spans="1:6" x14ac:dyDescent="0.35">
      <c r="A702" t="s">
        <v>12</v>
      </c>
      <c r="C702" t="s">
        <v>2113</v>
      </c>
      <c r="D702" t="s">
        <v>2114</v>
      </c>
      <c r="E702" t="s">
        <v>2115</v>
      </c>
      <c r="F702">
        <v>2.3814540000000002</v>
      </c>
    </row>
    <row r="703" spans="1:6" x14ac:dyDescent="0.35">
      <c r="A703" t="s">
        <v>12</v>
      </c>
      <c r="C703" t="s">
        <v>2116</v>
      </c>
      <c r="D703" t="s">
        <v>2117</v>
      </c>
      <c r="E703" t="s">
        <v>2118</v>
      </c>
      <c r="F703">
        <v>2.2254879999999999</v>
      </c>
    </row>
    <row r="704" spans="1:6" x14ac:dyDescent="0.35">
      <c r="A704" t="s">
        <v>12</v>
      </c>
      <c r="C704" t="s">
        <v>2119</v>
      </c>
      <c r="D704" t="s">
        <v>2120</v>
      </c>
      <c r="E704" t="s">
        <v>2121</v>
      </c>
      <c r="F704">
        <v>2.80186</v>
      </c>
    </row>
    <row r="705" spans="1:6" x14ac:dyDescent="0.35">
      <c r="A705" t="s">
        <v>12</v>
      </c>
      <c r="C705" t="s">
        <v>2122</v>
      </c>
      <c r="D705" t="s">
        <v>2123</v>
      </c>
      <c r="E705" t="s">
        <v>2124</v>
      </c>
      <c r="F705">
        <v>3.5326879999999998</v>
      </c>
    </row>
    <row r="706" spans="1:6" x14ac:dyDescent="0.35">
      <c r="A706" t="s">
        <v>12</v>
      </c>
      <c r="C706" t="s">
        <v>2125</v>
      </c>
      <c r="D706" t="s">
        <v>2126</v>
      </c>
      <c r="E706" t="s">
        <v>2127</v>
      </c>
      <c r="F706">
        <v>2.9215810000000002</v>
      </c>
    </row>
    <row r="707" spans="1:6" x14ac:dyDescent="0.35">
      <c r="A707" t="s">
        <v>12</v>
      </c>
      <c r="C707" t="s">
        <v>2128</v>
      </c>
      <c r="D707" t="s">
        <v>2129</v>
      </c>
      <c r="E707" t="s">
        <v>2130</v>
      </c>
      <c r="F707">
        <v>5.282159</v>
      </c>
    </row>
    <row r="708" spans="1:6" x14ac:dyDescent="0.35">
      <c r="A708" t="s">
        <v>12</v>
      </c>
      <c r="C708" t="s">
        <v>2131</v>
      </c>
      <c r="D708" t="s">
        <v>2132</v>
      </c>
      <c r="E708" t="s">
        <v>2133</v>
      </c>
      <c r="F708">
        <v>3.0440399999999999</v>
      </c>
    </row>
    <row r="709" spans="1:6" x14ac:dyDescent="0.35">
      <c r="A709" t="s">
        <v>12</v>
      </c>
      <c r="C709" t="s">
        <v>2134</v>
      </c>
      <c r="D709" t="s">
        <v>2135</v>
      </c>
      <c r="E709" t="s">
        <v>2136</v>
      </c>
      <c r="F709">
        <v>3.7903699999999998</v>
      </c>
    </row>
    <row r="710" spans="1:6" x14ac:dyDescent="0.35">
      <c r="A710" t="s">
        <v>12</v>
      </c>
      <c r="C710" t="s">
        <v>2137</v>
      </c>
      <c r="D710" t="s">
        <v>2138</v>
      </c>
      <c r="E710" t="s">
        <v>2139</v>
      </c>
      <c r="F710">
        <v>3.6058309999999998</v>
      </c>
    </row>
    <row r="711" spans="1:6" x14ac:dyDescent="0.35">
      <c r="A711" t="s">
        <v>12</v>
      </c>
      <c r="C711" t="s">
        <v>2140</v>
      </c>
      <c r="D711" t="s">
        <v>2141</v>
      </c>
      <c r="E711" t="s">
        <v>2142</v>
      </c>
      <c r="F711">
        <v>2.3631090000000001</v>
      </c>
    </row>
    <row r="712" spans="1:6" x14ac:dyDescent="0.35">
      <c r="A712" t="s">
        <v>12</v>
      </c>
      <c r="C712" t="s">
        <v>2143</v>
      </c>
      <c r="D712" t="s">
        <v>2144</v>
      </c>
      <c r="E712" t="s">
        <v>2145</v>
      </c>
      <c r="F712">
        <v>3.412928</v>
      </c>
    </row>
    <row r="713" spans="1:6" x14ac:dyDescent="0.35">
      <c r="A713" t="s">
        <v>12</v>
      </c>
      <c r="C713" t="s">
        <v>2146</v>
      </c>
      <c r="D713" t="s">
        <v>2147</v>
      </c>
      <c r="E713" t="s">
        <v>2148</v>
      </c>
      <c r="F713">
        <v>2.649985</v>
      </c>
    </row>
    <row r="714" spans="1:6" x14ac:dyDescent="0.35">
      <c r="A714" t="s">
        <v>12</v>
      </c>
      <c r="C714" t="s">
        <v>2149</v>
      </c>
      <c r="D714" t="s">
        <v>2150</v>
      </c>
      <c r="E714" t="s">
        <v>2151</v>
      </c>
      <c r="F714">
        <v>0.24762200000000001</v>
      </c>
    </row>
    <row r="715" spans="1:6" x14ac:dyDescent="0.35">
      <c r="A715" t="s">
        <v>12</v>
      </c>
      <c r="C715" t="s">
        <v>2152</v>
      </c>
      <c r="D715" t="s">
        <v>2153</v>
      </c>
      <c r="E715" t="s">
        <v>2154</v>
      </c>
      <c r="F715">
        <v>9.212923</v>
      </c>
    </row>
    <row r="716" spans="1:6" x14ac:dyDescent="0.35">
      <c r="A716" t="s">
        <v>12</v>
      </c>
      <c r="C716" t="s">
        <v>2155</v>
      </c>
      <c r="D716" t="s">
        <v>2156</v>
      </c>
      <c r="E716" t="s">
        <v>2157</v>
      </c>
      <c r="F716">
        <v>0.71367099999999994</v>
      </c>
    </row>
    <row r="717" spans="1:6" x14ac:dyDescent="0.35">
      <c r="A717" t="s">
        <v>12</v>
      </c>
      <c r="C717" t="s">
        <v>2158</v>
      </c>
      <c r="D717" t="s">
        <v>2159</v>
      </c>
      <c r="E717" t="s">
        <v>2160</v>
      </c>
      <c r="F717">
        <v>4.661899</v>
      </c>
    </row>
    <row r="718" spans="1:6" x14ac:dyDescent="0.35">
      <c r="A718" t="s">
        <v>12</v>
      </c>
      <c r="C718" t="s">
        <v>2161</v>
      </c>
      <c r="D718" t="s">
        <v>2162</v>
      </c>
      <c r="E718" t="s">
        <v>2163</v>
      </c>
      <c r="F718">
        <v>1.6673659999999999</v>
      </c>
    </row>
    <row r="719" spans="1:6" x14ac:dyDescent="0.35">
      <c r="A719" t="s">
        <v>12</v>
      </c>
      <c r="C719" t="s">
        <v>2164</v>
      </c>
      <c r="D719" t="s">
        <v>2165</v>
      </c>
      <c r="E719" t="s">
        <v>2166</v>
      </c>
      <c r="F719">
        <v>2.1058330000000001</v>
      </c>
    </row>
    <row r="720" spans="1:6" x14ac:dyDescent="0.35">
      <c r="A720" t="s">
        <v>12</v>
      </c>
      <c r="C720" t="s">
        <v>2170</v>
      </c>
      <c r="D720" t="s">
        <v>2171</v>
      </c>
      <c r="E720" t="s">
        <v>2172</v>
      </c>
      <c r="F720">
        <v>1.863747</v>
      </c>
    </row>
    <row r="721" spans="1:6" x14ac:dyDescent="0.35">
      <c r="A721" t="s">
        <v>12</v>
      </c>
      <c r="C721" t="s">
        <v>2167</v>
      </c>
      <c r="D721" t="s">
        <v>2168</v>
      </c>
      <c r="E721" t="s">
        <v>2169</v>
      </c>
      <c r="F721">
        <v>2.9665165</v>
      </c>
    </row>
    <row r="722" spans="1:6" x14ac:dyDescent="0.35">
      <c r="A722" t="s">
        <v>12</v>
      </c>
      <c r="C722" t="s">
        <v>2173</v>
      </c>
      <c r="D722" t="s">
        <v>2174</v>
      </c>
      <c r="E722" t="s">
        <v>2175</v>
      </c>
      <c r="F722">
        <v>6.2709380000000001</v>
      </c>
    </row>
    <row r="723" spans="1:6" x14ac:dyDescent="0.35">
      <c r="A723" t="s">
        <v>12</v>
      </c>
      <c r="C723" t="s">
        <v>2176</v>
      </c>
      <c r="D723" t="s">
        <v>2177</v>
      </c>
      <c r="E723" t="s">
        <v>2178</v>
      </c>
      <c r="F723">
        <v>8.2611380000000008</v>
      </c>
    </row>
    <row r="724" spans="1:6" x14ac:dyDescent="0.35">
      <c r="A724" t="s">
        <v>12</v>
      </c>
      <c r="C724" t="s">
        <v>2179</v>
      </c>
      <c r="D724" t="s">
        <v>2180</v>
      </c>
      <c r="E724" t="s">
        <v>2181</v>
      </c>
      <c r="F724">
        <v>1.8424210000000001</v>
      </c>
    </row>
    <row r="725" spans="1:6" x14ac:dyDescent="0.35">
      <c r="A725" t="s">
        <v>12</v>
      </c>
      <c r="C725" t="s">
        <v>2182</v>
      </c>
      <c r="D725" t="s">
        <v>2183</v>
      </c>
      <c r="E725" t="s">
        <v>2184</v>
      </c>
      <c r="F725">
        <v>3.6258710000000001</v>
      </c>
    </row>
    <row r="726" spans="1:6" x14ac:dyDescent="0.35">
      <c r="A726" t="s">
        <v>12</v>
      </c>
      <c r="C726" t="s">
        <v>2185</v>
      </c>
      <c r="D726" t="s">
        <v>2186</v>
      </c>
      <c r="E726" t="s">
        <v>2187</v>
      </c>
      <c r="F726">
        <v>2.6229529999999999</v>
      </c>
    </row>
    <row r="727" spans="1:6" x14ac:dyDescent="0.35">
      <c r="A727" t="s">
        <v>12</v>
      </c>
      <c r="C727" t="s">
        <v>2188</v>
      </c>
      <c r="D727" t="s">
        <v>2189</v>
      </c>
      <c r="E727" t="s">
        <v>2190</v>
      </c>
      <c r="F727">
        <v>0.167736</v>
      </c>
    </row>
    <row r="728" spans="1:6" x14ac:dyDescent="0.35">
      <c r="A728" t="s">
        <v>12</v>
      </c>
      <c r="C728" t="s">
        <v>2191</v>
      </c>
      <c r="D728" t="s">
        <v>2192</v>
      </c>
      <c r="E728" t="s">
        <v>2193</v>
      </c>
      <c r="F728">
        <v>5.2604749999999996</v>
      </c>
    </row>
    <row r="729" spans="1:6" x14ac:dyDescent="0.35">
      <c r="A729" t="s">
        <v>12</v>
      </c>
      <c r="C729" t="s">
        <v>2194</v>
      </c>
      <c r="D729" t="s">
        <v>2195</v>
      </c>
      <c r="E729" t="s">
        <v>2196</v>
      </c>
      <c r="F729">
        <v>2.693308</v>
      </c>
    </row>
    <row r="730" spans="1:6" x14ac:dyDescent="0.35">
      <c r="A730" t="s">
        <v>12</v>
      </c>
      <c r="C730" t="s">
        <v>2197</v>
      </c>
      <c r="D730" t="s">
        <v>2198</v>
      </c>
      <c r="E730" t="s">
        <v>2199</v>
      </c>
      <c r="F730">
        <v>6.6891895000000003</v>
      </c>
    </row>
    <row r="731" spans="1:6" x14ac:dyDescent="0.35">
      <c r="A731" t="s">
        <v>12</v>
      </c>
      <c r="C731" t="s">
        <v>2200</v>
      </c>
      <c r="D731" t="s">
        <v>2201</v>
      </c>
      <c r="E731" t="s">
        <v>2202</v>
      </c>
      <c r="F731">
        <v>7.0985130000000014</v>
      </c>
    </row>
    <row r="732" spans="1:6" x14ac:dyDescent="0.35">
      <c r="A732" t="s">
        <v>12</v>
      </c>
      <c r="C732" t="s">
        <v>2203</v>
      </c>
      <c r="D732" t="s">
        <v>2204</v>
      </c>
      <c r="E732" t="s">
        <v>2205</v>
      </c>
      <c r="F732">
        <v>4.2213940000000001</v>
      </c>
    </row>
    <row r="733" spans="1:6" x14ac:dyDescent="0.35">
      <c r="A733" t="s">
        <v>12</v>
      </c>
      <c r="C733" t="s">
        <v>2206</v>
      </c>
      <c r="D733" t="s">
        <v>2207</v>
      </c>
      <c r="E733" t="s">
        <v>2208</v>
      </c>
      <c r="F733">
        <v>3.6210550000000001</v>
      </c>
    </row>
    <row r="734" spans="1:6" x14ac:dyDescent="0.35">
      <c r="A734" t="s">
        <v>12</v>
      </c>
      <c r="C734" t="s">
        <v>2209</v>
      </c>
      <c r="D734" t="s">
        <v>2210</v>
      </c>
      <c r="E734" t="s">
        <v>2211</v>
      </c>
      <c r="F734">
        <v>0.51652300000000007</v>
      </c>
    </row>
    <row r="735" spans="1:6" x14ac:dyDescent="0.35">
      <c r="A735" t="s">
        <v>12</v>
      </c>
      <c r="C735" t="s">
        <v>2212</v>
      </c>
      <c r="D735" t="s">
        <v>2213</v>
      </c>
      <c r="E735" t="s">
        <v>2214</v>
      </c>
      <c r="F735">
        <v>2.2723209999999998</v>
      </c>
    </row>
    <row r="736" spans="1:6" x14ac:dyDescent="0.35">
      <c r="A736" t="s">
        <v>12</v>
      </c>
      <c r="C736" t="s">
        <v>2215</v>
      </c>
      <c r="D736" t="s">
        <v>2216</v>
      </c>
      <c r="E736" t="s">
        <v>2217</v>
      </c>
      <c r="F736">
        <v>0.82117099999999998</v>
      </c>
    </row>
    <row r="737" spans="1:6" x14ac:dyDescent="0.35">
      <c r="A737" t="s">
        <v>12</v>
      </c>
      <c r="C737" t="s">
        <v>2218</v>
      </c>
      <c r="D737" t="s">
        <v>2219</v>
      </c>
      <c r="E737" t="s">
        <v>2220</v>
      </c>
      <c r="F737">
        <v>1.638355</v>
      </c>
    </row>
    <row r="738" spans="1:6" x14ac:dyDescent="0.35">
      <c r="A738" t="s">
        <v>12</v>
      </c>
      <c r="C738" t="s">
        <v>2221</v>
      </c>
      <c r="D738" t="s">
        <v>2222</v>
      </c>
      <c r="E738" t="s">
        <v>2223</v>
      </c>
      <c r="F738">
        <v>2.0937130000000002</v>
      </c>
    </row>
    <row r="739" spans="1:6" x14ac:dyDescent="0.35">
      <c r="A739" t="s">
        <v>12</v>
      </c>
      <c r="C739" t="s">
        <v>2224</v>
      </c>
      <c r="D739" t="s">
        <v>2225</v>
      </c>
      <c r="E739" t="s">
        <v>2226</v>
      </c>
      <c r="F739">
        <v>4.7643000000000004</v>
      </c>
    </row>
    <row r="740" spans="1:6" x14ac:dyDescent="0.35">
      <c r="A740" t="s">
        <v>12</v>
      </c>
      <c r="C740" t="s">
        <v>2227</v>
      </c>
      <c r="D740" t="s">
        <v>2228</v>
      </c>
      <c r="E740" t="s">
        <v>2229</v>
      </c>
      <c r="F740">
        <v>1.2372339999999999</v>
      </c>
    </row>
    <row r="741" spans="1:6" x14ac:dyDescent="0.35">
      <c r="A741" t="s">
        <v>12</v>
      </c>
      <c r="C741" t="s">
        <v>2230</v>
      </c>
      <c r="D741" t="s">
        <v>2231</v>
      </c>
      <c r="E741" t="s">
        <v>2232</v>
      </c>
      <c r="F741">
        <v>1.738659</v>
      </c>
    </row>
    <row r="742" spans="1:6" x14ac:dyDescent="0.35">
      <c r="A742" t="s">
        <v>12</v>
      </c>
      <c r="C742" t="s">
        <v>2233</v>
      </c>
      <c r="D742" t="s">
        <v>2234</v>
      </c>
      <c r="E742" t="s">
        <v>2235</v>
      </c>
      <c r="F742">
        <v>6.0599720000000001</v>
      </c>
    </row>
    <row r="743" spans="1:6" x14ac:dyDescent="0.35">
      <c r="A743" t="s">
        <v>12</v>
      </c>
      <c r="C743" t="s">
        <v>2236</v>
      </c>
      <c r="D743" t="s">
        <v>2237</v>
      </c>
      <c r="E743" t="s">
        <v>2238</v>
      </c>
      <c r="F743">
        <v>3.9199929999999998</v>
      </c>
    </row>
    <row r="744" spans="1:6" x14ac:dyDescent="0.35">
      <c r="A744" t="s">
        <v>12</v>
      </c>
      <c r="C744" t="s">
        <v>2239</v>
      </c>
      <c r="D744" t="s">
        <v>2240</v>
      </c>
      <c r="E744" t="s">
        <v>2241</v>
      </c>
      <c r="F744">
        <v>7.4623400000000002</v>
      </c>
    </row>
    <row r="745" spans="1:6" x14ac:dyDescent="0.35">
      <c r="A745" t="s">
        <v>12</v>
      </c>
      <c r="C745" t="s">
        <v>2242</v>
      </c>
      <c r="D745" t="s">
        <v>2243</v>
      </c>
      <c r="E745" t="s">
        <v>2244</v>
      </c>
      <c r="F745">
        <v>2.5419040000000002</v>
      </c>
    </row>
    <row r="746" spans="1:6" x14ac:dyDescent="0.35">
      <c r="A746" t="s">
        <v>12</v>
      </c>
      <c r="C746" t="s">
        <v>2245</v>
      </c>
      <c r="D746" t="s">
        <v>2246</v>
      </c>
      <c r="E746" t="s">
        <v>2247</v>
      </c>
      <c r="F746">
        <v>0.93929000000000007</v>
      </c>
    </row>
    <row r="747" spans="1:6" x14ac:dyDescent="0.35">
      <c r="A747" t="s">
        <v>12</v>
      </c>
      <c r="C747" t="s">
        <v>2248</v>
      </c>
      <c r="D747" t="s">
        <v>2249</v>
      </c>
      <c r="E747" t="s">
        <v>2250</v>
      </c>
      <c r="F747">
        <v>5.2441360000000001</v>
      </c>
    </row>
    <row r="748" spans="1:6" x14ac:dyDescent="0.35">
      <c r="A748" t="s">
        <v>12</v>
      </c>
      <c r="C748" t="s">
        <v>2251</v>
      </c>
      <c r="D748" t="s">
        <v>2252</v>
      </c>
      <c r="E748" t="s">
        <v>2253</v>
      </c>
      <c r="F748">
        <v>4.6832900000000004</v>
      </c>
    </row>
    <row r="749" spans="1:6" x14ac:dyDescent="0.35">
      <c r="A749" t="s">
        <v>12</v>
      </c>
      <c r="C749" t="s">
        <v>2254</v>
      </c>
      <c r="D749" t="s">
        <v>2255</v>
      </c>
      <c r="E749" t="s">
        <v>2256</v>
      </c>
      <c r="F749">
        <v>2.539663</v>
      </c>
    </row>
    <row r="750" spans="1:6" x14ac:dyDescent="0.35">
      <c r="A750" t="s">
        <v>12</v>
      </c>
      <c r="C750" t="s">
        <v>2263</v>
      </c>
      <c r="D750" t="s">
        <v>2264</v>
      </c>
      <c r="E750" t="s">
        <v>2265</v>
      </c>
      <c r="F750">
        <v>1.209889</v>
      </c>
    </row>
    <row r="751" spans="1:6" x14ac:dyDescent="0.35">
      <c r="A751" t="s">
        <v>12</v>
      </c>
      <c r="C751" t="s">
        <v>2269</v>
      </c>
      <c r="D751" t="s">
        <v>2270</v>
      </c>
      <c r="E751" t="s">
        <v>2271</v>
      </c>
      <c r="F751">
        <v>2.0823800000000001</v>
      </c>
    </row>
    <row r="752" spans="1:6" x14ac:dyDescent="0.35">
      <c r="A752" t="s">
        <v>12</v>
      </c>
      <c r="C752" t="s">
        <v>2272</v>
      </c>
      <c r="D752" t="s">
        <v>2273</v>
      </c>
      <c r="E752" t="s">
        <v>2274</v>
      </c>
      <c r="F752">
        <v>7.7213509999999994</v>
      </c>
    </row>
    <row r="753" spans="1:6" x14ac:dyDescent="0.35">
      <c r="A753" t="s">
        <v>12</v>
      </c>
      <c r="C753" t="s">
        <v>2275</v>
      </c>
      <c r="D753" t="s">
        <v>2276</v>
      </c>
      <c r="E753" t="s">
        <v>2277</v>
      </c>
      <c r="F753">
        <v>3.522907</v>
      </c>
    </row>
    <row r="754" spans="1:6" x14ac:dyDescent="0.35">
      <c r="A754" t="s">
        <v>12</v>
      </c>
      <c r="C754" t="s">
        <v>2266</v>
      </c>
      <c r="D754" t="s">
        <v>2267</v>
      </c>
      <c r="E754" t="s">
        <v>2268</v>
      </c>
      <c r="F754">
        <v>5.2506170000000001</v>
      </c>
    </row>
    <row r="755" spans="1:6" x14ac:dyDescent="0.35">
      <c r="A755" t="s">
        <v>12</v>
      </c>
      <c r="C755" t="s">
        <v>2278</v>
      </c>
      <c r="D755" t="s">
        <v>2279</v>
      </c>
      <c r="E755" t="s">
        <v>2280</v>
      </c>
      <c r="F755">
        <v>5.643205</v>
      </c>
    </row>
    <row r="756" spans="1:6" x14ac:dyDescent="0.35">
      <c r="A756" t="s">
        <v>12</v>
      </c>
      <c r="C756" t="s">
        <v>2257</v>
      </c>
      <c r="D756" t="s">
        <v>2258</v>
      </c>
      <c r="E756" t="s">
        <v>2259</v>
      </c>
      <c r="F756">
        <v>6.0886820000000004</v>
      </c>
    </row>
    <row r="757" spans="1:6" x14ac:dyDescent="0.35">
      <c r="A757" t="s">
        <v>12</v>
      </c>
      <c r="C757" t="s">
        <v>2260</v>
      </c>
      <c r="D757" t="s">
        <v>2261</v>
      </c>
      <c r="E757" t="s">
        <v>2262</v>
      </c>
      <c r="F757">
        <v>3.240148</v>
      </c>
    </row>
    <row r="758" spans="1:6" x14ac:dyDescent="0.35">
      <c r="A758" t="s">
        <v>12</v>
      </c>
      <c r="C758" t="s">
        <v>2281</v>
      </c>
      <c r="D758" t="s">
        <v>2282</v>
      </c>
      <c r="E758" t="s">
        <v>2283</v>
      </c>
      <c r="F758">
        <v>1.060624</v>
      </c>
    </row>
    <row r="759" spans="1:6" x14ac:dyDescent="0.35">
      <c r="A759" t="s">
        <v>12</v>
      </c>
      <c r="C759" t="s">
        <v>2284</v>
      </c>
      <c r="D759" t="s">
        <v>2285</v>
      </c>
      <c r="E759" t="s">
        <v>2286</v>
      </c>
      <c r="F759">
        <v>5.8227279999999997</v>
      </c>
    </row>
    <row r="760" spans="1:6" x14ac:dyDescent="0.35">
      <c r="A760" t="s">
        <v>12</v>
      </c>
      <c r="C760" t="s">
        <v>2287</v>
      </c>
      <c r="D760" t="s">
        <v>2288</v>
      </c>
      <c r="E760" t="s">
        <v>2289</v>
      </c>
      <c r="F760">
        <v>2.6852849999999999</v>
      </c>
    </row>
    <row r="761" spans="1:6" x14ac:dyDescent="0.35">
      <c r="A761" t="s">
        <v>12</v>
      </c>
      <c r="C761" t="s">
        <v>2290</v>
      </c>
      <c r="D761" t="s">
        <v>2291</v>
      </c>
      <c r="E761" t="s">
        <v>2292</v>
      </c>
      <c r="F761">
        <v>4.3238719999999997</v>
      </c>
    </row>
    <row r="762" spans="1:6" x14ac:dyDescent="0.35">
      <c r="A762" t="s">
        <v>12</v>
      </c>
      <c r="C762" t="s">
        <v>2293</v>
      </c>
      <c r="D762" t="s">
        <v>2294</v>
      </c>
      <c r="E762" t="s">
        <v>2295</v>
      </c>
      <c r="F762">
        <v>0.193411</v>
      </c>
    </row>
    <row r="763" spans="1:6" x14ac:dyDescent="0.35">
      <c r="A763" t="s">
        <v>12</v>
      </c>
      <c r="C763" t="s">
        <v>2296</v>
      </c>
      <c r="D763" t="s">
        <v>2297</v>
      </c>
      <c r="E763" t="s">
        <v>2298</v>
      </c>
      <c r="F763">
        <v>3.1045150000000001</v>
      </c>
    </row>
    <row r="764" spans="1:6" x14ac:dyDescent="0.35">
      <c r="A764" t="s">
        <v>12</v>
      </c>
      <c r="C764" t="s">
        <v>2299</v>
      </c>
      <c r="D764" t="s">
        <v>2300</v>
      </c>
      <c r="E764" t="s">
        <v>2301</v>
      </c>
      <c r="F764">
        <v>8.0688794999999995</v>
      </c>
    </row>
    <row r="765" spans="1:6" x14ac:dyDescent="0.35">
      <c r="A765" t="s">
        <v>12</v>
      </c>
      <c r="C765" t="s">
        <v>2302</v>
      </c>
      <c r="D765" t="s">
        <v>2303</v>
      </c>
      <c r="E765" t="s">
        <v>2304</v>
      </c>
      <c r="F765">
        <v>7.2463670000000002</v>
      </c>
    </row>
    <row r="766" spans="1:6" x14ac:dyDescent="0.35">
      <c r="A766" t="s">
        <v>12</v>
      </c>
      <c r="C766" t="s">
        <v>2305</v>
      </c>
      <c r="D766" t="s">
        <v>2306</v>
      </c>
      <c r="E766" t="s">
        <v>2307</v>
      </c>
      <c r="F766">
        <v>2.7048549999999998</v>
      </c>
    </row>
    <row r="767" spans="1:6" x14ac:dyDescent="0.35">
      <c r="A767" t="s">
        <v>12</v>
      </c>
      <c r="C767" t="s">
        <v>2308</v>
      </c>
      <c r="D767" t="s">
        <v>2309</v>
      </c>
      <c r="E767" t="s">
        <v>2310</v>
      </c>
      <c r="F767">
        <v>2.3974690000000001</v>
      </c>
    </row>
    <row r="768" spans="1:6" x14ac:dyDescent="0.35">
      <c r="A768" t="s">
        <v>12</v>
      </c>
      <c r="C768" t="s">
        <v>2311</v>
      </c>
      <c r="D768" t="s">
        <v>2312</v>
      </c>
      <c r="E768" t="s">
        <v>2313</v>
      </c>
      <c r="F768">
        <v>2.9211149999999999</v>
      </c>
    </row>
    <row r="769" spans="1:6" x14ac:dyDescent="0.35">
      <c r="A769" t="s">
        <v>12</v>
      </c>
      <c r="C769" t="s">
        <v>2314</v>
      </c>
      <c r="D769" t="s">
        <v>2315</v>
      </c>
      <c r="E769" t="s">
        <v>2316</v>
      </c>
      <c r="F769">
        <v>0.98709900000000006</v>
      </c>
    </row>
    <row r="770" spans="1:6" x14ac:dyDescent="0.35">
      <c r="A770" t="s">
        <v>12</v>
      </c>
      <c r="C770" t="s">
        <v>2317</v>
      </c>
      <c r="D770" t="s">
        <v>2318</v>
      </c>
      <c r="E770" t="s">
        <v>2319</v>
      </c>
      <c r="F770">
        <v>4.4837990000000003</v>
      </c>
    </row>
    <row r="771" spans="1:6" x14ac:dyDescent="0.35">
      <c r="A771" t="s">
        <v>12</v>
      </c>
      <c r="C771" t="s">
        <v>2320</v>
      </c>
      <c r="D771" t="s">
        <v>2321</v>
      </c>
      <c r="E771" t="s">
        <v>2322</v>
      </c>
      <c r="F771">
        <v>3.3900830000000002</v>
      </c>
    </row>
    <row r="772" spans="1:6" x14ac:dyDescent="0.35">
      <c r="A772" t="s">
        <v>12</v>
      </c>
      <c r="C772" t="s">
        <v>2323</v>
      </c>
      <c r="D772" t="s">
        <v>2324</v>
      </c>
      <c r="E772" t="s">
        <v>2325</v>
      </c>
      <c r="F772">
        <v>5.6414610000000014</v>
      </c>
    </row>
    <row r="773" spans="1:6" x14ac:dyDescent="0.35">
      <c r="A773" t="s">
        <v>12</v>
      </c>
      <c r="C773" t="s">
        <v>2326</v>
      </c>
      <c r="D773" t="s">
        <v>2327</v>
      </c>
      <c r="E773" t="s">
        <v>2328</v>
      </c>
      <c r="F773">
        <v>1.1402939999999999</v>
      </c>
    </row>
    <row r="774" spans="1:6" x14ac:dyDescent="0.35">
      <c r="A774" t="s">
        <v>12</v>
      </c>
      <c r="C774" t="s">
        <v>2329</v>
      </c>
      <c r="D774" t="s">
        <v>2330</v>
      </c>
      <c r="E774" t="s">
        <v>2331</v>
      </c>
      <c r="F774">
        <v>1.95146</v>
      </c>
    </row>
    <row r="775" spans="1:6" x14ac:dyDescent="0.35">
      <c r="A775" t="s">
        <v>12</v>
      </c>
      <c r="C775" t="s">
        <v>2332</v>
      </c>
      <c r="D775" t="s">
        <v>2333</v>
      </c>
      <c r="E775" t="s">
        <v>2334</v>
      </c>
      <c r="F775">
        <v>7.7697289999999999</v>
      </c>
    </row>
    <row r="776" spans="1:6" x14ac:dyDescent="0.35">
      <c r="A776" t="s">
        <v>12</v>
      </c>
      <c r="C776" t="s">
        <v>2335</v>
      </c>
      <c r="D776" t="s">
        <v>2336</v>
      </c>
      <c r="E776" t="s">
        <v>2337</v>
      </c>
      <c r="F776">
        <v>2.7644639999999998</v>
      </c>
    </row>
    <row r="777" spans="1:6" x14ac:dyDescent="0.35">
      <c r="A777" t="s">
        <v>12</v>
      </c>
      <c r="C777" t="s">
        <v>2338</v>
      </c>
      <c r="D777" t="s">
        <v>2339</v>
      </c>
      <c r="E777" t="s">
        <v>2340</v>
      </c>
      <c r="F777">
        <v>1.6632629999999999</v>
      </c>
    </row>
    <row r="778" spans="1:6" x14ac:dyDescent="0.35">
      <c r="A778" t="s">
        <v>12</v>
      </c>
      <c r="C778" t="s">
        <v>2341</v>
      </c>
      <c r="D778" t="s">
        <v>2342</v>
      </c>
      <c r="E778" t="s">
        <v>2343</v>
      </c>
      <c r="F778">
        <v>3.4231989999999999</v>
      </c>
    </row>
    <row r="779" spans="1:6" x14ac:dyDescent="0.35">
      <c r="A779" t="s">
        <v>12</v>
      </c>
      <c r="C779" t="s">
        <v>2344</v>
      </c>
      <c r="D779" t="s">
        <v>2345</v>
      </c>
      <c r="E779" t="s">
        <v>2346</v>
      </c>
      <c r="F779">
        <v>2.5682160000000001</v>
      </c>
    </row>
    <row r="780" spans="1:6" x14ac:dyDescent="0.35">
      <c r="A780" t="s">
        <v>12</v>
      </c>
      <c r="C780" t="s">
        <v>2347</v>
      </c>
      <c r="D780" t="s">
        <v>2348</v>
      </c>
      <c r="E780" t="s">
        <v>2349</v>
      </c>
      <c r="F780">
        <v>2.4994779999999999</v>
      </c>
    </row>
    <row r="781" spans="1:6" x14ac:dyDescent="0.35">
      <c r="A781" t="s">
        <v>12</v>
      </c>
      <c r="C781" t="s">
        <v>2350</v>
      </c>
      <c r="D781" t="s">
        <v>2351</v>
      </c>
      <c r="E781" t="s">
        <v>2352</v>
      </c>
      <c r="F781">
        <v>1.28606</v>
      </c>
    </row>
    <row r="782" spans="1:6" x14ac:dyDescent="0.35">
      <c r="A782" t="s">
        <v>12</v>
      </c>
      <c r="C782" t="s">
        <v>2353</v>
      </c>
      <c r="D782" t="s">
        <v>2354</v>
      </c>
      <c r="E782" t="s">
        <v>2355</v>
      </c>
      <c r="F782">
        <v>4.3450759999999997</v>
      </c>
    </row>
    <row r="783" spans="1:6" x14ac:dyDescent="0.35">
      <c r="A783" t="s">
        <v>12</v>
      </c>
      <c r="C783" t="s">
        <v>2356</v>
      </c>
      <c r="D783" t="s">
        <v>2357</v>
      </c>
      <c r="E783" t="s">
        <v>2358</v>
      </c>
      <c r="F783">
        <v>0.86959200000000003</v>
      </c>
    </row>
    <row r="784" spans="1:6" x14ac:dyDescent="0.35">
      <c r="A784" t="s">
        <v>12</v>
      </c>
      <c r="C784" t="s">
        <v>2359</v>
      </c>
      <c r="D784" t="s">
        <v>2360</v>
      </c>
      <c r="E784" t="s">
        <v>2361</v>
      </c>
      <c r="F784">
        <v>4.3142870000000002</v>
      </c>
    </row>
    <row r="785" spans="1:6" x14ac:dyDescent="0.35">
      <c r="A785" t="s">
        <v>12</v>
      </c>
      <c r="C785" t="s">
        <v>2362</v>
      </c>
      <c r="D785" t="s">
        <v>2363</v>
      </c>
      <c r="E785" t="s">
        <v>2364</v>
      </c>
      <c r="F785">
        <v>6.649953</v>
      </c>
    </row>
    <row r="786" spans="1:6" x14ac:dyDescent="0.35">
      <c r="A786" t="s">
        <v>12</v>
      </c>
      <c r="C786" t="s">
        <v>2365</v>
      </c>
      <c r="D786" t="s">
        <v>2366</v>
      </c>
      <c r="E786" t="s">
        <v>2367</v>
      </c>
      <c r="F786">
        <v>0.83119600000000005</v>
      </c>
    </row>
    <row r="787" spans="1:6" x14ac:dyDescent="0.35">
      <c r="A787" t="s">
        <v>12</v>
      </c>
      <c r="C787" t="s">
        <v>2368</v>
      </c>
      <c r="D787" t="s">
        <v>2369</v>
      </c>
      <c r="E787" t="s">
        <v>2370</v>
      </c>
      <c r="F787">
        <v>6.7007190000000003</v>
      </c>
    </row>
    <row r="788" spans="1:6" x14ac:dyDescent="0.35">
      <c r="A788" t="s">
        <v>12</v>
      </c>
      <c r="C788" t="s">
        <v>2371</v>
      </c>
      <c r="D788" t="s">
        <v>2372</v>
      </c>
      <c r="E788" t="s">
        <v>2373</v>
      </c>
      <c r="F788">
        <v>2.3037480000000001</v>
      </c>
    </row>
    <row r="789" spans="1:6" x14ac:dyDescent="0.35">
      <c r="A789" t="s">
        <v>12</v>
      </c>
      <c r="C789" t="s">
        <v>2374</v>
      </c>
      <c r="D789" t="s">
        <v>2375</v>
      </c>
      <c r="E789" t="s">
        <v>2376</v>
      </c>
      <c r="F789">
        <v>2.1244109999999998</v>
      </c>
    </row>
    <row r="790" spans="1:6" x14ac:dyDescent="0.35">
      <c r="A790" t="s">
        <v>12</v>
      </c>
      <c r="C790" t="s">
        <v>2377</v>
      </c>
      <c r="D790" t="s">
        <v>2378</v>
      </c>
      <c r="E790" t="s">
        <v>2379</v>
      </c>
      <c r="F790">
        <v>1.514834</v>
      </c>
    </row>
    <row r="791" spans="1:6" x14ac:dyDescent="0.35">
      <c r="A791" t="s">
        <v>12</v>
      </c>
      <c r="C791" t="s">
        <v>2380</v>
      </c>
      <c r="D791" t="s">
        <v>2381</v>
      </c>
      <c r="E791" t="s">
        <v>2382</v>
      </c>
      <c r="F791">
        <v>1.1704220000000001</v>
      </c>
    </row>
    <row r="792" spans="1:6" x14ac:dyDescent="0.35">
      <c r="A792" t="s">
        <v>12</v>
      </c>
      <c r="C792" t="s">
        <v>2383</v>
      </c>
      <c r="D792" t="s">
        <v>2384</v>
      </c>
      <c r="E792" t="s">
        <v>2385</v>
      </c>
      <c r="F792">
        <v>2.3876050000000002</v>
      </c>
    </row>
    <row r="793" spans="1:6" x14ac:dyDescent="0.35">
      <c r="A793" t="s">
        <v>12</v>
      </c>
      <c r="C793" t="s">
        <v>2386</v>
      </c>
      <c r="D793" t="s">
        <v>2387</v>
      </c>
      <c r="E793" t="s">
        <v>2388</v>
      </c>
      <c r="F793">
        <v>9.8101190000000003</v>
      </c>
    </row>
    <row r="794" spans="1:6" x14ac:dyDescent="0.35">
      <c r="A794" t="s">
        <v>12</v>
      </c>
      <c r="C794" t="s">
        <v>2389</v>
      </c>
      <c r="D794" t="s">
        <v>2390</v>
      </c>
      <c r="E794" t="s">
        <v>2391</v>
      </c>
      <c r="F794">
        <v>-1.5359179999999999</v>
      </c>
    </row>
    <row r="795" spans="1:6" x14ac:dyDescent="0.35">
      <c r="A795" t="s">
        <v>12</v>
      </c>
      <c r="C795" t="s">
        <v>2392</v>
      </c>
      <c r="D795" t="s">
        <v>2393</v>
      </c>
      <c r="E795" t="s">
        <v>2394</v>
      </c>
      <c r="F795">
        <v>1.2151749999999999</v>
      </c>
    </row>
    <row r="796" spans="1:6" x14ac:dyDescent="0.35">
      <c r="A796" t="s">
        <v>12</v>
      </c>
      <c r="C796" t="s">
        <v>2395</v>
      </c>
      <c r="D796" t="s">
        <v>2396</v>
      </c>
      <c r="E796" t="s">
        <v>2397</v>
      </c>
      <c r="F796">
        <v>-0.26257000000000003</v>
      </c>
    </row>
    <row r="797" spans="1:6" x14ac:dyDescent="0.35">
      <c r="A797" t="s">
        <v>12</v>
      </c>
      <c r="C797" t="s">
        <v>2398</v>
      </c>
      <c r="D797" t="s">
        <v>2399</v>
      </c>
      <c r="E797" t="s">
        <v>2400</v>
      </c>
      <c r="F797">
        <v>2.5045790000000001</v>
      </c>
    </row>
    <row r="798" spans="1:6" x14ac:dyDescent="0.35">
      <c r="A798" t="s">
        <v>12</v>
      </c>
      <c r="C798" t="s">
        <v>2401</v>
      </c>
      <c r="D798" t="s">
        <v>2402</v>
      </c>
      <c r="E798" t="s">
        <v>2403</v>
      </c>
      <c r="F798">
        <v>4.1681000000000017E-2</v>
      </c>
    </row>
    <row r="799" spans="1:6" x14ac:dyDescent="0.35">
      <c r="A799" t="s">
        <v>12</v>
      </c>
      <c r="C799" t="s">
        <v>2404</v>
      </c>
      <c r="D799" t="s">
        <v>2405</v>
      </c>
      <c r="E799" t="s">
        <v>2406</v>
      </c>
      <c r="F799">
        <v>2.1967840000000001</v>
      </c>
    </row>
    <row r="800" spans="1:6" x14ac:dyDescent="0.35">
      <c r="A800" t="s">
        <v>12</v>
      </c>
      <c r="C800" t="s">
        <v>2407</v>
      </c>
      <c r="D800" t="s">
        <v>2408</v>
      </c>
      <c r="E800" t="s">
        <v>2409</v>
      </c>
      <c r="F800">
        <v>7.7942499999999999</v>
      </c>
    </row>
    <row r="801" spans="1:6" x14ac:dyDescent="0.35">
      <c r="A801" t="s">
        <v>12</v>
      </c>
      <c r="C801" t="s">
        <v>2410</v>
      </c>
      <c r="D801" t="s">
        <v>2411</v>
      </c>
      <c r="E801" t="s">
        <v>2412</v>
      </c>
      <c r="F801">
        <v>1.77013</v>
      </c>
    </row>
    <row r="802" spans="1:6" x14ac:dyDescent="0.35">
      <c r="A802" t="s">
        <v>12</v>
      </c>
      <c r="C802" t="s">
        <v>2413</v>
      </c>
      <c r="D802" t="s">
        <v>2414</v>
      </c>
      <c r="E802" t="s">
        <v>2415</v>
      </c>
      <c r="F802">
        <v>1.171454</v>
      </c>
    </row>
    <row r="803" spans="1:6" x14ac:dyDescent="0.35">
      <c r="A803" t="s">
        <v>12</v>
      </c>
      <c r="C803" t="s">
        <v>2416</v>
      </c>
      <c r="D803" t="s">
        <v>2417</v>
      </c>
      <c r="E803" t="s">
        <v>2418</v>
      </c>
      <c r="F803">
        <v>1.37731</v>
      </c>
    </row>
    <row r="804" spans="1:6" x14ac:dyDescent="0.35">
      <c r="A804" t="s">
        <v>12</v>
      </c>
      <c r="C804" t="s">
        <v>2419</v>
      </c>
      <c r="D804" t="s">
        <v>2420</v>
      </c>
      <c r="E804" t="s">
        <v>2421</v>
      </c>
      <c r="F804">
        <v>3.5851649999999999</v>
      </c>
    </row>
    <row r="805" spans="1:6" x14ac:dyDescent="0.35">
      <c r="A805" t="s">
        <v>12</v>
      </c>
      <c r="C805" t="s">
        <v>2422</v>
      </c>
      <c r="D805" t="s">
        <v>2423</v>
      </c>
      <c r="E805" t="s">
        <v>2424</v>
      </c>
      <c r="F805">
        <v>3.3401779999999999</v>
      </c>
    </row>
    <row r="806" spans="1:6" x14ac:dyDescent="0.35">
      <c r="A806" t="s">
        <v>12</v>
      </c>
      <c r="C806" t="s">
        <v>2425</v>
      </c>
      <c r="D806" t="s">
        <v>2426</v>
      </c>
      <c r="E806" t="s">
        <v>2427</v>
      </c>
      <c r="F806">
        <v>2.6526209999999999</v>
      </c>
    </row>
    <row r="807" spans="1:6" x14ac:dyDescent="0.35">
      <c r="A807" t="s">
        <v>12</v>
      </c>
      <c r="C807" t="s">
        <v>2428</v>
      </c>
      <c r="D807" t="s">
        <v>2429</v>
      </c>
      <c r="E807" t="s">
        <v>2430</v>
      </c>
      <c r="F807">
        <v>9.0882620000000003</v>
      </c>
    </row>
    <row r="808" spans="1:6" x14ac:dyDescent="0.35">
      <c r="A808" t="s">
        <v>12</v>
      </c>
      <c r="C808" t="s">
        <v>2431</v>
      </c>
      <c r="D808" t="s">
        <v>2432</v>
      </c>
      <c r="E808" t="s">
        <v>2433</v>
      </c>
      <c r="F808">
        <v>9.0694560000000006</v>
      </c>
    </row>
    <row r="809" spans="1:6" x14ac:dyDescent="0.35">
      <c r="A809" t="s">
        <v>12</v>
      </c>
      <c r="C809" t="s">
        <v>2434</v>
      </c>
      <c r="D809" t="s">
        <v>2435</v>
      </c>
      <c r="E809" t="s">
        <v>2436</v>
      </c>
      <c r="F809">
        <v>0.76303100000000001</v>
      </c>
    </row>
    <row r="810" spans="1:6" x14ac:dyDescent="0.35">
      <c r="A810" t="s">
        <v>12</v>
      </c>
      <c r="C810" t="s">
        <v>2437</v>
      </c>
      <c r="D810" t="s">
        <v>2438</v>
      </c>
      <c r="E810" t="s">
        <v>2439</v>
      </c>
      <c r="F810">
        <v>6.3750780000000002</v>
      </c>
    </row>
    <row r="811" spans="1:6" x14ac:dyDescent="0.35">
      <c r="A811" t="s">
        <v>12</v>
      </c>
      <c r="C811" t="s">
        <v>2440</v>
      </c>
      <c r="D811" t="s">
        <v>2441</v>
      </c>
      <c r="E811" t="s">
        <v>2442</v>
      </c>
      <c r="F811">
        <v>3.60867</v>
      </c>
    </row>
    <row r="812" spans="1:6" x14ac:dyDescent="0.35">
      <c r="A812" t="s">
        <v>12</v>
      </c>
      <c r="C812" t="s">
        <v>2443</v>
      </c>
      <c r="D812" t="s">
        <v>2444</v>
      </c>
      <c r="E812" t="s">
        <v>2445</v>
      </c>
      <c r="F812">
        <v>4.7105949999999996</v>
      </c>
    </row>
    <row r="813" spans="1:6" x14ac:dyDescent="0.35">
      <c r="A813" t="s">
        <v>12</v>
      </c>
      <c r="C813" t="s">
        <v>2446</v>
      </c>
      <c r="D813" t="s">
        <v>2447</v>
      </c>
      <c r="E813" t="s">
        <v>2448</v>
      </c>
      <c r="F813">
        <v>4.5654789999999998</v>
      </c>
    </row>
    <row r="814" spans="1:6" x14ac:dyDescent="0.35">
      <c r="A814" t="s">
        <v>12</v>
      </c>
      <c r="C814" t="s">
        <v>2449</v>
      </c>
      <c r="D814" t="s">
        <v>2450</v>
      </c>
      <c r="E814" t="s">
        <v>2451</v>
      </c>
      <c r="F814">
        <v>1.693095</v>
      </c>
    </row>
    <row r="815" spans="1:6" x14ac:dyDescent="0.35">
      <c r="A815" t="s">
        <v>12</v>
      </c>
      <c r="C815" t="s">
        <v>2452</v>
      </c>
      <c r="D815" t="s">
        <v>2453</v>
      </c>
      <c r="E815" t="s">
        <v>2454</v>
      </c>
      <c r="F815">
        <v>1.4611590000000001</v>
      </c>
    </row>
    <row r="816" spans="1:6" x14ac:dyDescent="0.35">
      <c r="A816" t="s">
        <v>12</v>
      </c>
      <c r="C816" t="s">
        <v>2455</v>
      </c>
      <c r="D816" t="s">
        <v>2456</v>
      </c>
      <c r="E816" t="s">
        <v>2457</v>
      </c>
      <c r="F816">
        <v>2.72289</v>
      </c>
    </row>
    <row r="817" spans="1:6" x14ac:dyDescent="0.35">
      <c r="A817" t="s">
        <v>12</v>
      </c>
      <c r="C817" t="s">
        <v>2458</v>
      </c>
      <c r="D817" t="s">
        <v>2459</v>
      </c>
      <c r="E817" t="s">
        <v>2460</v>
      </c>
      <c r="F817">
        <v>3.4908299999999999</v>
      </c>
    </row>
    <row r="818" spans="1:6" x14ac:dyDescent="0.35">
      <c r="A818" t="s">
        <v>12</v>
      </c>
      <c r="C818" t="s">
        <v>2461</v>
      </c>
      <c r="D818" t="s">
        <v>2462</v>
      </c>
      <c r="E818" t="s">
        <v>2463</v>
      </c>
      <c r="F818">
        <v>4.6951729999999996</v>
      </c>
    </row>
    <row r="819" spans="1:6" x14ac:dyDescent="0.35">
      <c r="A819" t="s">
        <v>12</v>
      </c>
      <c r="C819" t="s">
        <v>2464</v>
      </c>
      <c r="D819" t="s">
        <v>2465</v>
      </c>
      <c r="E819" t="s">
        <v>2466</v>
      </c>
      <c r="F819">
        <v>1.7725109999999999</v>
      </c>
    </row>
    <row r="820" spans="1:6" x14ac:dyDescent="0.35">
      <c r="A820" t="s">
        <v>12</v>
      </c>
      <c r="C820" t="s">
        <v>2467</v>
      </c>
      <c r="D820" t="s">
        <v>2468</v>
      </c>
      <c r="E820" t="s">
        <v>2469</v>
      </c>
      <c r="F820">
        <v>1.4622310000000001</v>
      </c>
    </row>
    <row r="821" spans="1:6" x14ac:dyDescent="0.35">
      <c r="A821" t="s">
        <v>12</v>
      </c>
      <c r="C821" t="s">
        <v>2470</v>
      </c>
      <c r="D821" t="s">
        <v>2471</v>
      </c>
      <c r="E821" t="s">
        <v>2472</v>
      </c>
      <c r="F821">
        <v>2.1368640000000001</v>
      </c>
    </row>
    <row r="822" spans="1:6" x14ac:dyDescent="0.35">
      <c r="A822" t="s">
        <v>12</v>
      </c>
      <c r="C822" t="s">
        <v>2473</v>
      </c>
      <c r="D822" t="s">
        <v>2474</v>
      </c>
      <c r="E822" t="s">
        <v>2475</v>
      </c>
      <c r="F822">
        <v>1.133877</v>
      </c>
    </row>
    <row r="823" spans="1:6" x14ac:dyDescent="0.35">
      <c r="A823" t="s">
        <v>12</v>
      </c>
      <c r="C823" t="s">
        <v>2476</v>
      </c>
      <c r="D823" t="s">
        <v>2477</v>
      </c>
      <c r="E823" t="s">
        <v>2478</v>
      </c>
      <c r="F823">
        <v>4.54671</v>
      </c>
    </row>
    <row r="824" spans="1:6" x14ac:dyDescent="0.35">
      <c r="A824" t="s">
        <v>12</v>
      </c>
      <c r="C824" t="s">
        <v>2479</v>
      </c>
      <c r="D824" t="s">
        <v>2480</v>
      </c>
      <c r="E824" t="s">
        <v>2481</v>
      </c>
      <c r="F824">
        <v>1.035617</v>
      </c>
    </row>
    <row r="825" spans="1:6" x14ac:dyDescent="0.35">
      <c r="A825" t="s">
        <v>12</v>
      </c>
      <c r="C825" t="s">
        <v>2482</v>
      </c>
      <c r="D825" t="s">
        <v>2483</v>
      </c>
      <c r="E825" t="s">
        <v>2484</v>
      </c>
      <c r="F825">
        <v>1.5118069999999999</v>
      </c>
    </row>
    <row r="826" spans="1:6" x14ac:dyDescent="0.35">
      <c r="A826" t="s">
        <v>12</v>
      </c>
      <c r="C826" t="s">
        <v>2485</v>
      </c>
      <c r="D826" t="s">
        <v>2486</v>
      </c>
      <c r="E826" t="s">
        <v>2487</v>
      </c>
      <c r="F826">
        <v>3.522532</v>
      </c>
    </row>
    <row r="827" spans="1:6" x14ac:dyDescent="0.35">
      <c r="A827" t="s">
        <v>12</v>
      </c>
      <c r="C827" t="s">
        <v>2488</v>
      </c>
      <c r="D827" t="s">
        <v>2489</v>
      </c>
      <c r="E827" t="s">
        <v>2490</v>
      </c>
      <c r="F827">
        <v>3.8568120000000001</v>
      </c>
    </row>
    <row r="828" spans="1:6" x14ac:dyDescent="0.35">
      <c r="A828" t="s">
        <v>12</v>
      </c>
      <c r="C828" t="s">
        <v>2491</v>
      </c>
      <c r="D828" t="s">
        <v>2492</v>
      </c>
      <c r="E828" t="s">
        <v>2493</v>
      </c>
      <c r="F828">
        <v>3.1645650000000001</v>
      </c>
    </row>
    <row r="829" spans="1:6" x14ac:dyDescent="0.35">
      <c r="A829" t="s">
        <v>12</v>
      </c>
      <c r="C829" t="s">
        <v>2494</v>
      </c>
      <c r="D829" t="s">
        <v>2495</v>
      </c>
      <c r="E829" t="s">
        <v>2496</v>
      </c>
      <c r="F829">
        <v>7.8180239999999994</v>
      </c>
    </row>
    <row r="830" spans="1:6" x14ac:dyDescent="0.35">
      <c r="A830" t="s">
        <v>12</v>
      </c>
      <c r="C830" t="s">
        <v>2497</v>
      </c>
      <c r="D830" t="s">
        <v>2498</v>
      </c>
      <c r="E830" t="s">
        <v>2499</v>
      </c>
      <c r="F830">
        <v>6.0787149999999999</v>
      </c>
    </row>
    <row r="831" spans="1:6" x14ac:dyDescent="0.35">
      <c r="A831" t="s">
        <v>12</v>
      </c>
      <c r="C831" t="s">
        <v>2500</v>
      </c>
      <c r="D831" t="s">
        <v>2501</v>
      </c>
      <c r="E831" t="s">
        <v>2502</v>
      </c>
      <c r="F831">
        <v>2.6501169999999998</v>
      </c>
    </row>
    <row r="832" spans="1:6" x14ac:dyDescent="0.35">
      <c r="A832" t="s">
        <v>12</v>
      </c>
      <c r="C832" t="s">
        <v>2503</v>
      </c>
      <c r="D832" t="s">
        <v>2504</v>
      </c>
      <c r="E832" t="s">
        <v>2505</v>
      </c>
      <c r="F832">
        <v>2.8821319999999999</v>
      </c>
    </row>
    <row r="833" spans="1:6" x14ac:dyDescent="0.35">
      <c r="A833" t="s">
        <v>12</v>
      </c>
      <c r="C833" t="s">
        <v>2506</v>
      </c>
      <c r="D833" t="s">
        <v>2507</v>
      </c>
      <c r="E833" t="s">
        <v>2508</v>
      </c>
      <c r="F833">
        <v>-1.4032020000000001</v>
      </c>
    </row>
    <row r="834" spans="1:6" x14ac:dyDescent="0.35">
      <c r="A834" t="s">
        <v>12</v>
      </c>
      <c r="C834" t="s">
        <v>2509</v>
      </c>
      <c r="D834" t="s">
        <v>2510</v>
      </c>
      <c r="E834" t="s">
        <v>2511</v>
      </c>
      <c r="F834">
        <v>12.88081</v>
      </c>
    </row>
    <row r="835" spans="1:6" x14ac:dyDescent="0.35">
      <c r="A835" t="s">
        <v>12</v>
      </c>
      <c r="C835" t="s">
        <v>2512</v>
      </c>
      <c r="D835" t="s">
        <v>2513</v>
      </c>
      <c r="E835" t="s">
        <v>2514</v>
      </c>
      <c r="F835">
        <v>2.481668</v>
      </c>
    </row>
    <row r="836" spans="1:6" x14ac:dyDescent="0.35">
      <c r="A836" t="s">
        <v>12</v>
      </c>
      <c r="C836" t="s">
        <v>2515</v>
      </c>
      <c r="D836" t="s">
        <v>2516</v>
      </c>
      <c r="E836" t="s">
        <v>2517</v>
      </c>
      <c r="F836">
        <v>11.256983</v>
      </c>
    </row>
    <row r="837" spans="1:6" x14ac:dyDescent="0.35">
      <c r="A837" t="s">
        <v>12</v>
      </c>
      <c r="C837" t="s">
        <v>2518</v>
      </c>
      <c r="D837" t="s">
        <v>2519</v>
      </c>
      <c r="E837" t="s">
        <v>2520</v>
      </c>
      <c r="F837">
        <v>1.4609829999999999</v>
      </c>
    </row>
    <row r="838" spans="1:6" x14ac:dyDescent="0.35">
      <c r="A838" t="s">
        <v>12</v>
      </c>
      <c r="C838" t="s">
        <v>2521</v>
      </c>
      <c r="D838" t="s">
        <v>2522</v>
      </c>
      <c r="E838" t="s">
        <v>2523</v>
      </c>
      <c r="F838">
        <v>1.0943670000000001</v>
      </c>
    </row>
    <row r="839" spans="1:6" x14ac:dyDescent="0.35">
      <c r="A839" t="s">
        <v>12</v>
      </c>
      <c r="C839" t="s">
        <v>2524</v>
      </c>
      <c r="D839" t="s">
        <v>2525</v>
      </c>
      <c r="E839" t="s">
        <v>2526</v>
      </c>
      <c r="F839">
        <v>4.950723</v>
      </c>
    </row>
    <row r="840" spans="1:6" x14ac:dyDescent="0.35">
      <c r="A840" t="s">
        <v>12</v>
      </c>
      <c r="C840" t="s">
        <v>2527</v>
      </c>
      <c r="D840" t="s">
        <v>2528</v>
      </c>
      <c r="E840" t="s">
        <v>2529</v>
      </c>
      <c r="F840">
        <v>0.762131</v>
      </c>
    </row>
    <row r="841" spans="1:6" x14ac:dyDescent="0.35">
      <c r="A841" t="s">
        <v>12</v>
      </c>
      <c r="C841" t="s">
        <v>2530</v>
      </c>
      <c r="D841" t="s">
        <v>2531</v>
      </c>
      <c r="E841" t="s">
        <v>2532</v>
      </c>
      <c r="F841">
        <v>6.7634340000000002</v>
      </c>
    </row>
    <row r="842" spans="1:6" x14ac:dyDescent="0.35">
      <c r="A842" t="s">
        <v>12</v>
      </c>
      <c r="C842" t="s">
        <v>2533</v>
      </c>
      <c r="D842" t="s">
        <v>2534</v>
      </c>
      <c r="E842" t="s">
        <v>2535</v>
      </c>
      <c r="F842">
        <v>0.22143599999999999</v>
      </c>
    </row>
    <row r="843" spans="1:6" x14ac:dyDescent="0.35">
      <c r="A843" t="s">
        <v>12</v>
      </c>
      <c r="C843" t="s">
        <v>2536</v>
      </c>
      <c r="D843" t="s">
        <v>2537</v>
      </c>
      <c r="E843" t="s">
        <v>2538</v>
      </c>
      <c r="F843">
        <v>4.9806870000000014</v>
      </c>
    </row>
    <row r="844" spans="1:6" x14ac:dyDescent="0.35">
      <c r="A844" t="s">
        <v>12</v>
      </c>
      <c r="C844" t="s">
        <v>2539</v>
      </c>
      <c r="D844" t="s">
        <v>2540</v>
      </c>
      <c r="E844" t="s">
        <v>2541</v>
      </c>
      <c r="F844">
        <v>4.853313</v>
      </c>
    </row>
    <row r="845" spans="1:6" x14ac:dyDescent="0.35">
      <c r="A845" t="s">
        <v>12</v>
      </c>
      <c r="C845" t="s">
        <v>2542</v>
      </c>
      <c r="D845" t="s">
        <v>2543</v>
      </c>
      <c r="E845" t="s">
        <v>2544</v>
      </c>
      <c r="F845">
        <v>6.3482430000000001</v>
      </c>
    </row>
    <row r="846" spans="1:6" x14ac:dyDescent="0.35">
      <c r="A846" t="s">
        <v>12</v>
      </c>
      <c r="C846" t="s">
        <v>2545</v>
      </c>
      <c r="D846" t="s">
        <v>2546</v>
      </c>
      <c r="E846" t="s">
        <v>2547</v>
      </c>
      <c r="F846">
        <v>6.5398540000000001</v>
      </c>
    </row>
    <row r="847" spans="1:6" x14ac:dyDescent="0.35">
      <c r="A847" t="s">
        <v>12</v>
      </c>
      <c r="C847" t="s">
        <v>2548</v>
      </c>
      <c r="D847" t="s">
        <v>2549</v>
      </c>
      <c r="E847" t="s">
        <v>2550</v>
      </c>
      <c r="F847">
        <v>5.7454369999999999</v>
      </c>
    </row>
    <row r="848" spans="1:6" x14ac:dyDescent="0.35">
      <c r="A848" t="s">
        <v>12</v>
      </c>
      <c r="C848" t="s">
        <v>2551</v>
      </c>
      <c r="D848" t="s">
        <v>2552</v>
      </c>
      <c r="E848" t="s">
        <v>2553</v>
      </c>
      <c r="F848">
        <v>8.4650230000000004</v>
      </c>
    </row>
    <row r="849" spans="1:6" x14ac:dyDescent="0.35">
      <c r="A849" t="s">
        <v>12</v>
      </c>
      <c r="C849" t="s">
        <v>2554</v>
      </c>
      <c r="D849" t="s">
        <v>2555</v>
      </c>
      <c r="E849" t="s">
        <v>2556</v>
      </c>
      <c r="F849">
        <v>6.9176970000000004</v>
      </c>
    </row>
    <row r="850" spans="1:6" x14ac:dyDescent="0.35">
      <c r="A850" t="s">
        <v>12</v>
      </c>
      <c r="C850" t="s">
        <v>2557</v>
      </c>
      <c r="D850" t="s">
        <v>2558</v>
      </c>
      <c r="E850" t="s">
        <v>2559</v>
      </c>
      <c r="F850">
        <v>1.901707</v>
      </c>
    </row>
    <row r="851" spans="1:6" x14ac:dyDescent="0.35">
      <c r="A851" t="s">
        <v>12</v>
      </c>
      <c r="C851" t="s">
        <v>2560</v>
      </c>
      <c r="D851" t="s">
        <v>2561</v>
      </c>
      <c r="E851" t="s">
        <v>2562</v>
      </c>
      <c r="F851">
        <v>1.6073980000000001</v>
      </c>
    </row>
    <row r="852" spans="1:6" x14ac:dyDescent="0.35">
      <c r="A852" t="s">
        <v>12</v>
      </c>
      <c r="C852" t="s">
        <v>2563</v>
      </c>
      <c r="D852" t="s">
        <v>2564</v>
      </c>
      <c r="E852" t="s">
        <v>2565</v>
      </c>
      <c r="F852">
        <v>0.33713300000000002</v>
      </c>
    </row>
    <row r="853" spans="1:6" x14ac:dyDescent="0.35">
      <c r="A853" t="s">
        <v>12</v>
      </c>
      <c r="C853" t="s">
        <v>2566</v>
      </c>
      <c r="D853" t="s">
        <v>2567</v>
      </c>
      <c r="E853" t="s">
        <v>2568</v>
      </c>
      <c r="F853">
        <v>3.843988</v>
      </c>
    </row>
    <row r="854" spans="1:6" x14ac:dyDescent="0.35">
      <c r="A854" t="s">
        <v>12</v>
      </c>
      <c r="C854" t="s">
        <v>2569</v>
      </c>
      <c r="D854" t="s">
        <v>2570</v>
      </c>
      <c r="E854" t="s">
        <v>2571</v>
      </c>
      <c r="F854">
        <v>6.1485099999999999</v>
      </c>
    </row>
    <row r="855" spans="1:6" x14ac:dyDescent="0.35">
      <c r="A855" t="s">
        <v>12</v>
      </c>
      <c r="C855" t="s">
        <v>2572</v>
      </c>
      <c r="D855" t="s">
        <v>2573</v>
      </c>
      <c r="E855" t="s">
        <v>2574</v>
      </c>
      <c r="F855">
        <v>1.740807</v>
      </c>
    </row>
    <row r="856" spans="1:6" x14ac:dyDescent="0.35">
      <c r="A856" t="s">
        <v>12</v>
      </c>
      <c r="C856" t="s">
        <v>2575</v>
      </c>
      <c r="D856" t="s">
        <v>2576</v>
      </c>
      <c r="E856" t="s">
        <v>2577</v>
      </c>
      <c r="F856">
        <v>-0.32880500000000001</v>
      </c>
    </row>
    <row r="857" spans="1:6" x14ac:dyDescent="0.35">
      <c r="A857" t="s">
        <v>12</v>
      </c>
      <c r="C857" t="s">
        <v>2578</v>
      </c>
      <c r="D857" t="s">
        <v>2579</v>
      </c>
      <c r="E857" t="s">
        <v>2580</v>
      </c>
      <c r="F857">
        <v>1.3806769999999999</v>
      </c>
    </row>
    <row r="858" spans="1:6" x14ac:dyDescent="0.35">
      <c r="A858" t="s">
        <v>12</v>
      </c>
      <c r="C858" t="s">
        <v>2581</v>
      </c>
      <c r="D858" t="s">
        <v>2582</v>
      </c>
      <c r="E858" t="s">
        <v>2583</v>
      </c>
      <c r="F858">
        <v>3.7721399999999998</v>
      </c>
    </row>
    <row r="859" spans="1:6" x14ac:dyDescent="0.35">
      <c r="A859" t="s">
        <v>12</v>
      </c>
      <c r="C859" t="s">
        <v>2584</v>
      </c>
      <c r="D859" t="s">
        <v>2585</v>
      </c>
      <c r="E859" t="s">
        <v>2586</v>
      </c>
      <c r="F859">
        <v>4.929449</v>
      </c>
    </row>
    <row r="860" spans="1:6" x14ac:dyDescent="0.35">
      <c r="A860" t="s">
        <v>12</v>
      </c>
      <c r="C860" t="s">
        <v>2587</v>
      </c>
      <c r="D860" t="s">
        <v>2588</v>
      </c>
      <c r="E860" t="s">
        <v>2589</v>
      </c>
      <c r="F860">
        <v>1.3970590000000001</v>
      </c>
    </row>
    <row r="861" spans="1:6" x14ac:dyDescent="0.35">
      <c r="A861" t="s">
        <v>12</v>
      </c>
      <c r="C861" t="s">
        <v>2590</v>
      </c>
      <c r="D861" t="s">
        <v>2591</v>
      </c>
      <c r="E861" t="s">
        <v>2592</v>
      </c>
      <c r="F861">
        <v>3.461004</v>
      </c>
    </row>
    <row r="862" spans="1:6" x14ac:dyDescent="0.35">
      <c r="A862" t="s">
        <v>12</v>
      </c>
      <c r="C862" t="s">
        <v>2593</v>
      </c>
      <c r="D862" t="s">
        <v>2594</v>
      </c>
      <c r="E862" t="s">
        <v>2595</v>
      </c>
      <c r="F862">
        <v>1.303061</v>
      </c>
    </row>
    <row r="863" spans="1:6" x14ac:dyDescent="0.35">
      <c r="A863" t="s">
        <v>12</v>
      </c>
      <c r="C863" t="s">
        <v>2596</v>
      </c>
      <c r="D863" t="s">
        <v>2597</v>
      </c>
      <c r="E863" t="s">
        <v>2598</v>
      </c>
      <c r="F863">
        <v>1.414148</v>
      </c>
    </row>
    <row r="864" spans="1:6" x14ac:dyDescent="0.35">
      <c r="A864" t="s">
        <v>12</v>
      </c>
      <c r="C864" t="s">
        <v>2599</v>
      </c>
      <c r="D864" t="s">
        <v>2600</v>
      </c>
      <c r="E864" t="s">
        <v>2601</v>
      </c>
      <c r="F864">
        <v>1.7012769999999999</v>
      </c>
    </row>
    <row r="865" spans="1:6" x14ac:dyDescent="0.35">
      <c r="A865" t="s">
        <v>12</v>
      </c>
      <c r="C865" t="s">
        <v>2602</v>
      </c>
      <c r="D865" t="s">
        <v>2603</v>
      </c>
      <c r="E865" t="s">
        <v>2604</v>
      </c>
      <c r="F865">
        <v>3.022573</v>
      </c>
    </row>
    <row r="866" spans="1:6" x14ac:dyDescent="0.35">
      <c r="A866" t="s">
        <v>12</v>
      </c>
      <c r="C866" t="s">
        <v>2605</v>
      </c>
      <c r="D866" t="s">
        <v>2606</v>
      </c>
      <c r="E866" t="s">
        <v>2607</v>
      </c>
      <c r="F866">
        <v>8.1614490000000011</v>
      </c>
    </row>
    <row r="867" spans="1:6" x14ac:dyDescent="0.35">
      <c r="A867" t="s">
        <v>12</v>
      </c>
      <c r="C867" t="s">
        <v>2608</v>
      </c>
      <c r="D867" t="s">
        <v>2609</v>
      </c>
      <c r="E867" t="s">
        <v>2610</v>
      </c>
      <c r="F867">
        <v>4.049029</v>
      </c>
    </row>
    <row r="868" spans="1:6" x14ac:dyDescent="0.35">
      <c r="A868" t="s">
        <v>12</v>
      </c>
      <c r="C868" t="s">
        <v>2611</v>
      </c>
      <c r="D868" t="s">
        <v>2612</v>
      </c>
      <c r="E868" t="s">
        <v>2613</v>
      </c>
      <c r="F868">
        <v>7.0991869999999997</v>
      </c>
    </row>
    <row r="869" spans="1:6" x14ac:dyDescent="0.35">
      <c r="A869" t="s">
        <v>12</v>
      </c>
      <c r="C869" t="s">
        <v>2614</v>
      </c>
      <c r="D869" t="s">
        <v>2615</v>
      </c>
      <c r="E869" t="s">
        <v>2616</v>
      </c>
      <c r="F869">
        <v>6.3895930000000014</v>
      </c>
    </row>
    <row r="870" spans="1:6" x14ac:dyDescent="0.35">
      <c r="A870" t="s">
        <v>12</v>
      </c>
      <c r="C870" t="s">
        <v>2617</v>
      </c>
      <c r="D870" t="s">
        <v>2618</v>
      </c>
      <c r="E870" t="s">
        <v>2619</v>
      </c>
      <c r="F870">
        <v>9.5580873333333329</v>
      </c>
    </row>
    <row r="871" spans="1:6" x14ac:dyDescent="0.35">
      <c r="A871" t="s">
        <v>12</v>
      </c>
      <c r="C871" t="s">
        <v>2620</v>
      </c>
      <c r="D871" t="s">
        <v>2621</v>
      </c>
      <c r="E871" t="s">
        <v>2622</v>
      </c>
      <c r="F871">
        <v>3.9275600000000002</v>
      </c>
    </row>
    <row r="872" spans="1:6" x14ac:dyDescent="0.35">
      <c r="A872" t="s">
        <v>12</v>
      </c>
      <c r="C872" t="s">
        <v>2623</v>
      </c>
      <c r="D872" t="s">
        <v>2624</v>
      </c>
      <c r="E872" t="s">
        <v>2625</v>
      </c>
      <c r="F872">
        <v>2.1404559999999999</v>
      </c>
    </row>
    <row r="873" spans="1:6" x14ac:dyDescent="0.35">
      <c r="A873" t="s">
        <v>12</v>
      </c>
      <c r="C873" t="s">
        <v>2626</v>
      </c>
      <c r="D873" t="s">
        <v>2627</v>
      </c>
      <c r="E873" t="s">
        <v>2628</v>
      </c>
      <c r="F873">
        <v>2.9866290000000002</v>
      </c>
    </row>
    <row r="874" spans="1:6" x14ac:dyDescent="0.35">
      <c r="A874" t="s">
        <v>12</v>
      </c>
      <c r="C874" t="s">
        <v>2629</v>
      </c>
      <c r="D874" t="s">
        <v>2630</v>
      </c>
      <c r="E874" t="s">
        <v>2631</v>
      </c>
      <c r="F874">
        <v>11.710811</v>
      </c>
    </row>
    <row r="875" spans="1:6" x14ac:dyDescent="0.35">
      <c r="A875" t="s">
        <v>12</v>
      </c>
      <c r="C875" t="s">
        <v>2632</v>
      </c>
      <c r="D875" t="s">
        <v>2633</v>
      </c>
      <c r="E875" t="s">
        <v>2634</v>
      </c>
      <c r="F875">
        <v>7.0312229999999998</v>
      </c>
    </row>
    <row r="876" spans="1:6" x14ac:dyDescent="0.35">
      <c r="A876" t="s">
        <v>12</v>
      </c>
      <c r="C876" t="s">
        <v>2635</v>
      </c>
      <c r="D876" t="s">
        <v>2636</v>
      </c>
      <c r="E876" t="s">
        <v>2637</v>
      </c>
      <c r="F876">
        <v>9.1625060000000005</v>
      </c>
    </row>
    <row r="877" spans="1:6" x14ac:dyDescent="0.35">
      <c r="A877" t="s">
        <v>12</v>
      </c>
      <c r="C877" t="s">
        <v>2638</v>
      </c>
      <c r="D877" t="s">
        <v>2639</v>
      </c>
      <c r="E877" t="s">
        <v>2640</v>
      </c>
      <c r="F877">
        <v>1.9035139999999999</v>
      </c>
    </row>
    <row r="878" spans="1:6" x14ac:dyDescent="0.35">
      <c r="A878" t="s">
        <v>12</v>
      </c>
      <c r="C878" t="s">
        <v>2641</v>
      </c>
      <c r="D878" t="s">
        <v>2642</v>
      </c>
      <c r="E878" t="s">
        <v>2643</v>
      </c>
      <c r="F878">
        <v>1.263482</v>
      </c>
    </row>
    <row r="879" spans="1:6" x14ac:dyDescent="0.35">
      <c r="A879" t="s">
        <v>12</v>
      </c>
      <c r="C879" t="s">
        <v>2644</v>
      </c>
      <c r="D879" t="s">
        <v>2645</v>
      </c>
      <c r="E879" t="s">
        <v>2646</v>
      </c>
      <c r="F879">
        <v>6.3881519999999998</v>
      </c>
    </row>
    <row r="880" spans="1:6" x14ac:dyDescent="0.35">
      <c r="A880" t="s">
        <v>12</v>
      </c>
      <c r="C880" t="s">
        <v>2647</v>
      </c>
      <c r="D880" t="s">
        <v>2648</v>
      </c>
      <c r="E880" t="s">
        <v>2649</v>
      </c>
      <c r="F880">
        <v>2.9852979999999998</v>
      </c>
    </row>
    <row r="881" spans="1:6" x14ac:dyDescent="0.35">
      <c r="A881" t="s">
        <v>12</v>
      </c>
      <c r="C881" t="s">
        <v>2650</v>
      </c>
      <c r="D881" t="s">
        <v>2651</v>
      </c>
      <c r="E881" t="s">
        <v>2652</v>
      </c>
      <c r="F881">
        <v>5.9088279999999997</v>
      </c>
    </row>
    <row r="882" spans="1:6" x14ac:dyDescent="0.35">
      <c r="A882" t="s">
        <v>12</v>
      </c>
      <c r="C882" t="s">
        <v>2653</v>
      </c>
      <c r="D882" t="s">
        <v>2654</v>
      </c>
      <c r="E882" t="s">
        <v>2655</v>
      </c>
      <c r="F882">
        <v>3.8931749999999998</v>
      </c>
    </row>
    <row r="883" spans="1:6" x14ac:dyDescent="0.35">
      <c r="A883" t="s">
        <v>12</v>
      </c>
      <c r="C883" t="s">
        <v>2656</v>
      </c>
      <c r="D883" t="s">
        <v>2657</v>
      </c>
      <c r="E883" t="s">
        <v>2658</v>
      </c>
      <c r="F883">
        <v>2.6531099999999999</v>
      </c>
    </row>
    <row r="884" spans="1:6" x14ac:dyDescent="0.35">
      <c r="A884" t="s">
        <v>12</v>
      </c>
      <c r="C884" t="s">
        <v>2659</v>
      </c>
      <c r="D884" t="s">
        <v>2660</v>
      </c>
      <c r="E884" t="s">
        <v>2661</v>
      </c>
      <c r="F884">
        <v>1.8390919999999999</v>
      </c>
    </row>
    <row r="885" spans="1:6" x14ac:dyDescent="0.35">
      <c r="A885" t="s">
        <v>12</v>
      </c>
      <c r="C885" t="s">
        <v>2662</v>
      </c>
      <c r="D885" t="s">
        <v>2663</v>
      </c>
      <c r="E885" t="s">
        <v>2664</v>
      </c>
      <c r="F885">
        <v>1.57999</v>
      </c>
    </row>
    <row r="886" spans="1:6" x14ac:dyDescent="0.35">
      <c r="A886" t="s">
        <v>12</v>
      </c>
      <c r="C886" t="s">
        <v>2665</v>
      </c>
      <c r="D886" t="s">
        <v>2666</v>
      </c>
      <c r="E886" t="s">
        <v>2667</v>
      </c>
      <c r="F886">
        <v>4.6083099999999986</v>
      </c>
    </row>
    <row r="887" spans="1:6" x14ac:dyDescent="0.35">
      <c r="A887" t="s">
        <v>12</v>
      </c>
      <c r="C887" t="s">
        <v>2668</v>
      </c>
      <c r="D887" t="s">
        <v>2669</v>
      </c>
      <c r="E887" t="s">
        <v>2670</v>
      </c>
      <c r="F887">
        <v>0.183476</v>
      </c>
    </row>
    <row r="888" spans="1:6" x14ac:dyDescent="0.35">
      <c r="A888" t="s">
        <v>12</v>
      </c>
      <c r="C888" t="s">
        <v>2674</v>
      </c>
      <c r="D888" t="s">
        <v>2675</v>
      </c>
      <c r="E888" t="s">
        <v>2676</v>
      </c>
      <c r="F888">
        <v>5.3394380000000004</v>
      </c>
    </row>
    <row r="889" spans="1:6" x14ac:dyDescent="0.35">
      <c r="A889" t="s">
        <v>12</v>
      </c>
      <c r="C889" t="s">
        <v>2671</v>
      </c>
      <c r="D889" t="s">
        <v>2672</v>
      </c>
      <c r="E889" t="s">
        <v>2673</v>
      </c>
      <c r="F889">
        <v>3.2240319999999998</v>
      </c>
    </row>
    <row r="890" spans="1:6" x14ac:dyDescent="0.35">
      <c r="A890" t="s">
        <v>12</v>
      </c>
      <c r="C890" t="s">
        <v>2677</v>
      </c>
      <c r="D890" t="s">
        <v>2678</v>
      </c>
      <c r="E890" t="s">
        <v>2679</v>
      </c>
      <c r="F890">
        <v>6.585261</v>
      </c>
    </row>
    <row r="891" spans="1:6" x14ac:dyDescent="0.35">
      <c r="A891" t="s">
        <v>12</v>
      </c>
      <c r="C891" t="s">
        <v>2680</v>
      </c>
      <c r="D891" t="s">
        <v>2681</v>
      </c>
      <c r="E891" t="s">
        <v>2682</v>
      </c>
      <c r="F891">
        <v>2.1707519999999998</v>
      </c>
    </row>
    <row r="892" spans="1:6" x14ac:dyDescent="0.35">
      <c r="A892" t="s">
        <v>12</v>
      </c>
      <c r="C892" t="s">
        <v>2683</v>
      </c>
      <c r="D892" t="s">
        <v>2684</v>
      </c>
      <c r="E892" t="s">
        <v>2685</v>
      </c>
      <c r="F892">
        <v>3.5699540000000001</v>
      </c>
    </row>
    <row r="893" spans="1:6" x14ac:dyDescent="0.35">
      <c r="A893" t="s">
        <v>12</v>
      </c>
      <c r="C893" t="s">
        <v>2689</v>
      </c>
      <c r="D893" t="s">
        <v>2690</v>
      </c>
      <c r="E893" t="s">
        <v>2691</v>
      </c>
      <c r="F893">
        <v>5.1770670000000001</v>
      </c>
    </row>
    <row r="894" spans="1:6" x14ac:dyDescent="0.35">
      <c r="A894" t="s">
        <v>12</v>
      </c>
      <c r="C894" t="s">
        <v>2692</v>
      </c>
      <c r="D894" t="s">
        <v>2693</v>
      </c>
      <c r="E894" t="s">
        <v>2694</v>
      </c>
      <c r="F894">
        <v>4.1246910000000003</v>
      </c>
    </row>
    <row r="895" spans="1:6" x14ac:dyDescent="0.35">
      <c r="A895" t="s">
        <v>12</v>
      </c>
      <c r="C895" t="s">
        <v>2695</v>
      </c>
      <c r="D895" t="s">
        <v>2696</v>
      </c>
      <c r="E895" t="s">
        <v>2697</v>
      </c>
      <c r="F895">
        <v>3.9439229999999998</v>
      </c>
    </row>
    <row r="896" spans="1:6" x14ac:dyDescent="0.35">
      <c r="A896" t="s">
        <v>12</v>
      </c>
      <c r="C896" t="s">
        <v>2698</v>
      </c>
      <c r="D896" t="s">
        <v>2699</v>
      </c>
      <c r="E896" t="s">
        <v>2700</v>
      </c>
      <c r="F896">
        <v>2.144593</v>
      </c>
    </row>
    <row r="897" spans="1:6" x14ac:dyDescent="0.35">
      <c r="A897" t="s">
        <v>12</v>
      </c>
      <c r="C897" t="s">
        <v>2686</v>
      </c>
      <c r="D897" t="s">
        <v>2687</v>
      </c>
      <c r="E897" t="s">
        <v>2688</v>
      </c>
      <c r="F897">
        <v>5.1074479999999998</v>
      </c>
    </row>
    <row r="898" spans="1:6" x14ac:dyDescent="0.35">
      <c r="A898" t="s">
        <v>12</v>
      </c>
      <c r="C898" t="s">
        <v>2701</v>
      </c>
      <c r="D898" t="s">
        <v>2702</v>
      </c>
      <c r="E898" t="s">
        <v>2703</v>
      </c>
      <c r="F898">
        <v>4.3491730000000004</v>
      </c>
    </row>
    <row r="899" spans="1:6" x14ac:dyDescent="0.35">
      <c r="A899" t="s">
        <v>12</v>
      </c>
      <c r="C899" t="s">
        <v>2704</v>
      </c>
      <c r="D899" t="s">
        <v>2705</v>
      </c>
      <c r="E899" t="s">
        <v>2706</v>
      </c>
      <c r="F899">
        <v>1.256688</v>
      </c>
    </row>
    <row r="900" spans="1:6" x14ac:dyDescent="0.35">
      <c r="A900" t="s">
        <v>12</v>
      </c>
      <c r="C900" t="s">
        <v>2707</v>
      </c>
      <c r="D900" t="s">
        <v>2708</v>
      </c>
      <c r="E900" t="s">
        <v>2709</v>
      </c>
      <c r="F900">
        <v>2.554891</v>
      </c>
    </row>
    <row r="901" spans="1:6" x14ac:dyDescent="0.35">
      <c r="A901" t="s">
        <v>12</v>
      </c>
      <c r="C901" t="s">
        <v>2710</v>
      </c>
      <c r="D901" t="s">
        <v>2711</v>
      </c>
      <c r="E901" t="s">
        <v>2712</v>
      </c>
      <c r="F901">
        <v>3.6512389999999999</v>
      </c>
    </row>
    <row r="902" spans="1:6" x14ac:dyDescent="0.35">
      <c r="A902" t="s">
        <v>12</v>
      </c>
      <c r="C902" t="s">
        <v>2713</v>
      </c>
      <c r="D902" t="s">
        <v>2714</v>
      </c>
      <c r="E902" t="s">
        <v>2715</v>
      </c>
      <c r="F902">
        <v>5.3231380000000001</v>
      </c>
    </row>
    <row r="903" spans="1:6" x14ac:dyDescent="0.35">
      <c r="A903" t="s">
        <v>12</v>
      </c>
      <c r="C903" t="s">
        <v>2716</v>
      </c>
      <c r="D903" t="s">
        <v>2717</v>
      </c>
      <c r="E903" t="s">
        <v>2718</v>
      </c>
      <c r="F903">
        <v>8.5295319999999997</v>
      </c>
    </row>
    <row r="904" spans="1:6" x14ac:dyDescent="0.35">
      <c r="A904" t="s">
        <v>12</v>
      </c>
      <c r="C904" t="s">
        <v>2719</v>
      </c>
      <c r="D904" t="s">
        <v>2720</v>
      </c>
      <c r="E904" t="s">
        <v>2721</v>
      </c>
      <c r="F904">
        <v>1.7071229999999999</v>
      </c>
    </row>
    <row r="905" spans="1:6" x14ac:dyDescent="0.35">
      <c r="A905" t="s">
        <v>12</v>
      </c>
      <c r="C905" t="s">
        <v>2722</v>
      </c>
      <c r="D905" t="s">
        <v>2723</v>
      </c>
      <c r="E905" t="s">
        <v>2724</v>
      </c>
      <c r="F905">
        <v>3.034767</v>
      </c>
    </row>
    <row r="906" spans="1:6" x14ac:dyDescent="0.35">
      <c r="A906" t="s">
        <v>12</v>
      </c>
      <c r="C906" t="s">
        <v>2725</v>
      </c>
      <c r="D906" t="s">
        <v>2726</v>
      </c>
      <c r="E906" t="s">
        <v>2727</v>
      </c>
      <c r="F906">
        <v>2.2304629999999999</v>
      </c>
    </row>
    <row r="907" spans="1:6" x14ac:dyDescent="0.35">
      <c r="A907" t="s">
        <v>12</v>
      </c>
      <c r="C907" t="s">
        <v>2728</v>
      </c>
      <c r="D907" t="s">
        <v>2729</v>
      </c>
      <c r="E907" t="s">
        <v>2730</v>
      </c>
      <c r="F907">
        <v>4.7333930000000004</v>
      </c>
    </row>
    <row r="908" spans="1:6" x14ac:dyDescent="0.35">
      <c r="A908" t="s">
        <v>12</v>
      </c>
      <c r="C908" t="s">
        <v>2731</v>
      </c>
      <c r="D908" t="s">
        <v>2732</v>
      </c>
      <c r="E908" t="s">
        <v>2733</v>
      </c>
      <c r="F908">
        <v>1.257169</v>
      </c>
    </row>
    <row r="909" spans="1:6" x14ac:dyDescent="0.35">
      <c r="A909" t="s">
        <v>12</v>
      </c>
      <c r="C909" t="s">
        <v>2734</v>
      </c>
      <c r="D909" t="s">
        <v>2735</v>
      </c>
      <c r="E909" t="s">
        <v>2736</v>
      </c>
      <c r="F909">
        <v>0.34645100000000001</v>
      </c>
    </row>
    <row r="910" spans="1:6" x14ac:dyDescent="0.35">
      <c r="A910" t="s">
        <v>12</v>
      </c>
      <c r="C910" t="s">
        <v>2737</v>
      </c>
      <c r="D910" t="s">
        <v>2738</v>
      </c>
      <c r="E910" t="s">
        <v>2739</v>
      </c>
      <c r="F910">
        <v>5.1375279999999997</v>
      </c>
    </row>
    <row r="911" spans="1:6" x14ac:dyDescent="0.35">
      <c r="A911" t="s">
        <v>12</v>
      </c>
      <c r="C911" t="s">
        <v>2740</v>
      </c>
      <c r="D911" t="s">
        <v>2741</v>
      </c>
      <c r="E911" t="s">
        <v>2742</v>
      </c>
      <c r="F911">
        <v>8.3592379999999995</v>
      </c>
    </row>
    <row r="912" spans="1:6" x14ac:dyDescent="0.35">
      <c r="A912" t="s">
        <v>12</v>
      </c>
      <c r="C912" t="s">
        <v>2743</v>
      </c>
      <c r="D912" t="s">
        <v>2744</v>
      </c>
      <c r="E912" t="s">
        <v>2745</v>
      </c>
      <c r="F912">
        <v>5.5322810000000002</v>
      </c>
    </row>
    <row r="913" spans="1:6" x14ac:dyDescent="0.35">
      <c r="A913" t="s">
        <v>12</v>
      </c>
      <c r="C913" t="s">
        <v>2746</v>
      </c>
      <c r="D913" t="s">
        <v>2747</v>
      </c>
      <c r="E913" t="s">
        <v>2748</v>
      </c>
      <c r="F913">
        <v>0.78945799999999999</v>
      </c>
    </row>
    <row r="914" spans="1:6" x14ac:dyDescent="0.35">
      <c r="A914" t="s">
        <v>12</v>
      </c>
      <c r="C914" t="s">
        <v>2749</v>
      </c>
      <c r="D914" t="s">
        <v>2750</v>
      </c>
      <c r="E914" t="s">
        <v>2751</v>
      </c>
      <c r="F914">
        <v>2.3465159999999998</v>
      </c>
    </row>
    <row r="915" spans="1:6" x14ac:dyDescent="0.35">
      <c r="A915" t="s">
        <v>12</v>
      </c>
      <c r="C915" t="s">
        <v>2752</v>
      </c>
      <c r="D915" t="s">
        <v>2753</v>
      </c>
      <c r="E915" t="s">
        <v>2754</v>
      </c>
      <c r="F915">
        <v>2.0066079999999999</v>
      </c>
    </row>
    <row r="916" spans="1:6" x14ac:dyDescent="0.35">
      <c r="A916" t="s">
        <v>12</v>
      </c>
      <c r="C916" t="s">
        <v>2755</v>
      </c>
      <c r="D916" t="s">
        <v>2756</v>
      </c>
      <c r="E916" t="s">
        <v>2757</v>
      </c>
      <c r="F916">
        <v>-0.65700399999999992</v>
      </c>
    </row>
    <row r="917" spans="1:6" x14ac:dyDescent="0.35">
      <c r="A917" t="s">
        <v>12</v>
      </c>
      <c r="C917" t="s">
        <v>2758</v>
      </c>
      <c r="D917" t="s">
        <v>2759</v>
      </c>
      <c r="E917" t="s">
        <v>2760</v>
      </c>
      <c r="F917">
        <v>9.4277270000000009</v>
      </c>
    </row>
    <row r="918" spans="1:6" x14ac:dyDescent="0.35">
      <c r="A918" t="s">
        <v>12</v>
      </c>
      <c r="C918" t="s">
        <v>2761</v>
      </c>
      <c r="D918" t="s">
        <v>2762</v>
      </c>
      <c r="E918" t="s">
        <v>2763</v>
      </c>
      <c r="F918">
        <v>2.0355949999999998</v>
      </c>
    </row>
    <row r="919" spans="1:6" x14ac:dyDescent="0.35">
      <c r="A919" t="s">
        <v>12</v>
      </c>
      <c r="C919" t="s">
        <v>2764</v>
      </c>
      <c r="D919" t="s">
        <v>2765</v>
      </c>
      <c r="E919" t="s">
        <v>2766</v>
      </c>
      <c r="F919">
        <v>8.1326280000000004</v>
      </c>
    </row>
    <row r="920" spans="1:6" x14ac:dyDescent="0.35">
      <c r="A920" t="s">
        <v>12</v>
      </c>
      <c r="C920" t="s">
        <v>2767</v>
      </c>
      <c r="D920" t="s">
        <v>2768</v>
      </c>
      <c r="E920" t="s">
        <v>2769</v>
      </c>
      <c r="F920">
        <v>3.1385800000000001</v>
      </c>
    </row>
    <row r="921" spans="1:6" x14ac:dyDescent="0.35">
      <c r="A921" t="s">
        <v>12</v>
      </c>
      <c r="C921" t="s">
        <v>2770</v>
      </c>
      <c r="D921" t="s">
        <v>2771</v>
      </c>
      <c r="E921" t="s">
        <v>2772</v>
      </c>
      <c r="F921">
        <v>6.3350149999999994</v>
      </c>
    </row>
    <row r="922" spans="1:6" x14ac:dyDescent="0.35">
      <c r="A922" t="s">
        <v>12</v>
      </c>
      <c r="C922" t="s">
        <v>2773</v>
      </c>
      <c r="D922" t="s">
        <v>2774</v>
      </c>
      <c r="E922" t="s">
        <v>2775</v>
      </c>
      <c r="F922">
        <v>2.8531719999999998</v>
      </c>
    </row>
    <row r="923" spans="1:6" x14ac:dyDescent="0.35">
      <c r="A923" t="s">
        <v>12</v>
      </c>
      <c r="C923" t="s">
        <v>2776</v>
      </c>
      <c r="D923" t="s">
        <v>2777</v>
      </c>
      <c r="E923" t="s">
        <v>2778</v>
      </c>
      <c r="F923">
        <v>4.4836799999999997</v>
      </c>
    </row>
    <row r="924" spans="1:6" x14ac:dyDescent="0.35">
      <c r="A924" t="s">
        <v>12</v>
      </c>
      <c r="C924" t="s">
        <v>2779</v>
      </c>
      <c r="D924" t="s">
        <v>2780</v>
      </c>
      <c r="E924" t="s">
        <v>2781</v>
      </c>
      <c r="F924">
        <v>1.577245</v>
      </c>
    </row>
    <row r="925" spans="1:6" x14ac:dyDescent="0.35">
      <c r="A925" t="s">
        <v>12</v>
      </c>
      <c r="C925" t="s">
        <v>2782</v>
      </c>
      <c r="D925" t="s">
        <v>2783</v>
      </c>
      <c r="E925" t="s">
        <v>2784</v>
      </c>
      <c r="F925">
        <v>2.8758840000000001</v>
      </c>
    </row>
    <row r="926" spans="1:6" x14ac:dyDescent="0.35">
      <c r="A926" t="s">
        <v>12</v>
      </c>
      <c r="C926" t="s">
        <v>2785</v>
      </c>
      <c r="D926" t="s">
        <v>2786</v>
      </c>
      <c r="E926" t="s">
        <v>2787</v>
      </c>
      <c r="F926">
        <v>2.4444499999999998</v>
      </c>
    </row>
    <row r="927" spans="1:6" x14ac:dyDescent="0.35">
      <c r="A927" t="s">
        <v>12</v>
      </c>
      <c r="C927" t="s">
        <v>2788</v>
      </c>
      <c r="D927" t="s">
        <v>2789</v>
      </c>
      <c r="E927" t="s">
        <v>2790</v>
      </c>
      <c r="F927">
        <v>3.2311779999999999</v>
      </c>
    </row>
    <row r="928" spans="1:6" x14ac:dyDescent="0.35">
      <c r="A928" t="s">
        <v>12</v>
      </c>
      <c r="C928" t="s">
        <v>2791</v>
      </c>
      <c r="D928" t="s">
        <v>2792</v>
      </c>
      <c r="E928" t="s">
        <v>2793</v>
      </c>
      <c r="F928">
        <v>1.6995260000000001</v>
      </c>
    </row>
    <row r="929" spans="1:6" x14ac:dyDescent="0.35">
      <c r="A929" t="s">
        <v>12</v>
      </c>
      <c r="C929" t="s">
        <v>2794</v>
      </c>
      <c r="D929" t="s">
        <v>2795</v>
      </c>
      <c r="E929" t="s">
        <v>2796</v>
      </c>
      <c r="F929">
        <v>9.2190619999999992</v>
      </c>
    </row>
    <row r="930" spans="1:6" x14ac:dyDescent="0.35">
      <c r="A930" t="s">
        <v>12</v>
      </c>
      <c r="C930" t="s">
        <v>2797</v>
      </c>
      <c r="D930" t="s">
        <v>2798</v>
      </c>
      <c r="E930" t="s">
        <v>2799</v>
      </c>
      <c r="F930">
        <v>1.6411199999999999</v>
      </c>
    </row>
    <row r="931" spans="1:6" x14ac:dyDescent="0.35">
      <c r="A931" t="s">
        <v>12</v>
      </c>
      <c r="C931" t="s">
        <v>2800</v>
      </c>
      <c r="D931" t="s">
        <v>2801</v>
      </c>
      <c r="E931" t="s">
        <v>2802</v>
      </c>
      <c r="F931">
        <v>2.7915049999999999</v>
      </c>
    </row>
    <row r="932" spans="1:6" x14ac:dyDescent="0.35">
      <c r="A932" t="s">
        <v>12</v>
      </c>
      <c r="C932" t="s">
        <v>2803</v>
      </c>
      <c r="D932" t="s">
        <v>2804</v>
      </c>
      <c r="E932" t="s">
        <v>2805</v>
      </c>
      <c r="F932">
        <v>1.6473</v>
      </c>
    </row>
    <row r="933" spans="1:6" x14ac:dyDescent="0.35">
      <c r="A933" t="s">
        <v>12</v>
      </c>
      <c r="C933" t="s">
        <v>2806</v>
      </c>
      <c r="D933" t="s">
        <v>2807</v>
      </c>
      <c r="E933" t="s">
        <v>2808</v>
      </c>
      <c r="F933">
        <v>0.237985</v>
      </c>
    </row>
    <row r="934" spans="1:6" x14ac:dyDescent="0.35">
      <c r="A934" t="s">
        <v>12</v>
      </c>
      <c r="C934" t="s">
        <v>2809</v>
      </c>
      <c r="D934" t="s">
        <v>2810</v>
      </c>
      <c r="E934" t="s">
        <v>2811</v>
      </c>
      <c r="F934">
        <v>2.771385</v>
      </c>
    </row>
    <row r="935" spans="1:6" x14ac:dyDescent="0.35">
      <c r="A935" t="s">
        <v>12</v>
      </c>
      <c r="C935" t="s">
        <v>2812</v>
      </c>
      <c r="D935" t="s">
        <v>2813</v>
      </c>
      <c r="E935" t="s">
        <v>2814</v>
      </c>
      <c r="F935">
        <v>1.560316</v>
      </c>
    </row>
    <row r="936" spans="1:6" x14ac:dyDescent="0.35">
      <c r="A936" t="s">
        <v>12</v>
      </c>
      <c r="C936" t="s">
        <v>2815</v>
      </c>
      <c r="D936" t="s">
        <v>2816</v>
      </c>
      <c r="E936" t="s">
        <v>2817</v>
      </c>
      <c r="F936">
        <v>4.6013830000000002</v>
      </c>
    </row>
    <row r="937" spans="1:6" x14ac:dyDescent="0.35">
      <c r="A937" t="s">
        <v>12</v>
      </c>
      <c r="C937" t="s">
        <v>2818</v>
      </c>
      <c r="D937" t="s">
        <v>2819</v>
      </c>
      <c r="E937" t="s">
        <v>2820</v>
      </c>
      <c r="F937">
        <v>5.0650659999999998</v>
      </c>
    </row>
    <row r="938" spans="1:6" x14ac:dyDescent="0.35">
      <c r="A938" t="s">
        <v>12</v>
      </c>
      <c r="C938" t="s">
        <v>2821</v>
      </c>
      <c r="D938" t="s">
        <v>2822</v>
      </c>
      <c r="E938" t="s">
        <v>2823</v>
      </c>
      <c r="F938">
        <v>1.7117500000000001</v>
      </c>
    </row>
    <row r="939" spans="1:6" x14ac:dyDescent="0.35">
      <c r="A939" t="s">
        <v>12</v>
      </c>
      <c r="C939" t="s">
        <v>2824</v>
      </c>
      <c r="D939" t="s">
        <v>2825</v>
      </c>
      <c r="E939" t="s">
        <v>2826</v>
      </c>
      <c r="F939">
        <v>3.4485060000000001</v>
      </c>
    </row>
    <row r="940" spans="1:6" x14ac:dyDescent="0.35">
      <c r="A940" t="s">
        <v>12</v>
      </c>
      <c r="C940" t="s">
        <v>2827</v>
      </c>
      <c r="D940" t="s">
        <v>2828</v>
      </c>
      <c r="E940" t="s">
        <v>2829</v>
      </c>
      <c r="F940">
        <v>6.8313810000000004</v>
      </c>
    </row>
    <row r="941" spans="1:6" x14ac:dyDescent="0.35">
      <c r="A941" t="s">
        <v>12</v>
      </c>
      <c r="C941" t="s">
        <v>2830</v>
      </c>
      <c r="D941" t="s">
        <v>2831</v>
      </c>
      <c r="E941" t="s">
        <v>2832</v>
      </c>
      <c r="F941">
        <v>0.97371699999999994</v>
      </c>
    </row>
    <row r="942" spans="1:6" x14ac:dyDescent="0.35">
      <c r="A942" t="s">
        <v>12</v>
      </c>
      <c r="C942" t="s">
        <v>2833</v>
      </c>
      <c r="D942" t="s">
        <v>2834</v>
      </c>
      <c r="E942" t="s">
        <v>2835</v>
      </c>
      <c r="F942">
        <v>0.206266</v>
      </c>
    </row>
    <row r="943" spans="1:6" x14ac:dyDescent="0.35">
      <c r="A943" t="s">
        <v>12</v>
      </c>
      <c r="C943" t="s">
        <v>2836</v>
      </c>
      <c r="D943" t="s">
        <v>2837</v>
      </c>
      <c r="E943" t="s">
        <v>2838</v>
      </c>
      <c r="F943">
        <v>0.612321</v>
      </c>
    </row>
    <row r="944" spans="1:6" x14ac:dyDescent="0.35">
      <c r="A944" t="s">
        <v>12</v>
      </c>
      <c r="C944" t="s">
        <v>2839</v>
      </c>
      <c r="D944" t="s">
        <v>2840</v>
      </c>
      <c r="E944" t="s">
        <v>2841</v>
      </c>
      <c r="F944">
        <v>1.2635700000000001</v>
      </c>
    </row>
    <row r="945" spans="1:6" x14ac:dyDescent="0.35">
      <c r="A945" t="s">
        <v>12</v>
      </c>
      <c r="C945" t="s">
        <v>2842</v>
      </c>
      <c r="D945" t="s">
        <v>2843</v>
      </c>
      <c r="E945" t="s">
        <v>2844</v>
      </c>
      <c r="F945">
        <v>2.6840030000000001</v>
      </c>
    </row>
    <row r="946" spans="1:6" x14ac:dyDescent="0.35">
      <c r="A946" t="s">
        <v>12</v>
      </c>
      <c r="C946" t="s">
        <v>2845</v>
      </c>
      <c r="D946" t="s">
        <v>2846</v>
      </c>
      <c r="E946" t="s">
        <v>2847</v>
      </c>
      <c r="F946">
        <v>0.70137499999999997</v>
      </c>
    </row>
    <row r="947" spans="1:6" x14ac:dyDescent="0.35">
      <c r="A947" t="s">
        <v>12</v>
      </c>
      <c r="C947" t="s">
        <v>2848</v>
      </c>
      <c r="D947" t="s">
        <v>2849</v>
      </c>
      <c r="E947" t="s">
        <v>2850</v>
      </c>
      <c r="F947">
        <v>0.200351</v>
      </c>
    </row>
    <row r="948" spans="1:6" x14ac:dyDescent="0.35">
      <c r="A948" t="s">
        <v>12</v>
      </c>
      <c r="C948" t="s">
        <v>2851</v>
      </c>
      <c r="D948" t="s">
        <v>2852</v>
      </c>
      <c r="E948" t="s">
        <v>2853</v>
      </c>
      <c r="F948">
        <v>2.6250290000000001</v>
      </c>
    </row>
    <row r="949" spans="1:6" x14ac:dyDescent="0.35">
      <c r="A949" t="s">
        <v>12</v>
      </c>
      <c r="C949" t="s">
        <v>2854</v>
      </c>
      <c r="D949" t="s">
        <v>2855</v>
      </c>
      <c r="E949" t="s">
        <v>2856</v>
      </c>
      <c r="F949">
        <v>7.4232050000000003</v>
      </c>
    </row>
    <row r="950" spans="1:6" x14ac:dyDescent="0.35">
      <c r="A950" t="s">
        <v>12</v>
      </c>
      <c r="C950" t="s">
        <v>2860</v>
      </c>
      <c r="D950" t="s">
        <v>2861</v>
      </c>
      <c r="E950" t="s">
        <v>2862</v>
      </c>
      <c r="F950">
        <v>0.75641700000000001</v>
      </c>
    </row>
    <row r="951" spans="1:6" x14ac:dyDescent="0.35">
      <c r="A951" t="s">
        <v>12</v>
      </c>
      <c r="C951" t="s">
        <v>2863</v>
      </c>
      <c r="D951" t="s">
        <v>2864</v>
      </c>
      <c r="E951" t="s">
        <v>2865</v>
      </c>
      <c r="F951">
        <v>4.5225309999999999</v>
      </c>
    </row>
    <row r="952" spans="1:6" x14ac:dyDescent="0.35">
      <c r="A952" t="s">
        <v>12</v>
      </c>
      <c r="C952" t="s">
        <v>2866</v>
      </c>
      <c r="D952" t="s">
        <v>2867</v>
      </c>
      <c r="E952" t="s">
        <v>2868</v>
      </c>
      <c r="F952">
        <v>1.5818369999999999</v>
      </c>
    </row>
    <row r="953" spans="1:6" x14ac:dyDescent="0.35">
      <c r="A953" t="s">
        <v>12</v>
      </c>
      <c r="C953" t="s">
        <v>2869</v>
      </c>
      <c r="D953" t="s">
        <v>2870</v>
      </c>
      <c r="E953" t="s">
        <v>2871</v>
      </c>
      <c r="F953">
        <v>1.0350649999999999</v>
      </c>
    </row>
    <row r="954" spans="1:6" x14ac:dyDescent="0.35">
      <c r="A954" t="s">
        <v>12</v>
      </c>
      <c r="C954" t="s">
        <v>2872</v>
      </c>
      <c r="D954" t="s">
        <v>2873</v>
      </c>
      <c r="E954" t="s">
        <v>2874</v>
      </c>
      <c r="F954">
        <v>3.740999</v>
      </c>
    </row>
    <row r="955" spans="1:6" x14ac:dyDescent="0.35">
      <c r="A955" t="s">
        <v>12</v>
      </c>
      <c r="C955" t="s">
        <v>2875</v>
      </c>
      <c r="D955" t="s">
        <v>2876</v>
      </c>
      <c r="E955" t="s">
        <v>2877</v>
      </c>
      <c r="F955">
        <v>0.62707999999999997</v>
      </c>
    </row>
    <row r="956" spans="1:6" x14ac:dyDescent="0.35">
      <c r="A956" t="s">
        <v>12</v>
      </c>
      <c r="C956" t="s">
        <v>2878</v>
      </c>
      <c r="D956" t="s">
        <v>2879</v>
      </c>
      <c r="E956" t="s">
        <v>2880</v>
      </c>
      <c r="F956">
        <v>3.6310889999999998</v>
      </c>
    </row>
    <row r="957" spans="1:6" x14ac:dyDescent="0.35">
      <c r="A957" t="s">
        <v>12</v>
      </c>
      <c r="C957" t="s">
        <v>2881</v>
      </c>
      <c r="D957" t="s">
        <v>2882</v>
      </c>
      <c r="E957" t="s">
        <v>2883</v>
      </c>
      <c r="F957">
        <v>2.6930429999999999</v>
      </c>
    </row>
    <row r="958" spans="1:6" x14ac:dyDescent="0.35">
      <c r="A958" t="s">
        <v>12</v>
      </c>
      <c r="C958" t="s">
        <v>2884</v>
      </c>
      <c r="D958" t="s">
        <v>2885</v>
      </c>
      <c r="E958" t="s">
        <v>2886</v>
      </c>
      <c r="F958">
        <v>1.1271869999999999</v>
      </c>
    </row>
    <row r="959" spans="1:6" x14ac:dyDescent="0.35">
      <c r="A959" t="s">
        <v>12</v>
      </c>
      <c r="C959" t="s">
        <v>2887</v>
      </c>
      <c r="D959" t="s">
        <v>2888</v>
      </c>
      <c r="E959" t="s">
        <v>2889</v>
      </c>
      <c r="F959">
        <v>5.364109</v>
      </c>
    </row>
    <row r="960" spans="1:6" x14ac:dyDescent="0.35">
      <c r="A960" t="s">
        <v>12</v>
      </c>
      <c r="C960" t="s">
        <v>2890</v>
      </c>
      <c r="D960" t="s">
        <v>2891</v>
      </c>
      <c r="E960" t="s">
        <v>2892</v>
      </c>
      <c r="F960">
        <v>2.5872869999999999</v>
      </c>
    </row>
    <row r="961" spans="1:6" x14ac:dyDescent="0.35">
      <c r="A961" t="s">
        <v>12</v>
      </c>
      <c r="C961" t="s">
        <v>2893</v>
      </c>
      <c r="D961" t="s">
        <v>2894</v>
      </c>
      <c r="E961" t="s">
        <v>2895</v>
      </c>
      <c r="F961">
        <v>4.4614320000000003</v>
      </c>
    </row>
    <row r="962" spans="1:6" x14ac:dyDescent="0.35">
      <c r="A962" t="s">
        <v>12</v>
      </c>
      <c r="C962" t="s">
        <v>2896</v>
      </c>
      <c r="D962" t="s">
        <v>2897</v>
      </c>
      <c r="E962" t="s">
        <v>2898</v>
      </c>
      <c r="F962">
        <v>9.2905890000000007</v>
      </c>
    </row>
    <row r="963" spans="1:6" x14ac:dyDescent="0.35">
      <c r="A963" t="s">
        <v>12</v>
      </c>
      <c r="C963" t="s">
        <v>2899</v>
      </c>
      <c r="D963" t="s">
        <v>2900</v>
      </c>
      <c r="E963" t="s">
        <v>2901</v>
      </c>
      <c r="F963">
        <v>8.2201819999999994</v>
      </c>
    </row>
    <row r="964" spans="1:6" x14ac:dyDescent="0.35">
      <c r="A964" t="s">
        <v>12</v>
      </c>
      <c r="C964" t="s">
        <v>2902</v>
      </c>
      <c r="D964" t="s">
        <v>2903</v>
      </c>
      <c r="E964" t="s">
        <v>2904</v>
      </c>
      <c r="F964">
        <v>3.1428579999999999</v>
      </c>
    </row>
    <row r="965" spans="1:6" x14ac:dyDescent="0.35">
      <c r="A965" t="s">
        <v>12</v>
      </c>
      <c r="C965" t="s">
        <v>2905</v>
      </c>
      <c r="D965" t="s">
        <v>2906</v>
      </c>
      <c r="E965" t="s">
        <v>2907</v>
      </c>
      <c r="F965">
        <v>7.3084220000000002</v>
      </c>
    </row>
    <row r="966" spans="1:6" x14ac:dyDescent="0.35">
      <c r="A966" t="s">
        <v>12</v>
      </c>
      <c r="C966" t="s">
        <v>2908</v>
      </c>
      <c r="D966" t="s">
        <v>2909</v>
      </c>
      <c r="E966" t="s">
        <v>2910</v>
      </c>
      <c r="F966">
        <v>2.5225949999999999</v>
      </c>
    </row>
    <row r="967" spans="1:6" x14ac:dyDescent="0.35">
      <c r="A967" t="s">
        <v>12</v>
      </c>
      <c r="C967" t="s">
        <v>2911</v>
      </c>
      <c r="D967" t="s">
        <v>2912</v>
      </c>
      <c r="E967" t="s">
        <v>2913</v>
      </c>
      <c r="F967">
        <v>6.2725039999999996</v>
      </c>
    </row>
    <row r="968" spans="1:6" x14ac:dyDescent="0.35">
      <c r="A968" t="s">
        <v>12</v>
      </c>
      <c r="C968" t="s">
        <v>2914</v>
      </c>
      <c r="D968" t="s">
        <v>2915</v>
      </c>
      <c r="E968" t="s">
        <v>2916</v>
      </c>
      <c r="F968">
        <v>5.5234329999999998</v>
      </c>
    </row>
    <row r="969" spans="1:6" x14ac:dyDescent="0.35">
      <c r="A969" t="s">
        <v>12</v>
      </c>
      <c r="C969" t="s">
        <v>2917</v>
      </c>
      <c r="D969" t="s">
        <v>2918</v>
      </c>
      <c r="E969" t="s">
        <v>2919</v>
      </c>
      <c r="F969">
        <v>5.6362969999999999</v>
      </c>
    </row>
    <row r="970" spans="1:6" x14ac:dyDescent="0.35">
      <c r="A970" t="s">
        <v>12</v>
      </c>
      <c r="C970" t="s">
        <v>2920</v>
      </c>
      <c r="D970" t="s">
        <v>2921</v>
      </c>
      <c r="E970" t="s">
        <v>2922</v>
      </c>
      <c r="F970">
        <v>4.2396779999999996</v>
      </c>
    </row>
    <row r="971" spans="1:6" x14ac:dyDescent="0.35">
      <c r="A971" t="s">
        <v>12</v>
      </c>
      <c r="C971" t="s">
        <v>2923</v>
      </c>
      <c r="D971" t="s">
        <v>2924</v>
      </c>
      <c r="E971" t="s">
        <v>2925</v>
      </c>
      <c r="F971">
        <v>3.6604709999999998</v>
      </c>
    </row>
    <row r="972" spans="1:6" x14ac:dyDescent="0.35">
      <c r="A972" t="s">
        <v>12</v>
      </c>
      <c r="C972" t="s">
        <v>2926</v>
      </c>
      <c r="D972" t="s">
        <v>2927</v>
      </c>
      <c r="E972" t="s">
        <v>2928</v>
      </c>
      <c r="F972">
        <v>2.183243</v>
      </c>
    </row>
    <row r="973" spans="1:6" x14ac:dyDescent="0.35">
      <c r="A973" t="s">
        <v>12</v>
      </c>
      <c r="C973" t="s">
        <v>2929</v>
      </c>
      <c r="D973" t="s">
        <v>2930</v>
      </c>
      <c r="E973" t="s">
        <v>2931</v>
      </c>
      <c r="F973">
        <v>9.5380520000000004</v>
      </c>
    </row>
    <row r="974" spans="1:6" x14ac:dyDescent="0.35">
      <c r="A974" t="s">
        <v>12</v>
      </c>
      <c r="C974" t="s">
        <v>2932</v>
      </c>
      <c r="D974" t="s">
        <v>2933</v>
      </c>
      <c r="E974" t="s">
        <v>2934</v>
      </c>
      <c r="F974">
        <v>1.436375</v>
      </c>
    </row>
    <row r="975" spans="1:6" x14ac:dyDescent="0.35">
      <c r="A975" t="s">
        <v>12</v>
      </c>
      <c r="C975" t="s">
        <v>2935</v>
      </c>
      <c r="D975" t="s">
        <v>2936</v>
      </c>
      <c r="E975" t="s">
        <v>2937</v>
      </c>
      <c r="F975">
        <v>7.3969880000000003</v>
      </c>
    </row>
    <row r="976" spans="1:6" x14ac:dyDescent="0.35">
      <c r="A976" t="s">
        <v>12</v>
      </c>
      <c r="C976" t="s">
        <v>2938</v>
      </c>
      <c r="D976" t="s">
        <v>2939</v>
      </c>
      <c r="E976" t="s">
        <v>2940</v>
      </c>
      <c r="F976">
        <v>1.8034749999999999</v>
      </c>
    </row>
    <row r="977" spans="1:6" x14ac:dyDescent="0.35">
      <c r="A977" t="s">
        <v>12</v>
      </c>
      <c r="C977" t="s">
        <v>2941</v>
      </c>
      <c r="D977" t="s">
        <v>2942</v>
      </c>
      <c r="E977" t="s">
        <v>2943</v>
      </c>
      <c r="F977">
        <v>2.9368300000000001</v>
      </c>
    </row>
    <row r="978" spans="1:6" x14ac:dyDescent="0.35">
      <c r="A978" t="s">
        <v>12</v>
      </c>
      <c r="C978" t="s">
        <v>2944</v>
      </c>
      <c r="D978" t="s">
        <v>2945</v>
      </c>
      <c r="E978" t="s">
        <v>2946</v>
      </c>
      <c r="F978">
        <v>3.8012160000000002</v>
      </c>
    </row>
    <row r="979" spans="1:6" x14ac:dyDescent="0.35">
      <c r="A979" t="s">
        <v>12</v>
      </c>
      <c r="C979" t="s">
        <v>2947</v>
      </c>
      <c r="D979" t="s">
        <v>2948</v>
      </c>
      <c r="E979" t="s">
        <v>2949</v>
      </c>
      <c r="F979">
        <v>2.8683909999999999</v>
      </c>
    </row>
    <row r="980" spans="1:6" x14ac:dyDescent="0.35">
      <c r="A980" t="s">
        <v>12</v>
      </c>
      <c r="C980" t="s">
        <v>2950</v>
      </c>
      <c r="D980" t="s">
        <v>2951</v>
      </c>
      <c r="E980" t="s">
        <v>2952</v>
      </c>
      <c r="F980">
        <v>2.4998149999999999</v>
      </c>
    </row>
    <row r="981" spans="1:6" x14ac:dyDescent="0.35">
      <c r="A981" t="s">
        <v>12</v>
      </c>
      <c r="C981" t="s">
        <v>2953</v>
      </c>
      <c r="D981" t="s">
        <v>2954</v>
      </c>
      <c r="E981" t="s">
        <v>2955</v>
      </c>
      <c r="F981">
        <v>6.1470099999999999</v>
      </c>
    </row>
    <row r="982" spans="1:6" x14ac:dyDescent="0.35">
      <c r="A982" t="s">
        <v>12</v>
      </c>
      <c r="C982" t="s">
        <v>2956</v>
      </c>
      <c r="D982" t="s">
        <v>2957</v>
      </c>
      <c r="E982" t="s">
        <v>2958</v>
      </c>
      <c r="F982">
        <v>4.5830719999999996</v>
      </c>
    </row>
    <row r="983" spans="1:6" x14ac:dyDescent="0.35">
      <c r="A983" t="s">
        <v>12</v>
      </c>
      <c r="C983" t="s">
        <v>2959</v>
      </c>
      <c r="D983" t="s">
        <v>2960</v>
      </c>
      <c r="E983" t="s">
        <v>2961</v>
      </c>
      <c r="F983">
        <v>10.251894</v>
      </c>
    </row>
    <row r="984" spans="1:6" x14ac:dyDescent="0.35">
      <c r="A984" t="s">
        <v>12</v>
      </c>
      <c r="C984" t="s">
        <v>2962</v>
      </c>
      <c r="D984" t="s">
        <v>2963</v>
      </c>
      <c r="E984" t="s">
        <v>2964</v>
      </c>
      <c r="F984">
        <v>3.3752149999999999</v>
      </c>
    </row>
    <row r="985" spans="1:6" x14ac:dyDescent="0.35">
      <c r="A985" t="s">
        <v>12</v>
      </c>
      <c r="C985" t="s">
        <v>2965</v>
      </c>
      <c r="D985" t="s">
        <v>2966</v>
      </c>
      <c r="E985" t="s">
        <v>2967</v>
      </c>
      <c r="F985">
        <v>4.1464810000000014</v>
      </c>
    </row>
    <row r="986" spans="1:6" x14ac:dyDescent="0.35">
      <c r="A986" t="s">
        <v>12</v>
      </c>
      <c r="C986" t="s">
        <v>2968</v>
      </c>
      <c r="D986" t="s">
        <v>2969</v>
      </c>
      <c r="E986" t="s">
        <v>2970</v>
      </c>
      <c r="F986">
        <v>2.4174579999999999</v>
      </c>
    </row>
    <row r="987" spans="1:6" x14ac:dyDescent="0.35">
      <c r="A987" t="s">
        <v>12</v>
      </c>
      <c r="C987" t="s">
        <v>2974</v>
      </c>
      <c r="D987" t="s">
        <v>2975</v>
      </c>
      <c r="E987" t="s">
        <v>2976</v>
      </c>
      <c r="F987">
        <v>2.6855380000000002</v>
      </c>
    </row>
    <row r="988" spans="1:6" x14ac:dyDescent="0.35">
      <c r="A988" t="s">
        <v>12</v>
      </c>
      <c r="C988" t="s">
        <v>2977</v>
      </c>
      <c r="D988" t="s">
        <v>2978</v>
      </c>
      <c r="E988" t="s">
        <v>2979</v>
      </c>
      <c r="F988">
        <v>2.7869980000000001</v>
      </c>
    </row>
    <row r="989" spans="1:6" x14ac:dyDescent="0.35">
      <c r="A989" t="s">
        <v>12</v>
      </c>
      <c r="C989" t="s">
        <v>2986</v>
      </c>
      <c r="D989" t="s">
        <v>2987</v>
      </c>
      <c r="E989" t="s">
        <v>2988</v>
      </c>
      <c r="F989">
        <v>4.6380299999999997</v>
      </c>
    </row>
    <row r="990" spans="1:6" x14ac:dyDescent="0.35">
      <c r="A990" t="s">
        <v>12</v>
      </c>
      <c r="C990" t="s">
        <v>2980</v>
      </c>
      <c r="D990" t="s">
        <v>2981</v>
      </c>
      <c r="E990" t="s">
        <v>2982</v>
      </c>
      <c r="F990">
        <v>6.6186879999999997</v>
      </c>
    </row>
    <row r="991" spans="1:6" x14ac:dyDescent="0.35">
      <c r="A991" t="s">
        <v>12</v>
      </c>
      <c r="C991" t="s">
        <v>2983</v>
      </c>
      <c r="D991" t="s">
        <v>2984</v>
      </c>
      <c r="E991" t="s">
        <v>2985</v>
      </c>
      <c r="F991">
        <v>5.701346</v>
      </c>
    </row>
    <row r="992" spans="1:6" x14ac:dyDescent="0.35">
      <c r="A992" t="s">
        <v>12</v>
      </c>
      <c r="C992" t="s">
        <v>2989</v>
      </c>
      <c r="D992" t="s">
        <v>2990</v>
      </c>
      <c r="E992" t="s">
        <v>2991</v>
      </c>
      <c r="F992">
        <v>2.7278885000000002</v>
      </c>
    </row>
    <row r="993" spans="1:6" x14ac:dyDescent="0.35">
      <c r="A993" t="s">
        <v>12</v>
      </c>
      <c r="C993" t="s">
        <v>2992</v>
      </c>
      <c r="D993" t="s">
        <v>2993</v>
      </c>
      <c r="E993" t="s">
        <v>2994</v>
      </c>
      <c r="F993">
        <v>6.6170169999999997</v>
      </c>
    </row>
    <row r="994" spans="1:6" x14ac:dyDescent="0.35">
      <c r="A994" t="s">
        <v>12</v>
      </c>
      <c r="C994" t="s">
        <v>2995</v>
      </c>
      <c r="D994" t="s">
        <v>2996</v>
      </c>
      <c r="E994" t="s">
        <v>2997</v>
      </c>
      <c r="F994">
        <v>5.3494640000000002</v>
      </c>
    </row>
    <row r="995" spans="1:6" x14ac:dyDescent="0.35">
      <c r="A995" t="s">
        <v>12</v>
      </c>
      <c r="C995" t="s">
        <v>2998</v>
      </c>
      <c r="D995" t="s">
        <v>2999</v>
      </c>
      <c r="E995" t="s">
        <v>3000</v>
      </c>
      <c r="F995">
        <v>6.0065499999999998</v>
      </c>
    </row>
    <row r="996" spans="1:6" x14ac:dyDescent="0.35">
      <c r="A996" t="s">
        <v>12</v>
      </c>
      <c r="C996" t="s">
        <v>3001</v>
      </c>
      <c r="D996" t="s">
        <v>3002</v>
      </c>
      <c r="E996" t="s">
        <v>3003</v>
      </c>
      <c r="F996">
        <v>8.4464120000000005</v>
      </c>
    </row>
    <row r="997" spans="1:6" x14ac:dyDescent="0.35">
      <c r="A997" t="s">
        <v>12</v>
      </c>
      <c r="C997" t="s">
        <v>3004</v>
      </c>
      <c r="D997" t="s">
        <v>3005</v>
      </c>
      <c r="E997" t="s">
        <v>3006</v>
      </c>
      <c r="F997">
        <v>1.0111289999999999</v>
      </c>
    </row>
    <row r="998" spans="1:6" x14ac:dyDescent="0.35">
      <c r="A998" t="s">
        <v>12</v>
      </c>
      <c r="C998" t="s">
        <v>3007</v>
      </c>
      <c r="D998" t="s">
        <v>3008</v>
      </c>
      <c r="E998" t="s">
        <v>3009</v>
      </c>
      <c r="F998">
        <v>4.4568820000000002</v>
      </c>
    </row>
    <row r="999" spans="1:6" x14ac:dyDescent="0.35">
      <c r="A999" t="s">
        <v>12</v>
      </c>
      <c r="C999" t="s">
        <v>3010</v>
      </c>
      <c r="D999" t="s">
        <v>3011</v>
      </c>
      <c r="E999" t="s">
        <v>3012</v>
      </c>
      <c r="F999">
        <v>4.2973020000000002</v>
      </c>
    </row>
    <row r="1000" spans="1:6" x14ac:dyDescent="0.35">
      <c r="A1000" t="s">
        <v>12</v>
      </c>
      <c r="C1000" t="s">
        <v>3013</v>
      </c>
      <c r="D1000" t="s">
        <v>3014</v>
      </c>
      <c r="E1000" t="s">
        <v>3015</v>
      </c>
      <c r="F1000">
        <v>9.1088480000000001</v>
      </c>
    </row>
    <row r="1001" spans="1:6" x14ac:dyDescent="0.35">
      <c r="A1001" t="s">
        <v>12</v>
      </c>
      <c r="C1001" t="s">
        <v>3016</v>
      </c>
      <c r="D1001" t="s">
        <v>3017</v>
      </c>
      <c r="E1001" t="s">
        <v>3018</v>
      </c>
      <c r="F1001">
        <v>4.0110789999999996</v>
      </c>
    </row>
    <row r="1002" spans="1:6" x14ac:dyDescent="0.35">
      <c r="A1002" t="s">
        <v>12</v>
      </c>
      <c r="C1002" t="s">
        <v>3019</v>
      </c>
      <c r="D1002" t="s">
        <v>3020</v>
      </c>
      <c r="E1002" t="s">
        <v>3021</v>
      </c>
      <c r="F1002">
        <v>5.2415750000000001</v>
      </c>
    </row>
    <row r="1003" spans="1:6" x14ac:dyDescent="0.35">
      <c r="A1003" t="s">
        <v>12</v>
      </c>
      <c r="C1003" t="s">
        <v>3022</v>
      </c>
      <c r="D1003" t="s">
        <v>3023</v>
      </c>
      <c r="E1003" t="s">
        <v>3024</v>
      </c>
      <c r="F1003">
        <v>6.7170179999999986</v>
      </c>
    </row>
    <row r="1004" spans="1:6" x14ac:dyDescent="0.35">
      <c r="A1004" t="s">
        <v>12</v>
      </c>
      <c r="C1004" t="s">
        <v>3025</v>
      </c>
      <c r="D1004" t="s">
        <v>3026</v>
      </c>
      <c r="E1004" t="s">
        <v>3027</v>
      </c>
      <c r="F1004">
        <v>8.0313020000000002</v>
      </c>
    </row>
    <row r="1005" spans="1:6" x14ac:dyDescent="0.35">
      <c r="A1005" t="s">
        <v>12</v>
      </c>
      <c r="C1005" t="s">
        <v>3028</v>
      </c>
      <c r="D1005" t="s">
        <v>3029</v>
      </c>
      <c r="E1005" t="s">
        <v>3030</v>
      </c>
      <c r="F1005">
        <v>6.7050729999999996</v>
      </c>
    </row>
    <row r="1006" spans="1:6" x14ac:dyDescent="0.35">
      <c r="A1006" t="s">
        <v>12</v>
      </c>
      <c r="C1006" t="s">
        <v>3031</v>
      </c>
      <c r="D1006" t="s">
        <v>3032</v>
      </c>
      <c r="E1006" t="s">
        <v>3033</v>
      </c>
      <c r="F1006">
        <v>3.363216</v>
      </c>
    </row>
    <row r="1007" spans="1:6" x14ac:dyDescent="0.35">
      <c r="A1007" t="s">
        <v>12</v>
      </c>
      <c r="C1007" t="s">
        <v>3034</v>
      </c>
      <c r="D1007" t="s">
        <v>3035</v>
      </c>
      <c r="E1007" t="s">
        <v>3036</v>
      </c>
      <c r="F1007">
        <v>5.4617339999999999</v>
      </c>
    </row>
    <row r="1008" spans="1:6" x14ac:dyDescent="0.35">
      <c r="A1008" t="s">
        <v>12</v>
      </c>
      <c r="C1008" t="s">
        <v>2971</v>
      </c>
      <c r="D1008" t="s">
        <v>2972</v>
      </c>
      <c r="E1008" t="s">
        <v>2973</v>
      </c>
      <c r="F1008">
        <v>4.353294</v>
      </c>
    </row>
    <row r="1009" spans="1:6" x14ac:dyDescent="0.35">
      <c r="A1009" t="s">
        <v>12</v>
      </c>
      <c r="C1009" t="s">
        <v>3037</v>
      </c>
      <c r="D1009" t="s">
        <v>3038</v>
      </c>
      <c r="E1009" t="s">
        <v>3039</v>
      </c>
      <c r="F1009">
        <v>1.2453380000000001</v>
      </c>
    </row>
    <row r="1010" spans="1:6" x14ac:dyDescent="0.35">
      <c r="A1010" t="s">
        <v>12</v>
      </c>
      <c r="C1010" t="s">
        <v>3040</v>
      </c>
      <c r="D1010" t="s">
        <v>3041</v>
      </c>
      <c r="E1010" t="s">
        <v>3042</v>
      </c>
      <c r="F1010">
        <v>1.617631</v>
      </c>
    </row>
    <row r="1011" spans="1:6" x14ac:dyDescent="0.35">
      <c r="A1011" t="s">
        <v>12</v>
      </c>
      <c r="C1011" t="s">
        <v>3043</v>
      </c>
      <c r="D1011" t="s">
        <v>3044</v>
      </c>
      <c r="E1011" t="s">
        <v>3045</v>
      </c>
      <c r="F1011">
        <v>2.3271790000000001</v>
      </c>
    </row>
    <row r="1012" spans="1:6" x14ac:dyDescent="0.35">
      <c r="A1012" t="s">
        <v>12</v>
      </c>
      <c r="C1012" t="s">
        <v>2857</v>
      </c>
      <c r="D1012" t="s">
        <v>2858</v>
      </c>
      <c r="E1012" t="s">
        <v>2859</v>
      </c>
      <c r="F1012">
        <v>6.5976419999999996</v>
      </c>
    </row>
    <row r="1013" spans="1:6" x14ac:dyDescent="0.35">
      <c r="A1013" t="s">
        <v>12</v>
      </c>
      <c r="C1013" t="s">
        <v>3046</v>
      </c>
      <c r="D1013" t="s">
        <v>3047</v>
      </c>
      <c r="E1013" t="s">
        <v>3048</v>
      </c>
      <c r="F1013">
        <v>4.9809349999999997</v>
      </c>
    </row>
    <row r="1014" spans="1:6" x14ac:dyDescent="0.35">
      <c r="A1014" t="s">
        <v>12</v>
      </c>
      <c r="C1014" t="s">
        <v>3049</v>
      </c>
      <c r="D1014" t="s">
        <v>3050</v>
      </c>
      <c r="E1014" t="s">
        <v>3051</v>
      </c>
      <c r="F1014">
        <v>0.95821200000000006</v>
      </c>
    </row>
    <row r="1015" spans="1:6" x14ac:dyDescent="0.35">
      <c r="A1015" t="s">
        <v>12</v>
      </c>
      <c r="C1015" t="s">
        <v>3052</v>
      </c>
      <c r="D1015" t="s">
        <v>3053</v>
      </c>
      <c r="E1015" t="s">
        <v>3054</v>
      </c>
      <c r="F1015">
        <v>5.3314500000000002</v>
      </c>
    </row>
    <row r="1016" spans="1:6" x14ac:dyDescent="0.35">
      <c r="A1016" t="s">
        <v>12</v>
      </c>
      <c r="C1016" t="s">
        <v>3055</v>
      </c>
      <c r="D1016" t="s">
        <v>3056</v>
      </c>
      <c r="E1016" t="s">
        <v>3057</v>
      </c>
      <c r="F1016">
        <v>4.6717069999999996</v>
      </c>
    </row>
    <row r="1017" spans="1:6" x14ac:dyDescent="0.35">
      <c r="A1017" t="s">
        <v>12</v>
      </c>
      <c r="C1017" t="s">
        <v>3061</v>
      </c>
      <c r="D1017" t="s">
        <v>3062</v>
      </c>
      <c r="E1017" t="s">
        <v>3063</v>
      </c>
      <c r="F1017">
        <v>1.2637259999999999</v>
      </c>
    </row>
    <row r="1018" spans="1:6" x14ac:dyDescent="0.35">
      <c r="A1018" t="s">
        <v>12</v>
      </c>
      <c r="C1018" t="s">
        <v>3064</v>
      </c>
      <c r="D1018" t="s">
        <v>3065</v>
      </c>
      <c r="E1018" t="s">
        <v>3066</v>
      </c>
      <c r="F1018">
        <v>8.4356504999999995</v>
      </c>
    </row>
    <row r="1019" spans="1:6" x14ac:dyDescent="0.35">
      <c r="A1019" t="s">
        <v>12</v>
      </c>
      <c r="C1019" t="s">
        <v>3067</v>
      </c>
      <c r="D1019" t="s">
        <v>3068</v>
      </c>
      <c r="E1019" t="s">
        <v>3069</v>
      </c>
      <c r="F1019">
        <v>5.4916549999999997</v>
      </c>
    </row>
    <row r="1020" spans="1:6" x14ac:dyDescent="0.35">
      <c r="A1020" t="s">
        <v>12</v>
      </c>
      <c r="C1020" t="s">
        <v>3070</v>
      </c>
      <c r="D1020" t="s">
        <v>3071</v>
      </c>
      <c r="E1020" t="s">
        <v>3072</v>
      </c>
      <c r="F1020">
        <v>4.8301280000000002</v>
      </c>
    </row>
    <row r="1021" spans="1:6" x14ac:dyDescent="0.35">
      <c r="A1021" t="s">
        <v>12</v>
      </c>
      <c r="C1021" t="s">
        <v>3058</v>
      </c>
      <c r="D1021" t="s">
        <v>3059</v>
      </c>
      <c r="E1021" t="s">
        <v>3060</v>
      </c>
      <c r="F1021">
        <v>3.641534</v>
      </c>
    </row>
    <row r="1022" spans="1:6" x14ac:dyDescent="0.35">
      <c r="A1022" t="s">
        <v>12</v>
      </c>
      <c r="C1022" t="s">
        <v>3073</v>
      </c>
      <c r="D1022" t="s">
        <v>3074</v>
      </c>
      <c r="E1022" t="s">
        <v>3075</v>
      </c>
      <c r="F1022">
        <v>2.355073</v>
      </c>
    </row>
    <row r="1023" spans="1:6" x14ac:dyDescent="0.35">
      <c r="A1023" t="s">
        <v>12</v>
      </c>
      <c r="C1023" t="s">
        <v>3076</v>
      </c>
      <c r="D1023" t="s">
        <v>3077</v>
      </c>
      <c r="E1023" t="s">
        <v>3078</v>
      </c>
      <c r="F1023">
        <v>1.6251340000000001</v>
      </c>
    </row>
    <row r="1024" spans="1:6" x14ac:dyDescent="0.35">
      <c r="A1024" t="s">
        <v>12</v>
      </c>
      <c r="C1024" t="s">
        <v>3079</v>
      </c>
      <c r="D1024" t="s">
        <v>3080</v>
      </c>
      <c r="E1024" t="s">
        <v>3081</v>
      </c>
      <c r="F1024">
        <v>0.98348400000000002</v>
      </c>
    </row>
    <row r="1025" spans="1:6" x14ac:dyDescent="0.35">
      <c r="A1025" t="s">
        <v>12</v>
      </c>
      <c r="C1025" t="s">
        <v>3082</v>
      </c>
      <c r="D1025" t="s">
        <v>3083</v>
      </c>
      <c r="E1025" t="s">
        <v>3084</v>
      </c>
      <c r="F1025">
        <v>2.7472449999999999</v>
      </c>
    </row>
    <row r="1026" spans="1:6" x14ac:dyDescent="0.35">
      <c r="A1026" t="s">
        <v>12</v>
      </c>
      <c r="C1026" t="s">
        <v>3085</v>
      </c>
      <c r="D1026" t="s">
        <v>3086</v>
      </c>
      <c r="E1026" t="s">
        <v>3087</v>
      </c>
      <c r="F1026">
        <v>1.2237849999999999</v>
      </c>
    </row>
    <row r="1027" spans="1:6" x14ac:dyDescent="0.35">
      <c r="A1027" t="s">
        <v>12</v>
      </c>
      <c r="C1027" t="s">
        <v>3088</v>
      </c>
      <c r="D1027" t="s">
        <v>3089</v>
      </c>
      <c r="E1027" t="s">
        <v>3090</v>
      </c>
      <c r="F1027">
        <v>9.4672450000000001</v>
      </c>
    </row>
    <row r="1028" spans="1:6" x14ac:dyDescent="0.35">
      <c r="A1028" t="s">
        <v>12</v>
      </c>
      <c r="C1028" t="s">
        <v>3091</v>
      </c>
      <c r="D1028" t="s">
        <v>3092</v>
      </c>
      <c r="E1028" t="s">
        <v>3093</v>
      </c>
      <c r="F1028">
        <v>2.5320100000000001</v>
      </c>
    </row>
    <row r="1029" spans="1:6" x14ac:dyDescent="0.35">
      <c r="A1029" t="s">
        <v>12</v>
      </c>
      <c r="C1029" t="s">
        <v>3094</v>
      </c>
      <c r="D1029" t="s">
        <v>3095</v>
      </c>
      <c r="E1029" t="s">
        <v>3096</v>
      </c>
      <c r="F1029">
        <v>1.0299130000000001</v>
      </c>
    </row>
    <row r="1030" spans="1:6" x14ac:dyDescent="0.35">
      <c r="A1030" t="s">
        <v>12</v>
      </c>
      <c r="C1030" t="s">
        <v>3097</v>
      </c>
      <c r="D1030" t="s">
        <v>3098</v>
      </c>
      <c r="E1030" t="s">
        <v>3099</v>
      </c>
      <c r="F1030">
        <v>2.8911210000000001</v>
      </c>
    </row>
    <row r="1031" spans="1:6" x14ac:dyDescent="0.35">
      <c r="A1031" t="s">
        <v>12</v>
      </c>
      <c r="C1031" t="s">
        <v>3100</v>
      </c>
      <c r="D1031" t="s">
        <v>3101</v>
      </c>
      <c r="E1031" t="s">
        <v>3102</v>
      </c>
      <c r="F1031">
        <v>1.990016</v>
      </c>
    </row>
    <row r="1032" spans="1:6" x14ac:dyDescent="0.35">
      <c r="A1032" t="s">
        <v>12</v>
      </c>
      <c r="C1032" t="s">
        <v>3106</v>
      </c>
      <c r="D1032" t="s">
        <v>3107</v>
      </c>
      <c r="E1032" t="s">
        <v>3108</v>
      </c>
      <c r="F1032">
        <v>-0.17063600000000001</v>
      </c>
    </row>
    <row r="1033" spans="1:6" x14ac:dyDescent="0.35">
      <c r="A1033" t="s">
        <v>12</v>
      </c>
      <c r="C1033" t="s">
        <v>3109</v>
      </c>
      <c r="D1033" t="s">
        <v>3110</v>
      </c>
      <c r="E1033" t="s">
        <v>3111</v>
      </c>
      <c r="F1033">
        <v>1.5295570000000001</v>
      </c>
    </row>
    <row r="1034" spans="1:6" x14ac:dyDescent="0.35">
      <c r="A1034" t="s">
        <v>12</v>
      </c>
      <c r="C1034" t="s">
        <v>3112</v>
      </c>
      <c r="D1034" t="s">
        <v>3113</v>
      </c>
      <c r="E1034" t="s">
        <v>3114</v>
      </c>
      <c r="F1034">
        <v>5.5229919999999986</v>
      </c>
    </row>
    <row r="1035" spans="1:6" x14ac:dyDescent="0.35">
      <c r="A1035" t="s">
        <v>12</v>
      </c>
      <c r="C1035" t="s">
        <v>3115</v>
      </c>
      <c r="D1035" t="s">
        <v>3116</v>
      </c>
      <c r="E1035" t="s">
        <v>3117</v>
      </c>
      <c r="F1035">
        <v>7.2225359999999998</v>
      </c>
    </row>
    <row r="1036" spans="1:6" x14ac:dyDescent="0.35">
      <c r="A1036" t="s">
        <v>12</v>
      </c>
      <c r="C1036" t="s">
        <v>3103</v>
      </c>
      <c r="D1036" t="s">
        <v>3104</v>
      </c>
      <c r="E1036" t="s">
        <v>3105</v>
      </c>
      <c r="F1036">
        <v>5.10189</v>
      </c>
    </row>
    <row r="1037" spans="1:6" x14ac:dyDescent="0.35">
      <c r="A1037" t="s">
        <v>12</v>
      </c>
      <c r="C1037" t="s">
        <v>3118</v>
      </c>
      <c r="D1037" t="s">
        <v>3119</v>
      </c>
      <c r="E1037" t="s">
        <v>3120</v>
      </c>
      <c r="F1037">
        <v>1.2699940000000001</v>
      </c>
    </row>
    <row r="1038" spans="1:6" x14ac:dyDescent="0.35">
      <c r="A1038" t="s">
        <v>12</v>
      </c>
      <c r="C1038" t="s">
        <v>3121</v>
      </c>
      <c r="D1038" t="s">
        <v>3122</v>
      </c>
      <c r="E1038" t="s">
        <v>3123</v>
      </c>
      <c r="F1038">
        <v>0.70560100000000003</v>
      </c>
    </row>
    <row r="1039" spans="1:6" x14ac:dyDescent="0.35">
      <c r="A1039" t="s">
        <v>12</v>
      </c>
      <c r="C1039" t="s">
        <v>3124</v>
      </c>
      <c r="D1039" t="s">
        <v>3125</v>
      </c>
      <c r="E1039" t="s">
        <v>3126</v>
      </c>
      <c r="F1039">
        <v>2.4303999999999978E-2</v>
      </c>
    </row>
    <row r="1040" spans="1:6" x14ac:dyDescent="0.35">
      <c r="A1040" t="s">
        <v>12</v>
      </c>
      <c r="C1040" t="s">
        <v>3127</v>
      </c>
      <c r="D1040" t="s">
        <v>3128</v>
      </c>
      <c r="E1040" t="s">
        <v>3129</v>
      </c>
      <c r="F1040">
        <v>1.8225089999999999</v>
      </c>
    </row>
    <row r="1041" spans="1:6" x14ac:dyDescent="0.35">
      <c r="A1041" t="s">
        <v>12</v>
      </c>
      <c r="C1041" t="s">
        <v>3130</v>
      </c>
      <c r="D1041" t="s">
        <v>3131</v>
      </c>
      <c r="E1041" t="s">
        <v>3132</v>
      </c>
      <c r="F1041">
        <v>4.2284829999999998</v>
      </c>
    </row>
    <row r="1042" spans="1:6" x14ac:dyDescent="0.35">
      <c r="A1042" t="s">
        <v>12</v>
      </c>
      <c r="C1042" t="s">
        <v>3133</v>
      </c>
      <c r="D1042" t="s">
        <v>3134</v>
      </c>
      <c r="E1042" t="s">
        <v>3135</v>
      </c>
      <c r="F1042">
        <v>2.7377030000000002</v>
      </c>
    </row>
    <row r="1043" spans="1:6" x14ac:dyDescent="0.35">
      <c r="A1043" t="s">
        <v>12</v>
      </c>
      <c r="C1043" t="s">
        <v>3136</v>
      </c>
      <c r="D1043" t="s">
        <v>3137</v>
      </c>
      <c r="E1043" t="s">
        <v>3138</v>
      </c>
      <c r="F1043">
        <v>9.9332399999999996</v>
      </c>
    </row>
    <row r="1044" spans="1:6" x14ac:dyDescent="0.35">
      <c r="A1044" t="s">
        <v>12</v>
      </c>
      <c r="C1044" t="s">
        <v>3139</v>
      </c>
      <c r="D1044" t="s">
        <v>3140</v>
      </c>
      <c r="E1044" t="s">
        <v>3141</v>
      </c>
      <c r="F1044">
        <v>8.4028729999999996</v>
      </c>
    </row>
    <row r="1045" spans="1:6" x14ac:dyDescent="0.35">
      <c r="A1045" t="s">
        <v>12</v>
      </c>
      <c r="C1045" t="s">
        <v>3142</v>
      </c>
      <c r="D1045" t="s">
        <v>3143</v>
      </c>
      <c r="E1045" t="s">
        <v>3144</v>
      </c>
      <c r="F1045">
        <v>7.8683810000000003</v>
      </c>
    </row>
    <row r="1046" spans="1:6" x14ac:dyDescent="0.35">
      <c r="A1046" t="s">
        <v>12</v>
      </c>
      <c r="C1046" t="s">
        <v>3145</v>
      </c>
      <c r="D1046" t="s">
        <v>3146</v>
      </c>
      <c r="E1046" t="s">
        <v>3147</v>
      </c>
      <c r="F1046">
        <v>7.995279</v>
      </c>
    </row>
    <row r="1047" spans="1:6" x14ac:dyDescent="0.35">
      <c r="A1047" t="s">
        <v>12</v>
      </c>
      <c r="C1047" t="s">
        <v>3148</v>
      </c>
      <c r="D1047" t="s">
        <v>3149</v>
      </c>
      <c r="E1047" t="s">
        <v>3150</v>
      </c>
      <c r="F1047">
        <v>2.8412899999999999</v>
      </c>
    </row>
    <row r="1048" spans="1:6" x14ac:dyDescent="0.35">
      <c r="A1048" t="s">
        <v>12</v>
      </c>
      <c r="C1048" t="s">
        <v>3151</v>
      </c>
      <c r="D1048" t="s">
        <v>3152</v>
      </c>
      <c r="E1048" t="s">
        <v>3153</v>
      </c>
      <c r="F1048">
        <v>3.282203</v>
      </c>
    </row>
    <row r="1049" spans="1:6" x14ac:dyDescent="0.35">
      <c r="A1049" t="s">
        <v>12</v>
      </c>
      <c r="C1049" t="s">
        <v>3154</v>
      </c>
      <c r="D1049" t="s">
        <v>3155</v>
      </c>
      <c r="E1049" t="s">
        <v>3156</v>
      </c>
      <c r="F1049">
        <v>6.5218780000000001</v>
      </c>
    </row>
    <row r="1050" spans="1:6" x14ac:dyDescent="0.35">
      <c r="A1050" t="s">
        <v>12</v>
      </c>
      <c r="C1050" t="s">
        <v>3157</v>
      </c>
      <c r="D1050" t="s">
        <v>3158</v>
      </c>
      <c r="E1050" t="s">
        <v>3159</v>
      </c>
      <c r="F1050">
        <v>1.2040420000000001</v>
      </c>
    </row>
    <row r="1051" spans="1:6" x14ac:dyDescent="0.35">
      <c r="A1051" t="s">
        <v>12</v>
      </c>
      <c r="C1051" t="s">
        <v>3160</v>
      </c>
      <c r="D1051" t="s">
        <v>3161</v>
      </c>
      <c r="E1051" t="s">
        <v>3162</v>
      </c>
      <c r="F1051">
        <v>4.1418290000000004</v>
      </c>
    </row>
    <row r="1052" spans="1:6" x14ac:dyDescent="0.35">
      <c r="A1052" t="s">
        <v>12</v>
      </c>
      <c r="C1052" t="s">
        <v>3163</v>
      </c>
      <c r="D1052" t="s">
        <v>3164</v>
      </c>
      <c r="E1052" t="s">
        <v>3165</v>
      </c>
      <c r="F1052">
        <v>7.5687730000000002</v>
      </c>
    </row>
    <row r="1053" spans="1:6" x14ac:dyDescent="0.35">
      <c r="A1053" t="s">
        <v>12</v>
      </c>
      <c r="C1053" t="s">
        <v>3166</v>
      </c>
      <c r="D1053" t="s">
        <v>3167</v>
      </c>
      <c r="E1053" t="s">
        <v>3168</v>
      </c>
      <c r="F1053">
        <v>0.92640400000000001</v>
      </c>
    </row>
    <row r="1054" spans="1:6" x14ac:dyDescent="0.35">
      <c r="A1054" t="s">
        <v>12</v>
      </c>
      <c r="C1054" t="s">
        <v>3169</v>
      </c>
      <c r="D1054" t="s">
        <v>3170</v>
      </c>
      <c r="E1054" t="s">
        <v>3171</v>
      </c>
      <c r="F1054">
        <v>2.6659929999999998</v>
      </c>
    </row>
    <row r="1055" spans="1:6" x14ac:dyDescent="0.35">
      <c r="A1055" t="s">
        <v>12</v>
      </c>
      <c r="C1055" t="s">
        <v>3172</v>
      </c>
      <c r="D1055" t="s">
        <v>3173</v>
      </c>
      <c r="E1055" t="s">
        <v>3174</v>
      </c>
      <c r="F1055">
        <v>0.80608899999999994</v>
      </c>
    </row>
    <row r="1056" spans="1:6" x14ac:dyDescent="0.35">
      <c r="A1056" t="s">
        <v>12</v>
      </c>
      <c r="C1056" t="s">
        <v>3175</v>
      </c>
      <c r="D1056" t="s">
        <v>3176</v>
      </c>
      <c r="E1056" t="s">
        <v>3177</v>
      </c>
      <c r="F1056">
        <v>8.5931060000000006</v>
      </c>
    </row>
    <row r="1057" spans="1:6" x14ac:dyDescent="0.35">
      <c r="A1057" t="s">
        <v>12</v>
      </c>
      <c r="C1057" t="s">
        <v>3178</v>
      </c>
      <c r="D1057" t="s">
        <v>3179</v>
      </c>
      <c r="E1057" t="s">
        <v>3180</v>
      </c>
      <c r="F1057">
        <v>3.0359889999999998</v>
      </c>
    </row>
    <row r="1058" spans="1:6" x14ac:dyDescent="0.35">
      <c r="A1058" t="s">
        <v>12</v>
      </c>
      <c r="C1058" t="s">
        <v>3181</v>
      </c>
      <c r="D1058" t="s">
        <v>3182</v>
      </c>
      <c r="E1058" t="s">
        <v>3183</v>
      </c>
      <c r="F1058">
        <v>5.2589689999999996</v>
      </c>
    </row>
    <row r="1059" spans="1:6" x14ac:dyDescent="0.35">
      <c r="A1059" t="s">
        <v>12</v>
      </c>
      <c r="C1059" t="s">
        <v>3184</v>
      </c>
      <c r="D1059" t="s">
        <v>3185</v>
      </c>
      <c r="E1059" t="s">
        <v>3186</v>
      </c>
      <c r="F1059">
        <v>5.969646</v>
      </c>
    </row>
    <row r="1060" spans="1:6" x14ac:dyDescent="0.35">
      <c r="A1060" t="s">
        <v>12</v>
      </c>
      <c r="C1060" t="s">
        <v>3187</v>
      </c>
      <c r="D1060" t="s">
        <v>3188</v>
      </c>
      <c r="E1060" t="s">
        <v>3189</v>
      </c>
      <c r="F1060">
        <v>6.2988679999999997</v>
      </c>
    </row>
    <row r="1061" spans="1:6" x14ac:dyDescent="0.35">
      <c r="A1061" t="s">
        <v>12</v>
      </c>
      <c r="C1061" t="s">
        <v>3190</v>
      </c>
      <c r="D1061" t="s">
        <v>3191</v>
      </c>
      <c r="E1061" t="s">
        <v>3192</v>
      </c>
      <c r="F1061">
        <v>2.513166</v>
      </c>
    </row>
    <row r="1062" spans="1:6" x14ac:dyDescent="0.35">
      <c r="A1062" t="s">
        <v>12</v>
      </c>
      <c r="C1062" t="s">
        <v>3193</v>
      </c>
      <c r="D1062" t="s">
        <v>3194</v>
      </c>
      <c r="E1062" t="s">
        <v>3195</v>
      </c>
      <c r="F1062">
        <v>3.9131010000000002</v>
      </c>
    </row>
    <row r="1063" spans="1:6" x14ac:dyDescent="0.35">
      <c r="A1063" t="s">
        <v>12</v>
      </c>
      <c r="C1063" t="s">
        <v>3196</v>
      </c>
      <c r="D1063" t="s">
        <v>3197</v>
      </c>
      <c r="E1063" t="s">
        <v>3198</v>
      </c>
      <c r="F1063">
        <v>4.7579840000000004</v>
      </c>
    </row>
    <row r="1064" spans="1:6" x14ac:dyDescent="0.35">
      <c r="A1064" t="s">
        <v>12</v>
      </c>
      <c r="C1064" t="s">
        <v>3199</v>
      </c>
      <c r="D1064" t="s">
        <v>3200</v>
      </c>
      <c r="E1064" t="s">
        <v>3201</v>
      </c>
      <c r="F1064">
        <v>4.7855629999999998</v>
      </c>
    </row>
    <row r="1065" spans="1:6" x14ac:dyDescent="0.35">
      <c r="A1065" t="s">
        <v>12</v>
      </c>
      <c r="C1065" t="s">
        <v>3202</v>
      </c>
      <c r="D1065" t="s">
        <v>3203</v>
      </c>
      <c r="E1065" t="s">
        <v>3204</v>
      </c>
      <c r="F1065">
        <v>9.767163</v>
      </c>
    </row>
    <row r="1066" spans="1:6" x14ac:dyDescent="0.35">
      <c r="A1066" t="s">
        <v>12</v>
      </c>
      <c r="C1066" t="s">
        <v>3205</v>
      </c>
      <c r="D1066" t="s">
        <v>3206</v>
      </c>
      <c r="E1066" t="s">
        <v>3207</v>
      </c>
      <c r="F1066">
        <v>2.5889980000000001</v>
      </c>
    </row>
    <row r="1067" spans="1:6" x14ac:dyDescent="0.35">
      <c r="A1067" t="s">
        <v>12</v>
      </c>
      <c r="C1067" t="s">
        <v>3208</v>
      </c>
      <c r="D1067" t="s">
        <v>3209</v>
      </c>
      <c r="E1067" t="s">
        <v>3210</v>
      </c>
      <c r="F1067">
        <v>0.61776050000000005</v>
      </c>
    </row>
    <row r="1068" spans="1:6" x14ac:dyDescent="0.35">
      <c r="A1068" t="s">
        <v>12</v>
      </c>
      <c r="C1068" t="s">
        <v>3211</v>
      </c>
      <c r="D1068" t="s">
        <v>3212</v>
      </c>
      <c r="E1068" t="s">
        <v>3213</v>
      </c>
      <c r="F1068">
        <v>2.354813</v>
      </c>
    </row>
  </sheetData>
  <sortState xmlns:xlrd2="http://schemas.microsoft.com/office/spreadsheetml/2017/richdata2" ref="A2:L1068">
    <sortCondition ref="E1:E10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080D-C35C-4CC0-BA9F-F0F7D67EE589}">
  <dimension ref="A1:R1129"/>
  <sheetViews>
    <sheetView workbookViewId="0">
      <selection activeCell="K5" sqref="K5"/>
    </sheetView>
  </sheetViews>
  <sheetFormatPr defaultRowHeight="14.5" x14ac:dyDescent="0.35"/>
  <sheetData>
    <row r="1" spans="1:18" x14ac:dyDescent="0.35">
      <c r="A1" s="2" t="s">
        <v>3214</v>
      </c>
      <c r="B1" s="2" t="s">
        <v>3215</v>
      </c>
      <c r="C1" s="2" t="s">
        <v>6</v>
      </c>
      <c r="D1" s="2" t="s">
        <v>4</v>
      </c>
      <c r="E1" s="2" t="s">
        <v>3216</v>
      </c>
      <c r="F1" s="2" t="s">
        <v>2</v>
      </c>
      <c r="G1" s="2" t="s">
        <v>3217</v>
      </c>
      <c r="H1" s="2" t="s">
        <v>3218</v>
      </c>
      <c r="I1" s="2" t="s">
        <v>3290</v>
      </c>
      <c r="J1" t="s">
        <v>3290</v>
      </c>
      <c r="L1" s="2"/>
      <c r="M1" s="1" t="s">
        <v>4</v>
      </c>
      <c r="N1" t="s">
        <v>4</v>
      </c>
      <c r="O1" t="s">
        <v>3294</v>
      </c>
      <c r="P1" s="1" t="s">
        <v>3295</v>
      </c>
      <c r="R1" t="s">
        <v>3291</v>
      </c>
    </row>
    <row r="2" spans="1:18" x14ac:dyDescent="0.35">
      <c r="C2" s="2" t="s">
        <v>3249</v>
      </c>
      <c r="D2" s="2" t="s">
        <v>15</v>
      </c>
      <c r="E2" s="2" t="s">
        <v>14</v>
      </c>
      <c r="F2" s="2" t="s">
        <v>13</v>
      </c>
      <c r="G2" s="3">
        <v>4.4444800000000004</v>
      </c>
      <c r="H2" s="3">
        <v>4.3875500000000001</v>
      </c>
      <c r="I2" s="3">
        <f>AVERAGE(G2:H2)</f>
        <v>4.4160149999999998</v>
      </c>
      <c r="J2">
        <v>4.4160149999999998</v>
      </c>
      <c r="L2" s="2"/>
      <c r="M2" t="s">
        <v>15</v>
      </c>
      <c r="N2" t="s">
        <v>15</v>
      </c>
      <c r="O2">
        <v>4.3882399999999997</v>
      </c>
      <c r="P2">
        <v>5.0970930000000001</v>
      </c>
      <c r="R2">
        <f>P2-O2</f>
        <v>0.7088530000000004</v>
      </c>
    </row>
    <row r="3" spans="1:18" x14ac:dyDescent="0.35">
      <c r="C3" s="2" t="s">
        <v>3261</v>
      </c>
      <c r="D3" s="2" t="s">
        <v>18</v>
      </c>
      <c r="E3" s="2" t="s">
        <v>17</v>
      </c>
      <c r="F3" s="2" t="s">
        <v>16</v>
      </c>
      <c r="G3" s="3">
        <v>10.53074</v>
      </c>
      <c r="H3" s="3">
        <v>10.72526</v>
      </c>
      <c r="I3" s="3">
        <f>AVERAGE(G3:H3)</f>
        <v>10.628</v>
      </c>
      <c r="J3">
        <v>10.628</v>
      </c>
      <c r="L3" s="2"/>
      <c r="M3" t="s">
        <v>18</v>
      </c>
      <c r="N3" t="s">
        <v>18</v>
      </c>
      <c r="O3">
        <v>10.628</v>
      </c>
      <c r="P3">
        <v>11.009193</v>
      </c>
      <c r="R3">
        <f t="shared" ref="R3:R66" si="0">P3-O3</f>
        <v>0.38119299999999967</v>
      </c>
    </row>
    <row r="4" spans="1:18" x14ac:dyDescent="0.35">
      <c r="C4" s="2" t="s">
        <v>3252</v>
      </c>
      <c r="D4" s="2" t="s">
        <v>21</v>
      </c>
      <c r="E4" s="2" t="s">
        <v>20</v>
      </c>
      <c r="F4" s="2" t="s">
        <v>19</v>
      </c>
      <c r="G4" s="4">
        <v>7.3300000000000004E-2</v>
      </c>
      <c r="H4" s="4">
        <v>0.17288999999999999</v>
      </c>
      <c r="I4" s="3">
        <f>AVERAGE(G4:H4)</f>
        <v>0.123095</v>
      </c>
      <c r="J4">
        <v>0.123095</v>
      </c>
      <c r="L4" s="2"/>
      <c r="M4" t="s">
        <v>21</v>
      </c>
      <c r="N4" t="s">
        <v>21</v>
      </c>
      <c r="O4">
        <v>0.123095</v>
      </c>
      <c r="P4">
        <v>-6.1649000000000009E-2</v>
      </c>
      <c r="R4">
        <f t="shared" si="0"/>
        <v>-0.18474400000000002</v>
      </c>
    </row>
    <row r="5" spans="1:18" x14ac:dyDescent="0.35">
      <c r="C5" s="2" t="s">
        <v>3252</v>
      </c>
      <c r="D5" s="2" t="s">
        <v>24</v>
      </c>
      <c r="E5" s="2" t="s">
        <v>23</v>
      </c>
      <c r="F5" s="2" t="s">
        <v>22</v>
      </c>
      <c r="G5" s="3">
        <v>1.6592800000000001</v>
      </c>
      <c r="H5" s="3">
        <v>1.7649300000000001</v>
      </c>
      <c r="I5" s="3">
        <f>AVERAGE(G5:H5)</f>
        <v>1.7121050000000002</v>
      </c>
      <c r="J5">
        <v>1.7121050000000002</v>
      </c>
      <c r="L5" s="2"/>
      <c r="M5" t="s">
        <v>24</v>
      </c>
      <c r="N5" t="s">
        <v>24</v>
      </c>
      <c r="O5">
        <v>1.7121050000000002</v>
      </c>
      <c r="P5">
        <v>0.31383</v>
      </c>
      <c r="R5">
        <f t="shared" si="0"/>
        <v>-1.3982750000000002</v>
      </c>
    </row>
    <row r="6" spans="1:18" x14ac:dyDescent="0.35">
      <c r="C6" s="2" t="s">
        <v>3261</v>
      </c>
      <c r="D6" s="2" t="s">
        <v>27</v>
      </c>
      <c r="E6" s="2" t="s">
        <v>26</v>
      </c>
      <c r="F6" s="2" t="s">
        <v>25</v>
      </c>
      <c r="G6" s="3">
        <v>2.11856</v>
      </c>
      <c r="H6" s="3">
        <v>2.3780999999999999</v>
      </c>
      <c r="I6" s="3">
        <f>AVERAGE(G6:H6)</f>
        <v>2.2483300000000002</v>
      </c>
      <c r="J6">
        <v>2.2483300000000002</v>
      </c>
      <c r="L6" s="2"/>
      <c r="M6" t="s">
        <v>27</v>
      </c>
      <c r="N6" t="s">
        <v>27</v>
      </c>
      <c r="O6">
        <v>2.2483300000000002</v>
      </c>
      <c r="P6">
        <v>1.9851970000000001</v>
      </c>
      <c r="R6">
        <f t="shared" si="0"/>
        <v>-0.26313300000000006</v>
      </c>
    </row>
    <row r="7" spans="1:18" x14ac:dyDescent="0.35">
      <c r="C7" s="2" t="s">
        <v>3242</v>
      </c>
      <c r="D7" s="2" t="s">
        <v>30</v>
      </c>
      <c r="E7" s="2" t="s">
        <v>29</v>
      </c>
      <c r="F7" s="2" t="s">
        <v>28</v>
      </c>
      <c r="G7" s="3">
        <v>3.5241199999999999</v>
      </c>
      <c r="H7" s="3">
        <v>3.4381200000000001</v>
      </c>
      <c r="I7" s="3">
        <f>AVERAGE(G7:H7)</f>
        <v>3.4811199999999998</v>
      </c>
      <c r="J7">
        <v>3.4811199999999998</v>
      </c>
      <c r="L7" s="2"/>
      <c r="M7" t="s">
        <v>30</v>
      </c>
      <c r="N7" t="s">
        <v>30</v>
      </c>
      <c r="O7">
        <v>3.4811199999999998</v>
      </c>
      <c r="P7">
        <v>3.7000259999999998</v>
      </c>
      <c r="R7">
        <f t="shared" si="0"/>
        <v>0.21890600000000004</v>
      </c>
    </row>
    <row r="8" spans="1:18" x14ac:dyDescent="0.35">
      <c r="C8" s="2" t="s">
        <v>3221</v>
      </c>
      <c r="D8" s="2" t="s">
        <v>33</v>
      </c>
      <c r="E8" s="2" t="s">
        <v>32</v>
      </c>
      <c r="F8" s="2" t="s">
        <v>31</v>
      </c>
      <c r="G8" s="3">
        <v>3.3308399999999998</v>
      </c>
      <c r="H8" s="3">
        <v>3.3751000000000002</v>
      </c>
      <c r="I8" s="3">
        <f>AVERAGE(G8:H8)</f>
        <v>3.35297</v>
      </c>
      <c r="J8">
        <v>3.35297</v>
      </c>
      <c r="L8" s="2"/>
      <c r="M8" t="s">
        <v>33</v>
      </c>
      <c r="N8" t="s">
        <v>33</v>
      </c>
      <c r="O8">
        <v>3.35297</v>
      </c>
      <c r="P8">
        <v>3.4460959999999998</v>
      </c>
      <c r="R8">
        <f t="shared" si="0"/>
        <v>9.312599999999982E-2</v>
      </c>
    </row>
    <row r="9" spans="1:18" x14ac:dyDescent="0.35">
      <c r="C9" s="2" t="s">
        <v>3251</v>
      </c>
      <c r="D9" s="2" t="s">
        <v>36</v>
      </c>
      <c r="E9" s="2" t="s">
        <v>35</v>
      </c>
      <c r="F9" s="2" t="s">
        <v>34</v>
      </c>
      <c r="G9" s="3">
        <v>3.66689</v>
      </c>
      <c r="H9" s="3">
        <v>3.5970599999999999</v>
      </c>
      <c r="I9" s="3">
        <f>AVERAGE(G9:H9)</f>
        <v>3.6319749999999997</v>
      </c>
      <c r="J9">
        <v>3.6319749999999997</v>
      </c>
      <c r="L9" s="2"/>
      <c r="M9" t="s">
        <v>36</v>
      </c>
      <c r="N9" t="s">
        <v>36</v>
      </c>
      <c r="O9">
        <v>3.6319749999999997</v>
      </c>
      <c r="P9">
        <v>2.472477</v>
      </c>
      <c r="R9">
        <f t="shared" si="0"/>
        <v>-1.1594979999999997</v>
      </c>
    </row>
    <row r="10" spans="1:18" x14ac:dyDescent="0.35">
      <c r="C10" s="2" t="s">
        <v>3249</v>
      </c>
      <c r="D10" s="2" t="s">
        <v>39</v>
      </c>
      <c r="E10" s="2" t="s">
        <v>38</v>
      </c>
      <c r="F10" s="2" t="s">
        <v>37</v>
      </c>
      <c r="G10" s="3">
        <v>5.6053499999999996</v>
      </c>
      <c r="H10" s="3">
        <v>5.5910500000000001</v>
      </c>
      <c r="I10" s="3">
        <f>AVERAGE(G10:H10)</f>
        <v>5.5982000000000003</v>
      </c>
      <c r="J10">
        <v>5.5982000000000003</v>
      </c>
      <c r="L10" s="2"/>
      <c r="M10" t="s">
        <v>39</v>
      </c>
      <c r="N10" t="s">
        <v>39</v>
      </c>
      <c r="O10">
        <v>5.5982000000000003</v>
      </c>
      <c r="P10">
        <v>5.2703290000000003</v>
      </c>
      <c r="R10">
        <f t="shared" si="0"/>
        <v>-0.32787100000000002</v>
      </c>
    </row>
    <row r="11" spans="1:18" x14ac:dyDescent="0.35">
      <c r="C11" s="2" t="s">
        <v>3259</v>
      </c>
      <c r="D11" s="2" t="s">
        <v>48</v>
      </c>
      <c r="E11" s="2" t="s">
        <v>47</v>
      </c>
      <c r="F11" s="2" t="s">
        <v>46</v>
      </c>
      <c r="G11" s="3">
        <v>3.9969600000000001</v>
      </c>
      <c r="H11" s="3">
        <v>4.2320599999999997</v>
      </c>
      <c r="I11" s="3">
        <f>AVERAGE(G11:H11)</f>
        <v>4.1145100000000001</v>
      </c>
      <c r="J11">
        <v>4.1145100000000001</v>
      </c>
      <c r="L11" s="2"/>
      <c r="M11" t="s">
        <v>48</v>
      </c>
      <c r="N11" t="s">
        <v>48</v>
      </c>
      <c r="O11">
        <v>4.1145100000000001</v>
      </c>
      <c r="P11">
        <v>4.223109</v>
      </c>
      <c r="R11">
        <f t="shared" si="0"/>
        <v>0.10859899999999989</v>
      </c>
    </row>
    <row r="12" spans="1:18" x14ac:dyDescent="0.35">
      <c r="C12" s="2" t="s">
        <v>3259</v>
      </c>
      <c r="D12" s="2" t="s">
        <v>51</v>
      </c>
      <c r="E12" s="2" t="s">
        <v>50</v>
      </c>
      <c r="F12" s="2" t="s">
        <v>49</v>
      </c>
      <c r="G12" s="3">
        <v>4.3400299999999996</v>
      </c>
      <c r="H12" s="3">
        <v>4.4364499999999998</v>
      </c>
      <c r="I12" s="3">
        <f>AVERAGE(G12:H12)</f>
        <v>4.3882399999999997</v>
      </c>
      <c r="J12">
        <v>4.3882399999999997</v>
      </c>
      <c r="L12" s="2"/>
      <c r="M12" t="s">
        <v>51</v>
      </c>
      <c r="N12" t="s">
        <v>51</v>
      </c>
      <c r="O12">
        <v>4.3882399999999997</v>
      </c>
      <c r="P12">
        <v>4.6024409999999998</v>
      </c>
      <c r="R12">
        <f t="shared" si="0"/>
        <v>0.21420100000000009</v>
      </c>
    </row>
    <row r="13" spans="1:18" x14ac:dyDescent="0.35">
      <c r="C13" s="2" t="s">
        <v>3261</v>
      </c>
      <c r="D13" s="2" t="s">
        <v>54</v>
      </c>
      <c r="E13" s="2" t="s">
        <v>53</v>
      </c>
      <c r="F13" s="2" t="s">
        <v>52</v>
      </c>
      <c r="G13" s="3">
        <v>4.2904499999999999</v>
      </c>
      <c r="H13" s="3">
        <v>4.3540900000000002</v>
      </c>
      <c r="I13" s="3">
        <f>AVERAGE(G13:H13)</f>
        <v>4.3222699999999996</v>
      </c>
      <c r="J13">
        <v>4.3222699999999996</v>
      </c>
      <c r="L13" s="2"/>
      <c r="M13" t="s">
        <v>54</v>
      </c>
      <c r="N13" t="s">
        <v>54</v>
      </c>
      <c r="O13">
        <v>4.3222699999999996</v>
      </c>
      <c r="P13">
        <v>4.2895440000000002</v>
      </c>
      <c r="R13">
        <f t="shared" si="0"/>
        <v>-3.2725999999999367E-2</v>
      </c>
    </row>
    <row r="14" spans="1:18" x14ac:dyDescent="0.35">
      <c r="C14" s="2" t="s">
        <v>3252</v>
      </c>
      <c r="D14" s="2" t="s">
        <v>57</v>
      </c>
      <c r="E14" s="2" t="s">
        <v>56</v>
      </c>
      <c r="F14" s="2" t="s">
        <v>55</v>
      </c>
      <c r="G14" s="3">
        <v>7.8864400000000003</v>
      </c>
      <c r="H14" s="3">
        <v>8.13049</v>
      </c>
      <c r="I14" s="3">
        <f>AVERAGE(G14:H14)</f>
        <v>8.0084650000000011</v>
      </c>
      <c r="J14">
        <v>8.0084650000000011</v>
      </c>
      <c r="L14" s="2"/>
      <c r="M14" t="s">
        <v>57</v>
      </c>
      <c r="N14" t="s">
        <v>57</v>
      </c>
      <c r="O14">
        <v>8.0084650000000011</v>
      </c>
      <c r="P14">
        <v>7.6081440000000002</v>
      </c>
      <c r="R14">
        <f t="shared" si="0"/>
        <v>-0.40032100000000082</v>
      </c>
    </row>
    <row r="15" spans="1:18" x14ac:dyDescent="0.35">
      <c r="C15" s="2" t="s">
        <v>3261</v>
      </c>
      <c r="D15" s="2" t="s">
        <v>42</v>
      </c>
      <c r="E15" s="2" t="s">
        <v>41</v>
      </c>
      <c r="F15" s="2" t="s">
        <v>40</v>
      </c>
      <c r="G15" s="3">
        <v>4.0426000000000002</v>
      </c>
      <c r="H15" s="3">
        <v>4.0624700000000002</v>
      </c>
      <c r="I15" s="3">
        <f>AVERAGE(G15:H15)</f>
        <v>4.0525350000000007</v>
      </c>
      <c r="J15">
        <v>4.0525350000000007</v>
      </c>
      <c r="L15" s="2"/>
      <c r="M15" t="s">
        <v>42</v>
      </c>
      <c r="N15" t="s">
        <v>42</v>
      </c>
      <c r="O15">
        <v>4.0525350000000007</v>
      </c>
      <c r="P15">
        <v>4.1343579999999998</v>
      </c>
      <c r="R15">
        <f t="shared" si="0"/>
        <v>8.1822999999999091E-2</v>
      </c>
    </row>
    <row r="16" spans="1:18" x14ac:dyDescent="0.35">
      <c r="C16" s="2" t="s">
        <v>3221</v>
      </c>
      <c r="D16" s="2" t="s">
        <v>45</v>
      </c>
      <c r="E16" s="2" t="s">
        <v>44</v>
      </c>
      <c r="F16" s="2" t="s">
        <v>43</v>
      </c>
      <c r="G16" s="3">
        <v>7.5948099999999998</v>
      </c>
      <c r="H16" s="3">
        <v>7.4389399999999997</v>
      </c>
      <c r="I16" s="3">
        <f>AVERAGE(G16:H16)</f>
        <v>7.5168749999999998</v>
      </c>
      <c r="J16">
        <v>7.5168749999999998</v>
      </c>
      <c r="L16" s="2"/>
      <c r="M16" t="s">
        <v>45</v>
      </c>
      <c r="N16" t="s">
        <v>45</v>
      </c>
      <c r="O16">
        <v>7.5168749999999998</v>
      </c>
      <c r="P16">
        <v>7.2669480000000002</v>
      </c>
      <c r="R16">
        <f t="shared" si="0"/>
        <v>-0.24992699999999957</v>
      </c>
    </row>
    <row r="17" spans="3:18" x14ac:dyDescent="0.35">
      <c r="C17" s="2" t="s">
        <v>3252</v>
      </c>
      <c r="D17" s="2" t="s">
        <v>3253</v>
      </c>
      <c r="E17" s="2" t="s">
        <v>3254</v>
      </c>
      <c r="F17" s="2" t="s">
        <v>3255</v>
      </c>
      <c r="G17" s="3">
        <v>5.1007499999999997</v>
      </c>
      <c r="H17" s="3">
        <v>5.1800699999999997</v>
      </c>
      <c r="I17" s="3">
        <f>AVERAGE(G17:H17)</f>
        <v>5.1404099999999993</v>
      </c>
      <c r="J17">
        <v>5.1404099999999993</v>
      </c>
      <c r="L17" s="2"/>
      <c r="M17" t="s">
        <v>60</v>
      </c>
      <c r="N17" t="s">
        <v>60</v>
      </c>
      <c r="O17">
        <v>3.6484199999999998</v>
      </c>
      <c r="P17">
        <v>2.0260690000000001</v>
      </c>
      <c r="R17">
        <f t="shared" si="0"/>
        <v>-1.6223509999999997</v>
      </c>
    </row>
    <row r="18" spans="3:18" x14ac:dyDescent="0.35">
      <c r="C18" s="2" t="s">
        <v>3251</v>
      </c>
      <c r="D18" s="2" t="s">
        <v>60</v>
      </c>
      <c r="E18" s="2" t="s">
        <v>59</v>
      </c>
      <c r="F18" s="2" t="s">
        <v>58</v>
      </c>
      <c r="G18" s="3">
        <v>3.7585799999999998</v>
      </c>
      <c r="H18" s="3">
        <v>3.5382600000000002</v>
      </c>
      <c r="I18" s="3">
        <f>AVERAGE(G18:H18)</f>
        <v>3.6484199999999998</v>
      </c>
      <c r="J18">
        <v>3.6484199999999998</v>
      </c>
      <c r="L18" s="2"/>
      <c r="M18" t="s">
        <v>63</v>
      </c>
      <c r="N18" t="s">
        <v>63</v>
      </c>
      <c r="O18">
        <v>2.0000100000000001</v>
      </c>
      <c r="P18">
        <v>2.7930459999999999</v>
      </c>
      <c r="R18">
        <f t="shared" si="0"/>
        <v>0.79303599999999985</v>
      </c>
    </row>
    <row r="19" spans="3:18" x14ac:dyDescent="0.35">
      <c r="C19" s="2" t="s">
        <v>3270</v>
      </c>
      <c r="D19" s="2" t="s">
        <v>63</v>
      </c>
      <c r="E19" s="2" t="s">
        <v>62</v>
      </c>
      <c r="F19" s="2" t="s">
        <v>61</v>
      </c>
      <c r="G19" s="3">
        <v>2.0122200000000001</v>
      </c>
      <c r="H19" s="3">
        <v>1.9878</v>
      </c>
      <c r="I19" s="3">
        <f>AVERAGE(G19:H19)</f>
        <v>2.0000100000000001</v>
      </c>
      <c r="J19">
        <v>2.0000100000000001</v>
      </c>
      <c r="L19" s="2"/>
      <c r="M19" t="s">
        <v>66</v>
      </c>
      <c r="N19" t="s">
        <v>66</v>
      </c>
      <c r="O19">
        <v>3.1906800000000004</v>
      </c>
      <c r="P19">
        <v>2.0191599999999998</v>
      </c>
      <c r="R19">
        <f t="shared" si="0"/>
        <v>-1.1715200000000006</v>
      </c>
    </row>
    <row r="20" spans="3:18" x14ac:dyDescent="0.35">
      <c r="C20" s="2" t="s">
        <v>3251</v>
      </c>
      <c r="D20" s="2" t="s">
        <v>66</v>
      </c>
      <c r="E20" s="2" t="s">
        <v>65</v>
      </c>
      <c r="F20" s="2" t="s">
        <v>64</v>
      </c>
      <c r="G20" s="3">
        <v>3.4129200000000002</v>
      </c>
      <c r="H20" s="3">
        <v>2.9684400000000002</v>
      </c>
      <c r="I20" s="3">
        <f>AVERAGE(G20:H20)</f>
        <v>3.1906800000000004</v>
      </c>
      <c r="J20">
        <v>3.1906800000000004</v>
      </c>
      <c r="L20" s="2"/>
      <c r="M20" t="s">
        <v>69</v>
      </c>
      <c r="N20" t="s">
        <v>69</v>
      </c>
      <c r="O20">
        <v>4.6203799999999999</v>
      </c>
      <c r="P20">
        <v>6.7294999999999998</v>
      </c>
      <c r="R20">
        <f t="shared" si="0"/>
        <v>2.1091199999999999</v>
      </c>
    </row>
    <row r="21" spans="3:18" x14ac:dyDescent="0.35">
      <c r="C21" s="2" t="s">
        <v>3221</v>
      </c>
      <c r="D21" s="2" t="s">
        <v>69</v>
      </c>
      <c r="E21" s="2" t="s">
        <v>68</v>
      </c>
      <c r="F21" s="2" t="s">
        <v>67</v>
      </c>
      <c r="G21" s="3">
        <v>4.6369499999999997</v>
      </c>
      <c r="H21" s="3">
        <v>4.6038100000000002</v>
      </c>
      <c r="I21" s="3">
        <f>AVERAGE(G21:H21)</f>
        <v>4.6203799999999999</v>
      </c>
      <c r="J21">
        <v>4.6203799999999999</v>
      </c>
      <c r="L21" s="2"/>
      <c r="M21" t="s">
        <v>72</v>
      </c>
      <c r="N21" t="s">
        <v>72</v>
      </c>
      <c r="O21">
        <v>2.0158800000000001</v>
      </c>
      <c r="P21">
        <v>2.174369</v>
      </c>
      <c r="R21">
        <f t="shared" si="0"/>
        <v>0.15848899999999988</v>
      </c>
    </row>
    <row r="22" spans="3:18" x14ac:dyDescent="0.35">
      <c r="C22" s="2" t="s">
        <v>3270</v>
      </c>
      <c r="D22" s="2" t="s">
        <v>72</v>
      </c>
      <c r="E22" s="2" t="s">
        <v>71</v>
      </c>
      <c r="F22" s="2" t="s">
        <v>70</v>
      </c>
      <c r="G22" s="3">
        <v>2.0051100000000002</v>
      </c>
      <c r="H22" s="3">
        <v>2.0266500000000001</v>
      </c>
      <c r="I22" s="3">
        <f>AVERAGE(G22:H22)</f>
        <v>2.0158800000000001</v>
      </c>
      <c r="J22">
        <v>2.0158800000000001</v>
      </c>
      <c r="L22" s="2"/>
      <c r="M22" t="s">
        <v>75</v>
      </c>
      <c r="N22" t="s">
        <v>75</v>
      </c>
      <c r="O22">
        <v>1.6636899999999999</v>
      </c>
      <c r="P22">
        <v>2.027406</v>
      </c>
      <c r="R22">
        <f t="shared" si="0"/>
        <v>0.36371600000000015</v>
      </c>
    </row>
    <row r="23" spans="3:18" x14ac:dyDescent="0.35">
      <c r="C23" s="2" t="s">
        <v>3238</v>
      </c>
      <c r="D23" s="2" t="s">
        <v>75</v>
      </c>
      <c r="E23" s="2" t="s">
        <v>74</v>
      </c>
      <c r="F23" s="2" t="s">
        <v>73</v>
      </c>
      <c r="G23" s="3">
        <v>1.6636899999999999</v>
      </c>
      <c r="I23" s="3">
        <f>AVERAGE(G23:H23)</f>
        <v>1.6636899999999999</v>
      </c>
      <c r="J23">
        <v>1.6636899999999999</v>
      </c>
      <c r="L23" s="2"/>
      <c r="M23" t="s">
        <v>78</v>
      </c>
      <c r="N23" t="s">
        <v>78</v>
      </c>
      <c r="O23">
        <v>5.5872150000000005</v>
      </c>
      <c r="P23">
        <v>4.0276360000000002</v>
      </c>
      <c r="R23">
        <f t="shared" si="0"/>
        <v>-1.5595790000000003</v>
      </c>
    </row>
    <row r="24" spans="3:18" x14ac:dyDescent="0.35">
      <c r="C24" s="2" t="s">
        <v>3221</v>
      </c>
      <c r="D24" s="2" t="s">
        <v>78</v>
      </c>
      <c r="E24" s="2" t="s">
        <v>77</v>
      </c>
      <c r="F24" s="2" t="s">
        <v>76</v>
      </c>
      <c r="G24" s="3">
        <v>5.6333299999999999</v>
      </c>
      <c r="H24" s="3">
        <v>5.5411000000000001</v>
      </c>
      <c r="I24" s="3">
        <f>AVERAGE(G24:H24)</f>
        <v>5.5872150000000005</v>
      </c>
      <c r="J24">
        <v>5.5872150000000005</v>
      </c>
      <c r="L24" s="2"/>
      <c r="M24" t="s">
        <v>81</v>
      </c>
      <c r="N24" t="s">
        <v>81</v>
      </c>
      <c r="O24">
        <v>0.25657000000000002</v>
      </c>
      <c r="P24">
        <v>-0.18889500000000001</v>
      </c>
      <c r="R24">
        <f t="shared" si="0"/>
        <v>-0.445465</v>
      </c>
    </row>
    <row r="25" spans="3:18" x14ac:dyDescent="0.35">
      <c r="C25" s="2" t="s">
        <v>3251</v>
      </c>
      <c r="D25" s="2" t="s">
        <v>81</v>
      </c>
      <c r="E25" s="2" t="s">
        <v>80</v>
      </c>
      <c r="F25" s="2" t="s">
        <v>79</v>
      </c>
      <c r="G25" s="4">
        <v>0.22939000000000001</v>
      </c>
      <c r="H25" s="4">
        <v>0.28375</v>
      </c>
      <c r="I25" s="3">
        <f>AVERAGE(G25:H25)</f>
        <v>0.25657000000000002</v>
      </c>
      <c r="J25">
        <v>0.25657000000000002</v>
      </c>
      <c r="L25" s="2"/>
      <c r="M25" t="s">
        <v>84</v>
      </c>
      <c r="N25" t="s">
        <v>84</v>
      </c>
      <c r="O25">
        <v>1.06629</v>
      </c>
      <c r="P25">
        <v>1.1956389999999999</v>
      </c>
      <c r="R25">
        <f t="shared" si="0"/>
        <v>0.12934899999999994</v>
      </c>
    </row>
    <row r="26" spans="3:18" x14ac:dyDescent="0.35">
      <c r="C26" s="2" t="s">
        <v>3270</v>
      </c>
      <c r="D26" s="2" t="s">
        <v>84</v>
      </c>
      <c r="E26" s="2" t="s">
        <v>83</v>
      </c>
      <c r="F26" s="2" t="s">
        <v>82</v>
      </c>
      <c r="G26" s="3">
        <v>1.0930599999999999</v>
      </c>
      <c r="H26" s="3">
        <v>1.03952</v>
      </c>
      <c r="I26" s="3">
        <f>AVERAGE(G26:H26)</f>
        <v>1.06629</v>
      </c>
      <c r="J26">
        <v>1.06629</v>
      </c>
      <c r="L26" s="2"/>
      <c r="M26" t="s">
        <v>87</v>
      </c>
      <c r="N26" t="s">
        <v>87</v>
      </c>
      <c r="O26">
        <v>0.93708499999999995</v>
      </c>
      <c r="P26">
        <v>0.68268399999999996</v>
      </c>
      <c r="R26">
        <f t="shared" si="0"/>
        <v>-0.25440099999999999</v>
      </c>
    </row>
    <row r="27" spans="3:18" x14ac:dyDescent="0.35">
      <c r="C27" s="2" t="s">
        <v>3252</v>
      </c>
      <c r="D27" s="2" t="s">
        <v>87</v>
      </c>
      <c r="E27" s="2" t="s">
        <v>86</v>
      </c>
      <c r="F27" s="2" t="s">
        <v>85</v>
      </c>
      <c r="G27" s="3">
        <v>0.87411000000000005</v>
      </c>
      <c r="H27" s="3">
        <v>1.0000599999999999</v>
      </c>
      <c r="I27" s="3">
        <f>AVERAGE(G27:H27)</f>
        <v>0.93708499999999995</v>
      </c>
      <c r="J27">
        <v>0.93708499999999995</v>
      </c>
      <c r="L27" s="2"/>
      <c r="M27" t="s">
        <v>90</v>
      </c>
      <c r="N27" t="s">
        <v>90</v>
      </c>
      <c r="O27">
        <v>7.2300050000000002</v>
      </c>
      <c r="P27">
        <v>7.2558100000000003</v>
      </c>
      <c r="R27">
        <f t="shared" si="0"/>
        <v>2.5805000000000078E-2</v>
      </c>
    </row>
    <row r="28" spans="3:18" x14ac:dyDescent="0.35">
      <c r="C28" s="2" t="s">
        <v>3232</v>
      </c>
      <c r="D28" s="2" t="s">
        <v>90</v>
      </c>
      <c r="E28" s="2" t="s">
        <v>89</v>
      </c>
      <c r="F28" s="2" t="s">
        <v>88</v>
      </c>
      <c r="G28" s="3">
        <v>7.2463899999999999</v>
      </c>
      <c r="H28" s="3">
        <v>7.2136199999999997</v>
      </c>
      <c r="I28" s="3">
        <f>AVERAGE(G28:H28)</f>
        <v>7.2300050000000002</v>
      </c>
      <c r="J28">
        <v>7.2300050000000002</v>
      </c>
      <c r="L28" s="2"/>
      <c r="M28" t="s">
        <v>93</v>
      </c>
      <c r="N28" t="s">
        <v>93</v>
      </c>
      <c r="O28">
        <v>2.5082449999999996</v>
      </c>
      <c r="P28">
        <v>0.84700500000000001</v>
      </c>
      <c r="R28">
        <f t="shared" si="0"/>
        <v>-1.6612399999999996</v>
      </c>
    </row>
    <row r="29" spans="3:18" x14ac:dyDescent="0.35">
      <c r="C29" s="2" t="s">
        <v>3251</v>
      </c>
      <c r="D29" s="2" t="s">
        <v>93</v>
      </c>
      <c r="E29" s="2" t="s">
        <v>92</v>
      </c>
      <c r="F29" s="2" t="s">
        <v>91</v>
      </c>
      <c r="G29" s="3">
        <v>2.5327899999999999</v>
      </c>
      <c r="H29" s="3">
        <v>2.4836999999999998</v>
      </c>
      <c r="I29" s="3">
        <f>AVERAGE(G29:H29)</f>
        <v>2.5082449999999996</v>
      </c>
      <c r="J29">
        <v>2.5082449999999996</v>
      </c>
      <c r="L29" s="2"/>
      <c r="M29" t="s">
        <v>96</v>
      </c>
      <c r="N29" t="s">
        <v>96</v>
      </c>
      <c r="O29">
        <v>1.5100449999999999</v>
      </c>
      <c r="P29">
        <v>0.96613199999999999</v>
      </c>
      <c r="R29">
        <f t="shared" si="0"/>
        <v>-0.54391299999999987</v>
      </c>
    </row>
    <row r="30" spans="3:18" x14ac:dyDescent="0.35">
      <c r="C30" s="2" t="s">
        <v>3270</v>
      </c>
      <c r="D30" s="2" t="s">
        <v>96</v>
      </c>
      <c r="E30" s="2" t="s">
        <v>95</v>
      </c>
      <c r="F30" s="2" t="s">
        <v>94</v>
      </c>
      <c r="G30" s="3">
        <v>1.50492</v>
      </c>
      <c r="H30" s="3">
        <v>1.5151699999999999</v>
      </c>
      <c r="I30" s="3">
        <f>AVERAGE(G30:H30)</f>
        <v>1.5100449999999999</v>
      </c>
      <c r="J30">
        <v>1.5100449999999999</v>
      </c>
      <c r="L30" s="2"/>
      <c r="M30" t="s">
        <v>99</v>
      </c>
      <c r="N30" t="s">
        <v>99</v>
      </c>
      <c r="O30">
        <v>7.9562050000000006</v>
      </c>
      <c r="P30">
        <v>8.0458379999999998</v>
      </c>
      <c r="R30">
        <f t="shared" si="0"/>
        <v>8.9632999999999186E-2</v>
      </c>
    </row>
    <row r="31" spans="3:18" x14ac:dyDescent="0.35">
      <c r="C31" s="2" t="s">
        <v>3259</v>
      </c>
      <c r="D31" s="2" t="s">
        <v>99</v>
      </c>
      <c r="E31" s="2" t="s">
        <v>98</v>
      </c>
      <c r="F31" s="2" t="s">
        <v>97</v>
      </c>
      <c r="G31" s="3">
        <v>7.8727200000000002</v>
      </c>
      <c r="H31" s="3">
        <v>8.0396900000000002</v>
      </c>
      <c r="I31" s="3">
        <f>AVERAGE(G31:H31)</f>
        <v>7.9562050000000006</v>
      </c>
      <c r="J31">
        <v>7.9562050000000006</v>
      </c>
      <c r="L31" s="2"/>
      <c r="M31" t="s">
        <v>102</v>
      </c>
      <c r="N31" t="s">
        <v>102</v>
      </c>
      <c r="O31">
        <v>7.7272299999999996</v>
      </c>
      <c r="P31">
        <v>7.7794610000000004</v>
      </c>
      <c r="R31">
        <f t="shared" si="0"/>
        <v>5.2231000000000805E-2</v>
      </c>
    </row>
    <row r="32" spans="3:18" x14ac:dyDescent="0.35">
      <c r="C32" s="2" t="s">
        <v>3221</v>
      </c>
      <c r="D32" s="2" t="s">
        <v>102</v>
      </c>
      <c r="E32" s="2" t="s">
        <v>101</v>
      </c>
      <c r="F32" s="2" t="s">
        <v>100</v>
      </c>
      <c r="G32" s="3">
        <v>7.7473599999999996</v>
      </c>
      <c r="H32" s="3">
        <v>7.7070999999999996</v>
      </c>
      <c r="I32" s="3">
        <f>AVERAGE(G32:H32)</f>
        <v>7.7272299999999996</v>
      </c>
      <c r="J32">
        <v>7.7272299999999996</v>
      </c>
      <c r="L32" s="2"/>
      <c r="M32" t="s">
        <v>105</v>
      </c>
      <c r="N32" t="s">
        <v>105</v>
      </c>
      <c r="O32">
        <v>4.60588</v>
      </c>
      <c r="P32">
        <v>4.5252660000000002</v>
      </c>
      <c r="R32">
        <f t="shared" si="0"/>
        <v>-8.0613999999999741E-2</v>
      </c>
    </row>
    <row r="33" spans="3:18" x14ac:dyDescent="0.35">
      <c r="C33" s="2" t="s">
        <v>3238</v>
      </c>
      <c r="D33" s="2" t="s">
        <v>105</v>
      </c>
      <c r="E33" s="2" t="s">
        <v>104</v>
      </c>
      <c r="F33" s="2" t="s">
        <v>103</v>
      </c>
      <c r="G33" s="3">
        <v>4.60588</v>
      </c>
      <c r="I33" s="3">
        <f>AVERAGE(G33:H33)</f>
        <v>4.60588</v>
      </c>
      <c r="J33">
        <v>4.60588</v>
      </c>
      <c r="L33" s="2"/>
      <c r="M33" t="s">
        <v>108</v>
      </c>
      <c r="N33" t="s">
        <v>108</v>
      </c>
      <c r="O33">
        <v>3.383845</v>
      </c>
      <c r="P33">
        <v>3.5457070000000002</v>
      </c>
      <c r="R33">
        <f t="shared" si="0"/>
        <v>0.16186200000000017</v>
      </c>
    </row>
    <row r="34" spans="3:18" x14ac:dyDescent="0.35">
      <c r="C34" s="2" t="s">
        <v>3270</v>
      </c>
      <c r="D34" s="2" t="s">
        <v>108</v>
      </c>
      <c r="E34" s="2" t="s">
        <v>107</v>
      </c>
      <c r="F34" s="2" t="s">
        <v>106</v>
      </c>
      <c r="G34" s="3">
        <v>3.3181699999999998</v>
      </c>
      <c r="H34" s="3">
        <v>3.4495200000000001</v>
      </c>
      <c r="I34" s="3">
        <f>AVERAGE(G34:H34)</f>
        <v>3.383845</v>
      </c>
      <c r="J34">
        <v>3.383845</v>
      </c>
      <c r="L34" s="2"/>
      <c r="M34" t="s">
        <v>111</v>
      </c>
      <c r="N34" t="s">
        <v>111</v>
      </c>
      <c r="O34">
        <v>7.8550450000000005</v>
      </c>
      <c r="P34">
        <v>5.4676099999999996</v>
      </c>
      <c r="R34">
        <f t="shared" si="0"/>
        <v>-2.3874350000000009</v>
      </c>
    </row>
    <row r="35" spans="3:18" x14ac:dyDescent="0.35">
      <c r="C35" s="2" t="s">
        <v>3220</v>
      </c>
      <c r="D35" s="2" t="s">
        <v>111</v>
      </c>
      <c r="E35" s="2" t="s">
        <v>110</v>
      </c>
      <c r="F35" s="2" t="s">
        <v>109</v>
      </c>
      <c r="G35" s="3">
        <v>8.5041700000000002</v>
      </c>
      <c r="H35" s="3">
        <v>7.2059199999999999</v>
      </c>
      <c r="I35" s="3">
        <f>AVERAGE(G35:H35)</f>
        <v>7.8550450000000005</v>
      </c>
      <c r="J35">
        <v>7.8550450000000005</v>
      </c>
      <c r="L35" s="2"/>
      <c r="M35" t="s">
        <v>114</v>
      </c>
      <c r="N35" t="s">
        <v>114</v>
      </c>
      <c r="O35">
        <v>5.8637049999999995</v>
      </c>
      <c r="P35">
        <v>5.8254289999999997</v>
      </c>
      <c r="R35">
        <f t="shared" si="0"/>
        <v>-3.8275999999999755E-2</v>
      </c>
    </row>
    <row r="36" spans="3:18" x14ac:dyDescent="0.35">
      <c r="C36" s="2" t="s">
        <v>3221</v>
      </c>
      <c r="D36" s="2" t="s">
        <v>114</v>
      </c>
      <c r="E36" s="2" t="s">
        <v>113</v>
      </c>
      <c r="F36" s="2" t="s">
        <v>112</v>
      </c>
      <c r="G36" s="3">
        <v>5.8406700000000003</v>
      </c>
      <c r="H36" s="3">
        <v>5.8867399999999996</v>
      </c>
      <c r="I36" s="3">
        <f>AVERAGE(G36:H36)</f>
        <v>5.8637049999999995</v>
      </c>
      <c r="J36">
        <v>5.8637049999999995</v>
      </c>
      <c r="L36" s="2"/>
      <c r="M36" t="s">
        <v>117</v>
      </c>
      <c r="N36" t="s">
        <v>117</v>
      </c>
      <c r="O36">
        <v>2.1259749999999999</v>
      </c>
      <c r="P36">
        <v>1.5165</v>
      </c>
      <c r="R36">
        <f t="shared" si="0"/>
        <v>-0.60947499999999999</v>
      </c>
    </row>
    <row r="37" spans="3:18" x14ac:dyDescent="0.35">
      <c r="C37" s="2" t="s">
        <v>3251</v>
      </c>
      <c r="D37" s="2" t="s">
        <v>117</v>
      </c>
      <c r="E37" s="2" t="s">
        <v>116</v>
      </c>
      <c r="F37" s="2" t="s">
        <v>115</v>
      </c>
      <c r="G37" s="3">
        <v>2.10101</v>
      </c>
      <c r="H37" s="3">
        <v>2.1509399999999999</v>
      </c>
      <c r="I37" s="3">
        <f>AVERAGE(G37:H37)</f>
        <v>2.1259749999999999</v>
      </c>
      <c r="J37">
        <v>2.1259749999999999</v>
      </c>
      <c r="L37" s="2"/>
      <c r="M37" t="s">
        <v>120</v>
      </c>
      <c r="N37" t="s">
        <v>120</v>
      </c>
      <c r="O37">
        <v>3.1386750000000001</v>
      </c>
      <c r="P37">
        <v>1.933681</v>
      </c>
      <c r="R37">
        <f t="shared" si="0"/>
        <v>-1.2049940000000001</v>
      </c>
    </row>
    <row r="38" spans="3:18" x14ac:dyDescent="0.35">
      <c r="C38" s="2" t="s">
        <v>3251</v>
      </c>
      <c r="D38" s="2" t="s">
        <v>120</v>
      </c>
      <c r="E38" s="2" t="s">
        <v>119</v>
      </c>
      <c r="F38" s="2" t="s">
        <v>118</v>
      </c>
      <c r="G38" s="3">
        <v>3.23088</v>
      </c>
      <c r="H38" s="3">
        <v>3.0464699999999998</v>
      </c>
      <c r="I38" s="3">
        <f>AVERAGE(G38:H38)</f>
        <v>3.1386750000000001</v>
      </c>
      <c r="J38">
        <v>3.1386750000000001</v>
      </c>
      <c r="L38" s="2"/>
      <c r="M38" t="s">
        <v>123</v>
      </c>
      <c r="N38" t="s">
        <v>123</v>
      </c>
      <c r="O38">
        <v>3.4075150000000001</v>
      </c>
      <c r="P38">
        <v>2.6857630000000001</v>
      </c>
      <c r="R38">
        <f t="shared" si="0"/>
        <v>-0.72175199999999995</v>
      </c>
    </row>
    <row r="39" spans="3:18" x14ac:dyDescent="0.35">
      <c r="C39" s="2" t="s">
        <v>3220</v>
      </c>
      <c r="D39" s="2" t="s">
        <v>123</v>
      </c>
      <c r="E39" s="2" t="s">
        <v>122</v>
      </c>
      <c r="F39" s="2" t="s">
        <v>121</v>
      </c>
      <c r="G39" s="3">
        <v>3.4014799999999998</v>
      </c>
      <c r="H39" s="3">
        <v>3.4135499999999999</v>
      </c>
      <c r="I39" s="3">
        <f>AVERAGE(G39:H39)</f>
        <v>3.4075150000000001</v>
      </c>
      <c r="J39">
        <v>3.4075150000000001</v>
      </c>
      <c r="L39" s="2"/>
      <c r="M39" t="s">
        <v>126</v>
      </c>
      <c r="N39" t="s">
        <v>126</v>
      </c>
      <c r="O39">
        <v>5.211125</v>
      </c>
      <c r="P39">
        <v>5.2221219999999997</v>
      </c>
      <c r="R39">
        <f t="shared" si="0"/>
        <v>1.0996999999999701E-2</v>
      </c>
    </row>
    <row r="40" spans="3:18" x14ac:dyDescent="0.35">
      <c r="C40" s="2" t="s">
        <v>3242</v>
      </c>
      <c r="D40" s="2" t="s">
        <v>126</v>
      </c>
      <c r="E40" s="2" t="s">
        <v>125</v>
      </c>
      <c r="F40" s="2" t="s">
        <v>124</v>
      </c>
      <c r="G40" s="3">
        <v>5.2053599999999998</v>
      </c>
      <c r="H40" s="3">
        <v>5.2168900000000002</v>
      </c>
      <c r="I40" s="3">
        <f>AVERAGE(G40:H40)</f>
        <v>5.211125</v>
      </c>
      <c r="J40">
        <v>5.211125</v>
      </c>
      <c r="L40" s="2"/>
      <c r="M40" t="s">
        <v>129</v>
      </c>
      <c r="N40" t="s">
        <v>129</v>
      </c>
      <c r="O40">
        <v>1.2122600000000001</v>
      </c>
      <c r="P40">
        <v>0.75558899999999996</v>
      </c>
      <c r="R40">
        <f t="shared" si="0"/>
        <v>-0.45667100000000016</v>
      </c>
    </row>
    <row r="41" spans="3:18" x14ac:dyDescent="0.35">
      <c r="C41" s="2" t="s">
        <v>3251</v>
      </c>
      <c r="D41" s="2" t="s">
        <v>129</v>
      </c>
      <c r="E41" s="2" t="s">
        <v>128</v>
      </c>
      <c r="F41" s="2" t="s">
        <v>127</v>
      </c>
      <c r="G41" s="3">
        <v>1.2079599999999999</v>
      </c>
      <c r="H41" s="3">
        <v>1.2165600000000001</v>
      </c>
      <c r="I41" s="3">
        <f>AVERAGE(G41:H41)</f>
        <v>1.2122600000000001</v>
      </c>
      <c r="J41">
        <v>1.2122600000000001</v>
      </c>
      <c r="L41" s="2"/>
      <c r="M41" t="s">
        <v>132</v>
      </c>
      <c r="N41" t="s">
        <v>132</v>
      </c>
      <c r="O41">
        <v>3.2865899999999999</v>
      </c>
      <c r="P41">
        <v>3.0096729999999998</v>
      </c>
      <c r="R41">
        <f t="shared" si="0"/>
        <v>-0.27691700000000008</v>
      </c>
    </row>
    <row r="42" spans="3:18" x14ac:dyDescent="0.35">
      <c r="C42" s="2" t="s">
        <v>3261</v>
      </c>
      <c r="D42" s="2" t="s">
        <v>132</v>
      </c>
      <c r="E42" s="2" t="s">
        <v>131</v>
      </c>
      <c r="F42" s="2" t="s">
        <v>130</v>
      </c>
      <c r="G42" s="3">
        <v>3.2780399999999998</v>
      </c>
      <c r="H42" s="3">
        <v>3.29514</v>
      </c>
      <c r="I42" s="3">
        <f>AVERAGE(G42:H42)</f>
        <v>3.2865899999999999</v>
      </c>
      <c r="J42">
        <v>3.2865899999999999</v>
      </c>
      <c r="L42" s="2"/>
      <c r="M42" t="s">
        <v>135</v>
      </c>
      <c r="N42" t="s">
        <v>135</v>
      </c>
      <c r="O42">
        <v>1.5371350000000001</v>
      </c>
      <c r="P42">
        <v>1.703444</v>
      </c>
      <c r="R42">
        <f t="shared" si="0"/>
        <v>0.16630899999999982</v>
      </c>
    </row>
    <row r="43" spans="3:18" x14ac:dyDescent="0.35">
      <c r="C43" s="2" t="s">
        <v>3252</v>
      </c>
      <c r="D43" s="2" t="s">
        <v>135</v>
      </c>
      <c r="E43" s="2" t="s">
        <v>134</v>
      </c>
      <c r="F43" s="2" t="s">
        <v>133</v>
      </c>
      <c r="G43" s="3">
        <v>1.46618</v>
      </c>
      <c r="H43" s="3">
        <v>1.60809</v>
      </c>
      <c r="I43" s="3">
        <f>AVERAGE(G43:H43)</f>
        <v>1.5371350000000001</v>
      </c>
      <c r="J43">
        <v>1.5371350000000001</v>
      </c>
      <c r="L43" s="2"/>
      <c r="M43" t="s">
        <v>138</v>
      </c>
      <c r="N43" t="s">
        <v>138</v>
      </c>
      <c r="O43">
        <v>-0.41986000000000001</v>
      </c>
      <c r="P43">
        <v>-0.22178100000000001</v>
      </c>
      <c r="R43">
        <f t="shared" si="0"/>
        <v>0.19807900000000001</v>
      </c>
    </row>
    <row r="44" spans="3:18" x14ac:dyDescent="0.35">
      <c r="C44" s="2" t="s">
        <v>3251</v>
      </c>
      <c r="D44" s="2" t="s">
        <v>138</v>
      </c>
      <c r="E44" s="2" t="s">
        <v>137</v>
      </c>
      <c r="F44" s="2" t="s">
        <v>136</v>
      </c>
      <c r="G44" s="4">
        <v>-0.36770000000000003</v>
      </c>
      <c r="H44" s="4">
        <v>-0.47202</v>
      </c>
      <c r="I44" s="3">
        <f>AVERAGE(G44:H44)</f>
        <v>-0.41986000000000001</v>
      </c>
      <c r="J44">
        <v>-0.41986000000000001</v>
      </c>
      <c r="L44" s="2"/>
      <c r="M44" t="s">
        <v>141</v>
      </c>
      <c r="N44" t="s">
        <v>141</v>
      </c>
      <c r="O44">
        <v>0.98817500000000003</v>
      </c>
      <c r="P44">
        <v>0.78701900000000002</v>
      </c>
      <c r="R44">
        <f t="shared" si="0"/>
        <v>-0.201156</v>
      </c>
    </row>
    <row r="45" spans="3:18" x14ac:dyDescent="0.35">
      <c r="C45" s="2" t="s">
        <v>3251</v>
      </c>
      <c r="D45" s="2" t="s">
        <v>141</v>
      </c>
      <c r="E45" s="2" t="s">
        <v>140</v>
      </c>
      <c r="F45" s="2" t="s">
        <v>139</v>
      </c>
      <c r="G45" s="4">
        <v>1.07351</v>
      </c>
      <c r="H45" s="4">
        <v>0.90283999999999998</v>
      </c>
      <c r="I45" s="3">
        <f>AVERAGE(G45:H45)</f>
        <v>0.98817500000000003</v>
      </c>
      <c r="J45">
        <v>0.98817500000000003</v>
      </c>
      <c r="L45" s="2"/>
      <c r="M45" t="s">
        <v>144</v>
      </c>
      <c r="N45" t="s">
        <v>144</v>
      </c>
      <c r="O45">
        <v>0.73648500000000006</v>
      </c>
      <c r="P45">
        <v>1.575922</v>
      </c>
      <c r="R45">
        <f t="shared" si="0"/>
        <v>0.83943699999999999</v>
      </c>
    </row>
    <row r="46" spans="3:18" x14ac:dyDescent="0.35">
      <c r="C46" s="2" t="s">
        <v>3252</v>
      </c>
      <c r="D46" s="2" t="s">
        <v>144</v>
      </c>
      <c r="E46" s="2" t="s">
        <v>143</v>
      </c>
      <c r="F46" s="2" t="s">
        <v>142</v>
      </c>
      <c r="G46" s="3">
        <v>0.49763000000000002</v>
      </c>
      <c r="H46" s="3">
        <v>0.97533999999999998</v>
      </c>
      <c r="I46" s="3">
        <f>AVERAGE(G46:H46)</f>
        <v>0.73648500000000006</v>
      </c>
      <c r="J46">
        <v>0.73648500000000006</v>
      </c>
      <c r="L46" s="2"/>
      <c r="M46" t="s">
        <v>147</v>
      </c>
      <c r="N46" t="s">
        <v>147</v>
      </c>
      <c r="O46">
        <v>3.4442699999999999</v>
      </c>
      <c r="P46">
        <v>2.9219719999999998</v>
      </c>
      <c r="R46">
        <f t="shared" si="0"/>
        <v>-0.52229800000000015</v>
      </c>
    </row>
    <row r="47" spans="3:18" x14ac:dyDescent="0.35">
      <c r="C47" s="2" t="s">
        <v>3220</v>
      </c>
      <c r="D47" s="2" t="s">
        <v>147</v>
      </c>
      <c r="E47" s="2" t="s">
        <v>146</v>
      </c>
      <c r="F47" s="2" t="s">
        <v>145</v>
      </c>
      <c r="G47" s="3">
        <v>3.3992800000000001</v>
      </c>
      <c r="H47" s="3">
        <v>3.4892599999999998</v>
      </c>
      <c r="I47" s="3">
        <f>AVERAGE(G47:H47)</f>
        <v>3.4442699999999999</v>
      </c>
      <c r="J47">
        <v>3.4442699999999999</v>
      </c>
      <c r="L47" s="2"/>
      <c r="M47" t="s">
        <v>153</v>
      </c>
      <c r="N47" t="s">
        <v>153</v>
      </c>
      <c r="O47">
        <v>3.80457</v>
      </c>
      <c r="P47">
        <v>3.803213</v>
      </c>
      <c r="R47">
        <f t="shared" si="0"/>
        <v>-1.3570000000000526E-3</v>
      </c>
    </row>
    <row r="48" spans="3:18" x14ac:dyDescent="0.35">
      <c r="C48" s="2" t="s">
        <v>3238</v>
      </c>
      <c r="D48" s="2" t="s">
        <v>153</v>
      </c>
      <c r="E48" s="2" t="s">
        <v>152</v>
      </c>
      <c r="F48" s="2" t="s">
        <v>151</v>
      </c>
      <c r="G48" s="4">
        <v>3.80457</v>
      </c>
      <c r="I48" s="3">
        <f>AVERAGE(G48:H48)</f>
        <v>3.80457</v>
      </c>
      <c r="J48">
        <v>3.80457</v>
      </c>
      <c r="L48" s="2"/>
      <c r="M48" t="s">
        <v>156</v>
      </c>
      <c r="N48" t="s">
        <v>156</v>
      </c>
      <c r="O48">
        <v>0.66925999999999997</v>
      </c>
      <c r="P48">
        <v>0.51350799999999996</v>
      </c>
      <c r="R48">
        <f t="shared" si="0"/>
        <v>-0.155752</v>
      </c>
    </row>
    <row r="49" spans="3:18" x14ac:dyDescent="0.35">
      <c r="C49" s="2" t="s">
        <v>3251</v>
      </c>
      <c r="D49" s="2" t="s">
        <v>156</v>
      </c>
      <c r="E49" s="2" t="s">
        <v>155</v>
      </c>
      <c r="F49" s="2" t="s">
        <v>154</v>
      </c>
      <c r="G49" s="4">
        <v>0.51675000000000004</v>
      </c>
      <c r="H49" s="4">
        <v>0.82177</v>
      </c>
      <c r="I49" s="3">
        <f>AVERAGE(G49:H49)</f>
        <v>0.66925999999999997</v>
      </c>
      <c r="J49">
        <v>0.66925999999999997</v>
      </c>
      <c r="L49" s="2"/>
      <c r="M49" t="s">
        <v>159</v>
      </c>
      <c r="N49" t="s">
        <v>159</v>
      </c>
      <c r="O49">
        <v>7.7693000000000003</v>
      </c>
      <c r="P49">
        <v>4.5166430000000002</v>
      </c>
      <c r="R49">
        <f t="shared" si="0"/>
        <v>-3.2526570000000001</v>
      </c>
    </row>
    <row r="50" spans="3:18" x14ac:dyDescent="0.35">
      <c r="C50" s="2" t="s">
        <v>3251</v>
      </c>
      <c r="D50" s="2" t="s">
        <v>159</v>
      </c>
      <c r="E50" s="2" t="s">
        <v>158</v>
      </c>
      <c r="F50" s="2" t="s">
        <v>157</v>
      </c>
      <c r="G50" s="3">
        <v>7.8099800000000004</v>
      </c>
      <c r="H50" s="3">
        <v>7.7286200000000003</v>
      </c>
      <c r="I50" s="3">
        <f>AVERAGE(G50:H50)</f>
        <v>7.7693000000000003</v>
      </c>
      <c r="J50">
        <v>7.7693000000000003</v>
      </c>
      <c r="L50" s="2"/>
      <c r="M50" t="s">
        <v>150</v>
      </c>
      <c r="N50" t="s">
        <v>150</v>
      </c>
      <c r="O50">
        <v>4.9526349999999999</v>
      </c>
      <c r="P50">
        <v>4.9697760000000004</v>
      </c>
      <c r="R50">
        <f t="shared" si="0"/>
        <v>1.7141000000000517E-2</v>
      </c>
    </row>
    <row r="51" spans="3:18" x14ac:dyDescent="0.35">
      <c r="C51" s="2" t="s">
        <v>3232</v>
      </c>
      <c r="D51" s="2" t="s">
        <v>150</v>
      </c>
      <c r="E51" s="2" t="s">
        <v>149</v>
      </c>
      <c r="F51" s="2" t="s">
        <v>148</v>
      </c>
      <c r="G51" s="3">
        <v>4.9329900000000002</v>
      </c>
      <c r="H51" s="3">
        <v>4.9722799999999996</v>
      </c>
      <c r="I51" s="3">
        <f>AVERAGE(G51:H51)</f>
        <v>4.9526349999999999</v>
      </c>
      <c r="J51">
        <v>4.9526349999999999</v>
      </c>
      <c r="L51" s="2"/>
      <c r="M51" t="s">
        <v>162</v>
      </c>
      <c r="N51" t="s">
        <v>162</v>
      </c>
      <c r="O51">
        <v>6.3230599999999999</v>
      </c>
      <c r="P51">
        <v>5.3546889999999996</v>
      </c>
      <c r="R51">
        <f t="shared" si="0"/>
        <v>-0.96837100000000031</v>
      </c>
    </row>
    <row r="52" spans="3:18" x14ac:dyDescent="0.35">
      <c r="C52" s="2" t="s">
        <v>3220</v>
      </c>
      <c r="D52" s="2" t="s">
        <v>162</v>
      </c>
      <c r="E52" s="2" t="s">
        <v>161</v>
      </c>
      <c r="F52" s="2" t="s">
        <v>160</v>
      </c>
      <c r="G52" s="3">
        <v>6.2760199999999999</v>
      </c>
      <c r="H52" s="3">
        <v>6.3700999999999999</v>
      </c>
      <c r="I52" s="3">
        <f>AVERAGE(G52:H52)</f>
        <v>6.3230599999999999</v>
      </c>
      <c r="J52">
        <v>6.3230599999999999</v>
      </c>
      <c r="L52" s="2"/>
      <c r="M52" t="s">
        <v>165</v>
      </c>
      <c r="N52" t="s">
        <v>165</v>
      </c>
      <c r="O52">
        <v>1.037385</v>
      </c>
      <c r="P52">
        <v>1.3510219999999999</v>
      </c>
      <c r="R52">
        <f t="shared" si="0"/>
        <v>0.31363699999999994</v>
      </c>
    </row>
    <row r="53" spans="3:18" x14ac:dyDescent="0.35">
      <c r="C53" s="2" t="s">
        <v>3242</v>
      </c>
      <c r="D53" s="2" t="s">
        <v>165</v>
      </c>
      <c r="E53" s="2" t="s">
        <v>164</v>
      </c>
      <c r="F53" s="2" t="s">
        <v>163</v>
      </c>
      <c r="G53" s="3">
        <v>0.97023999999999999</v>
      </c>
      <c r="H53" s="3">
        <v>1.10453</v>
      </c>
      <c r="I53" s="3">
        <f>AVERAGE(G53:H53)</f>
        <v>1.037385</v>
      </c>
      <c r="J53">
        <v>1.037385</v>
      </c>
      <c r="L53" s="2"/>
      <c r="M53" t="s">
        <v>168</v>
      </c>
      <c r="N53" t="s">
        <v>168</v>
      </c>
      <c r="O53">
        <v>3.2586399999999998</v>
      </c>
      <c r="P53">
        <v>3.3066149999999999</v>
      </c>
      <c r="R53">
        <f t="shared" si="0"/>
        <v>4.7975000000000101E-2</v>
      </c>
    </row>
    <row r="54" spans="3:18" x14ac:dyDescent="0.35">
      <c r="C54" s="2" t="s">
        <v>3243</v>
      </c>
      <c r="D54" s="2" t="s">
        <v>168</v>
      </c>
      <c r="E54" s="2" t="s">
        <v>167</v>
      </c>
      <c r="F54" s="2" t="s">
        <v>166</v>
      </c>
      <c r="G54" s="3">
        <v>3.3031999999999999</v>
      </c>
      <c r="H54" s="3">
        <v>3.21408</v>
      </c>
      <c r="I54" s="3">
        <f>AVERAGE(G54:H54)</f>
        <v>3.2586399999999998</v>
      </c>
      <c r="J54">
        <v>3.2586399999999998</v>
      </c>
      <c r="L54" s="2"/>
      <c r="M54" t="s">
        <v>171</v>
      </c>
      <c r="N54" t="s">
        <v>171</v>
      </c>
      <c r="O54">
        <v>0.53395000000000004</v>
      </c>
      <c r="P54">
        <v>0.35058600000000001</v>
      </c>
      <c r="R54">
        <f t="shared" si="0"/>
        <v>-0.18336400000000003</v>
      </c>
    </row>
    <row r="55" spans="3:18" x14ac:dyDescent="0.35">
      <c r="C55" s="2" t="s">
        <v>3261</v>
      </c>
      <c r="D55" s="2" t="s">
        <v>168</v>
      </c>
      <c r="E55" s="2" t="s">
        <v>167</v>
      </c>
      <c r="F55" s="2" t="s">
        <v>3269</v>
      </c>
      <c r="G55" s="3">
        <v>2.8806099999999999</v>
      </c>
      <c r="H55" s="3">
        <v>3.04095</v>
      </c>
      <c r="I55" s="3">
        <f>AVERAGE(G55:H55)</f>
        <v>2.9607799999999997</v>
      </c>
      <c r="J55">
        <v>2.9607799999999997</v>
      </c>
      <c r="L55" s="2"/>
      <c r="M55" t="s">
        <v>174</v>
      </c>
      <c r="N55" t="s">
        <v>174</v>
      </c>
      <c r="O55">
        <v>1.89974</v>
      </c>
      <c r="P55">
        <v>1.7053160000000001</v>
      </c>
      <c r="R55">
        <f t="shared" si="0"/>
        <v>-0.19442399999999993</v>
      </c>
    </row>
    <row r="56" spans="3:18" x14ac:dyDescent="0.35">
      <c r="C56" s="2" t="s">
        <v>3251</v>
      </c>
      <c r="D56" s="2" t="s">
        <v>171</v>
      </c>
      <c r="E56" s="2" t="s">
        <v>170</v>
      </c>
      <c r="F56" s="2" t="s">
        <v>169</v>
      </c>
      <c r="G56" s="4">
        <v>0.54922000000000004</v>
      </c>
      <c r="H56" s="4">
        <v>0.51868000000000003</v>
      </c>
      <c r="I56" s="3">
        <f>AVERAGE(G56:H56)</f>
        <v>0.53395000000000004</v>
      </c>
      <c r="J56">
        <v>0.53395000000000004</v>
      </c>
      <c r="L56" s="2"/>
      <c r="M56" t="s">
        <v>177</v>
      </c>
      <c r="N56" t="s">
        <v>177</v>
      </c>
      <c r="O56">
        <v>1.29331</v>
      </c>
      <c r="P56">
        <v>1.2500439999999999</v>
      </c>
      <c r="R56">
        <f t="shared" si="0"/>
        <v>-4.3266000000000027E-2</v>
      </c>
    </row>
    <row r="57" spans="3:18" x14ac:dyDescent="0.35">
      <c r="C57" s="2" t="s">
        <v>3238</v>
      </c>
      <c r="D57" s="2" t="s">
        <v>174</v>
      </c>
      <c r="E57" s="2" t="s">
        <v>173</v>
      </c>
      <c r="F57" s="2" t="s">
        <v>172</v>
      </c>
      <c r="G57" s="3">
        <v>1.89974</v>
      </c>
      <c r="I57" s="3">
        <f>AVERAGE(G57:H57)</f>
        <v>1.89974</v>
      </c>
      <c r="J57">
        <v>1.89974</v>
      </c>
      <c r="L57" s="2"/>
      <c r="M57" t="s">
        <v>180</v>
      </c>
      <c r="N57" t="s">
        <v>180</v>
      </c>
      <c r="O57">
        <v>3.1078399999999999</v>
      </c>
      <c r="P57">
        <v>2.2829169999999999</v>
      </c>
      <c r="R57">
        <f t="shared" si="0"/>
        <v>-0.82492300000000007</v>
      </c>
    </row>
    <row r="58" spans="3:18" x14ac:dyDescent="0.35">
      <c r="C58" s="2" t="s">
        <v>3238</v>
      </c>
      <c r="D58" s="2" t="s">
        <v>177</v>
      </c>
      <c r="E58" s="2" t="s">
        <v>176</v>
      </c>
      <c r="F58" s="2" t="s">
        <v>175</v>
      </c>
      <c r="G58" s="3">
        <v>1.29331</v>
      </c>
      <c r="I58" s="3">
        <f>AVERAGE(G58:H58)</f>
        <v>1.29331</v>
      </c>
      <c r="J58">
        <v>1.29331</v>
      </c>
      <c r="L58" s="2"/>
      <c r="M58" t="s">
        <v>183</v>
      </c>
      <c r="N58" t="s">
        <v>183</v>
      </c>
      <c r="O58">
        <v>3.1562950000000001</v>
      </c>
      <c r="P58">
        <v>3.9767960000000002</v>
      </c>
      <c r="R58">
        <f t="shared" si="0"/>
        <v>0.82050100000000015</v>
      </c>
    </row>
    <row r="59" spans="3:18" x14ac:dyDescent="0.35">
      <c r="C59" s="2" t="s">
        <v>3243</v>
      </c>
      <c r="D59" s="2" t="s">
        <v>180</v>
      </c>
      <c r="E59" s="2" t="s">
        <v>179</v>
      </c>
      <c r="F59" s="2" t="s">
        <v>178</v>
      </c>
      <c r="G59" s="3">
        <v>3.1298599999999999</v>
      </c>
      <c r="H59" s="3">
        <v>3.08582</v>
      </c>
      <c r="I59" s="3">
        <f>AVERAGE(G59:H59)</f>
        <v>3.1078399999999999</v>
      </c>
      <c r="J59">
        <v>3.1078399999999999</v>
      </c>
      <c r="L59" s="2"/>
      <c r="M59" t="s">
        <v>186</v>
      </c>
      <c r="N59" t="s">
        <v>186</v>
      </c>
      <c r="O59">
        <v>1.2164699999999999</v>
      </c>
      <c r="P59">
        <v>0.993892</v>
      </c>
      <c r="R59">
        <f t="shared" si="0"/>
        <v>-0.22257799999999994</v>
      </c>
    </row>
    <row r="60" spans="3:18" x14ac:dyDescent="0.35">
      <c r="C60" s="2" t="s">
        <v>3242</v>
      </c>
      <c r="D60" s="2" t="s">
        <v>183</v>
      </c>
      <c r="E60" s="2" t="s">
        <v>182</v>
      </c>
      <c r="F60" s="2" t="s">
        <v>181</v>
      </c>
      <c r="G60" s="3">
        <v>3.1229300000000002</v>
      </c>
      <c r="H60" s="3">
        <v>3.1896599999999999</v>
      </c>
      <c r="I60" s="3">
        <f>AVERAGE(G60:H60)</f>
        <v>3.1562950000000001</v>
      </c>
      <c r="J60">
        <v>3.1562950000000001</v>
      </c>
      <c r="L60" s="2"/>
      <c r="M60" t="s">
        <v>189</v>
      </c>
      <c r="N60" t="s">
        <v>189</v>
      </c>
      <c r="O60">
        <v>1.531315</v>
      </c>
      <c r="P60">
        <v>1.1399779999999999</v>
      </c>
      <c r="R60">
        <f t="shared" si="0"/>
        <v>-0.39133700000000005</v>
      </c>
    </row>
    <row r="61" spans="3:18" x14ac:dyDescent="0.35">
      <c r="C61" s="2" t="s">
        <v>3238</v>
      </c>
      <c r="D61" s="2" t="s">
        <v>186</v>
      </c>
      <c r="E61" s="2" t="s">
        <v>185</v>
      </c>
      <c r="F61" s="2" t="s">
        <v>184</v>
      </c>
      <c r="G61" s="3">
        <v>1.2164699999999999</v>
      </c>
      <c r="I61" s="3">
        <f>AVERAGE(G61:H61)</f>
        <v>1.2164699999999999</v>
      </c>
      <c r="J61">
        <v>1.2164699999999999</v>
      </c>
      <c r="L61" s="2"/>
      <c r="M61" t="s">
        <v>192</v>
      </c>
      <c r="N61" t="s">
        <v>192</v>
      </c>
      <c r="O61">
        <v>3.57985</v>
      </c>
      <c r="P61">
        <v>3.6047189999999998</v>
      </c>
      <c r="R61">
        <f t="shared" si="0"/>
        <v>2.4868999999999808E-2</v>
      </c>
    </row>
    <row r="62" spans="3:18" x14ac:dyDescent="0.35">
      <c r="C62" s="2" t="s">
        <v>3249</v>
      </c>
      <c r="D62" s="2" t="s">
        <v>189</v>
      </c>
      <c r="E62" s="2" t="s">
        <v>188</v>
      </c>
      <c r="F62" s="2" t="s">
        <v>187</v>
      </c>
      <c r="G62" s="3">
        <v>1.5189999999999999</v>
      </c>
      <c r="H62" s="3">
        <v>1.5436300000000001</v>
      </c>
      <c r="I62" s="3">
        <f>AVERAGE(G62:H62)</f>
        <v>1.531315</v>
      </c>
      <c r="J62">
        <v>1.531315</v>
      </c>
      <c r="L62" s="2"/>
      <c r="M62" t="s">
        <v>195</v>
      </c>
      <c r="N62" t="s">
        <v>195</v>
      </c>
      <c r="O62">
        <v>0.57394000000000001</v>
      </c>
      <c r="P62">
        <v>0.43076100000000001</v>
      </c>
      <c r="R62">
        <f t="shared" si="0"/>
        <v>-0.143179</v>
      </c>
    </row>
    <row r="63" spans="3:18" x14ac:dyDescent="0.35">
      <c r="C63" s="2" t="s">
        <v>3252</v>
      </c>
      <c r="D63" s="2" t="s">
        <v>192</v>
      </c>
      <c r="E63" s="2" t="s">
        <v>191</v>
      </c>
      <c r="F63" s="2" t="s">
        <v>190</v>
      </c>
      <c r="G63" s="3">
        <v>3.4682300000000001</v>
      </c>
      <c r="H63" s="3">
        <v>3.6914699999999998</v>
      </c>
      <c r="I63" s="3">
        <f>AVERAGE(G63:H63)</f>
        <v>3.57985</v>
      </c>
      <c r="J63">
        <v>3.57985</v>
      </c>
      <c r="L63" s="2"/>
      <c r="M63" t="s">
        <v>198</v>
      </c>
      <c r="N63" t="s">
        <v>198</v>
      </c>
      <c r="O63">
        <v>2.319105</v>
      </c>
      <c r="P63">
        <v>0.99113799999999996</v>
      </c>
      <c r="R63">
        <f t="shared" si="0"/>
        <v>-1.3279670000000001</v>
      </c>
    </row>
    <row r="64" spans="3:18" x14ac:dyDescent="0.35">
      <c r="C64" s="2" t="s">
        <v>3238</v>
      </c>
      <c r="D64" s="2" t="s">
        <v>195</v>
      </c>
      <c r="E64" s="2" t="s">
        <v>194</v>
      </c>
      <c r="F64" s="2" t="s">
        <v>193</v>
      </c>
      <c r="G64" s="3">
        <v>0.57394000000000001</v>
      </c>
      <c r="I64" s="3">
        <f>AVERAGE(G64:H64)</f>
        <v>0.57394000000000001</v>
      </c>
      <c r="J64">
        <v>0.57394000000000001</v>
      </c>
      <c r="L64" s="2"/>
      <c r="M64" t="s">
        <v>201</v>
      </c>
      <c r="N64" t="s">
        <v>201</v>
      </c>
      <c r="O64">
        <v>0.47199000000000002</v>
      </c>
      <c r="P64">
        <v>1.0817319999999999</v>
      </c>
      <c r="R64">
        <f t="shared" si="0"/>
        <v>0.6097419999999999</v>
      </c>
    </row>
    <row r="65" spans="3:18" x14ac:dyDescent="0.35">
      <c r="C65" s="2" t="s">
        <v>3270</v>
      </c>
      <c r="D65" s="2" t="s">
        <v>198</v>
      </c>
      <c r="E65" s="2" t="s">
        <v>197</v>
      </c>
      <c r="F65" s="2" t="s">
        <v>196</v>
      </c>
      <c r="G65" s="3">
        <v>2.3823799999999999</v>
      </c>
      <c r="H65" s="3">
        <v>2.25583</v>
      </c>
      <c r="I65" s="3">
        <f>AVERAGE(G65:H65)</f>
        <v>2.319105</v>
      </c>
      <c r="J65">
        <v>2.319105</v>
      </c>
      <c r="L65" s="2"/>
      <c r="M65" t="s">
        <v>204</v>
      </c>
      <c r="N65" t="s">
        <v>204</v>
      </c>
      <c r="O65">
        <v>1.09992</v>
      </c>
      <c r="P65">
        <v>0.65617900000000007</v>
      </c>
      <c r="R65">
        <f t="shared" si="0"/>
        <v>-0.44374099999999994</v>
      </c>
    </row>
    <row r="66" spans="3:18" x14ac:dyDescent="0.35">
      <c r="C66" s="2" t="s">
        <v>3252</v>
      </c>
      <c r="D66" s="2" t="s">
        <v>201</v>
      </c>
      <c r="E66" s="2" t="s">
        <v>200</v>
      </c>
      <c r="F66" s="2" t="s">
        <v>199</v>
      </c>
      <c r="G66" s="3">
        <v>0.43818000000000001</v>
      </c>
      <c r="H66" s="3">
        <v>0.50580000000000003</v>
      </c>
      <c r="I66" s="3">
        <f>AVERAGE(G66:H66)</f>
        <v>0.47199000000000002</v>
      </c>
      <c r="J66">
        <v>0.47199000000000002</v>
      </c>
      <c r="L66" s="2"/>
      <c r="M66" t="s">
        <v>207</v>
      </c>
      <c r="N66" t="s">
        <v>207</v>
      </c>
      <c r="O66">
        <v>9.1053500000000014</v>
      </c>
      <c r="P66">
        <v>9.1021900000000002</v>
      </c>
      <c r="R66">
        <f t="shared" si="0"/>
        <v>-3.1600000000011619E-3</v>
      </c>
    </row>
    <row r="67" spans="3:18" x14ac:dyDescent="0.35">
      <c r="C67" s="2" t="s">
        <v>3249</v>
      </c>
      <c r="D67" s="2" t="s">
        <v>204</v>
      </c>
      <c r="E67" s="2" t="s">
        <v>203</v>
      </c>
      <c r="F67" s="2" t="s">
        <v>202</v>
      </c>
      <c r="G67" s="4">
        <v>1.1175200000000001</v>
      </c>
      <c r="H67" s="4">
        <v>1.0823199999999999</v>
      </c>
      <c r="I67" s="3">
        <f>AVERAGE(G67:H67)</f>
        <v>1.09992</v>
      </c>
      <c r="J67">
        <v>1.09992</v>
      </c>
      <c r="L67" s="2"/>
      <c r="M67" t="s">
        <v>210</v>
      </c>
      <c r="N67" t="s">
        <v>210</v>
      </c>
      <c r="O67">
        <v>2.0486650000000002</v>
      </c>
      <c r="P67">
        <v>2.3851450000000001</v>
      </c>
      <c r="R67">
        <f t="shared" ref="R67:R130" si="1">P67-O67</f>
        <v>0.33647999999999989</v>
      </c>
    </row>
    <row r="68" spans="3:18" x14ac:dyDescent="0.35">
      <c r="C68" s="2" t="s">
        <v>3232</v>
      </c>
      <c r="D68" s="2" t="s">
        <v>207</v>
      </c>
      <c r="E68" s="2" t="s">
        <v>206</v>
      </c>
      <c r="F68" s="2" t="s">
        <v>205</v>
      </c>
      <c r="G68" s="3">
        <v>9.1185500000000008</v>
      </c>
      <c r="H68" s="3">
        <v>9.0921500000000002</v>
      </c>
      <c r="I68" s="3">
        <f>AVERAGE(G68:H68)</f>
        <v>9.1053500000000014</v>
      </c>
      <c r="J68">
        <v>9.1053500000000014</v>
      </c>
      <c r="L68" s="2"/>
      <c r="M68" t="s">
        <v>213</v>
      </c>
      <c r="N68" t="s">
        <v>213</v>
      </c>
      <c r="O68">
        <v>2.9003000000000001</v>
      </c>
      <c r="P68">
        <v>3.1025719999999999</v>
      </c>
      <c r="R68">
        <f t="shared" si="1"/>
        <v>0.20227199999999979</v>
      </c>
    </row>
    <row r="69" spans="3:18" x14ac:dyDescent="0.35">
      <c r="C69" s="2" t="s">
        <v>3232</v>
      </c>
      <c r="D69" s="2" t="s">
        <v>210</v>
      </c>
      <c r="E69" s="2" t="s">
        <v>209</v>
      </c>
      <c r="F69" s="2" t="s">
        <v>208</v>
      </c>
      <c r="G69" s="3">
        <v>2.0607000000000002</v>
      </c>
      <c r="H69" s="3">
        <v>2.0366300000000002</v>
      </c>
      <c r="I69" s="3">
        <f>AVERAGE(G69:H69)</f>
        <v>2.0486650000000002</v>
      </c>
      <c r="J69">
        <v>2.0486650000000002</v>
      </c>
      <c r="L69" s="2"/>
      <c r="M69" t="s">
        <v>216</v>
      </c>
      <c r="N69" t="s">
        <v>216</v>
      </c>
      <c r="O69">
        <v>5.5617200000000002</v>
      </c>
      <c r="P69">
        <v>5.7166420000000002</v>
      </c>
      <c r="R69">
        <f t="shared" si="1"/>
        <v>0.154922</v>
      </c>
    </row>
    <row r="70" spans="3:18" x14ac:dyDescent="0.35">
      <c r="C70" s="2" t="s">
        <v>3242</v>
      </c>
      <c r="D70" s="2" t="s">
        <v>213</v>
      </c>
      <c r="E70" s="2" t="s">
        <v>212</v>
      </c>
      <c r="F70" s="2" t="s">
        <v>211</v>
      </c>
      <c r="G70" s="3">
        <v>2.8078500000000002</v>
      </c>
      <c r="H70" s="3">
        <v>2.99275</v>
      </c>
      <c r="I70" s="3">
        <f>AVERAGE(G70:H70)</f>
        <v>2.9003000000000001</v>
      </c>
      <c r="J70">
        <v>2.9003000000000001</v>
      </c>
      <c r="L70" s="2"/>
      <c r="M70" t="s">
        <v>219</v>
      </c>
      <c r="N70" t="s">
        <v>219</v>
      </c>
      <c r="O70">
        <v>0.817465</v>
      </c>
      <c r="P70">
        <v>0.86767099999999997</v>
      </c>
      <c r="R70">
        <f t="shared" si="1"/>
        <v>5.0205999999999973E-2</v>
      </c>
    </row>
    <row r="71" spans="3:18" x14ac:dyDescent="0.35">
      <c r="C71" s="2" t="s">
        <v>3242</v>
      </c>
      <c r="D71" s="2" t="s">
        <v>216</v>
      </c>
      <c r="E71" s="2" t="s">
        <v>215</v>
      </c>
      <c r="F71" s="2" t="s">
        <v>214</v>
      </c>
      <c r="G71" s="3">
        <v>5.5506500000000001</v>
      </c>
      <c r="H71" s="3">
        <v>5.5727900000000004</v>
      </c>
      <c r="I71" s="3">
        <f>AVERAGE(G71:H71)</f>
        <v>5.5617200000000002</v>
      </c>
      <c r="J71">
        <v>5.5617200000000002</v>
      </c>
      <c r="L71" s="2"/>
      <c r="M71" t="s">
        <v>222</v>
      </c>
      <c r="N71" t="s">
        <v>222</v>
      </c>
      <c r="O71">
        <v>2.5641449999999999</v>
      </c>
      <c r="P71">
        <v>1.639111</v>
      </c>
      <c r="R71">
        <f t="shared" si="1"/>
        <v>-0.92503399999999991</v>
      </c>
    </row>
    <row r="72" spans="3:18" x14ac:dyDescent="0.35">
      <c r="C72" s="2" t="s">
        <v>3243</v>
      </c>
      <c r="D72" s="2" t="s">
        <v>219</v>
      </c>
      <c r="E72" s="2" t="s">
        <v>218</v>
      </c>
      <c r="F72" s="2" t="s">
        <v>217</v>
      </c>
      <c r="G72" s="3">
        <v>0.98341000000000001</v>
      </c>
      <c r="H72" s="3">
        <v>0.65151999999999999</v>
      </c>
      <c r="I72" s="3">
        <f>AVERAGE(G72:H72)</f>
        <v>0.817465</v>
      </c>
      <c r="J72">
        <v>0.817465</v>
      </c>
      <c r="L72" s="2"/>
      <c r="M72" t="s">
        <v>225</v>
      </c>
      <c r="N72" t="s">
        <v>225</v>
      </c>
      <c r="O72">
        <v>1.7204000000000002</v>
      </c>
      <c r="P72">
        <v>1.437095</v>
      </c>
      <c r="R72">
        <f t="shared" si="1"/>
        <v>-0.28330500000000014</v>
      </c>
    </row>
    <row r="73" spans="3:18" x14ac:dyDescent="0.35">
      <c r="C73" s="2" t="s">
        <v>3251</v>
      </c>
      <c r="D73" s="2" t="s">
        <v>222</v>
      </c>
      <c r="E73" s="2" t="s">
        <v>221</v>
      </c>
      <c r="F73" s="2" t="s">
        <v>220</v>
      </c>
      <c r="G73" s="3">
        <v>2.6964399999999999</v>
      </c>
      <c r="H73" s="3">
        <v>2.4318499999999998</v>
      </c>
      <c r="I73" s="3">
        <f>AVERAGE(G73:H73)</f>
        <v>2.5641449999999999</v>
      </c>
      <c r="J73">
        <v>2.5641449999999999</v>
      </c>
      <c r="L73" s="2"/>
      <c r="M73" t="s">
        <v>228</v>
      </c>
      <c r="N73" t="s">
        <v>228</v>
      </c>
      <c r="O73">
        <v>3.05206</v>
      </c>
      <c r="P73">
        <v>2.8078419999999999</v>
      </c>
      <c r="R73">
        <f t="shared" si="1"/>
        <v>-0.24421800000000005</v>
      </c>
    </row>
    <row r="74" spans="3:18" x14ac:dyDescent="0.35">
      <c r="C74" s="2" t="s">
        <v>3270</v>
      </c>
      <c r="D74" s="2" t="s">
        <v>225</v>
      </c>
      <c r="E74" s="2" t="s">
        <v>224</v>
      </c>
      <c r="F74" s="2" t="s">
        <v>223</v>
      </c>
      <c r="G74" s="3">
        <v>1.72949</v>
      </c>
      <c r="H74" s="3">
        <v>1.7113100000000001</v>
      </c>
      <c r="I74" s="3">
        <f>AVERAGE(G74:H74)</f>
        <v>1.7204000000000002</v>
      </c>
      <c r="J74">
        <v>1.7204000000000002</v>
      </c>
      <c r="L74" s="2"/>
      <c r="M74" t="s">
        <v>231</v>
      </c>
      <c r="N74" t="s">
        <v>231</v>
      </c>
      <c r="O74">
        <v>4.3202550000000004</v>
      </c>
      <c r="P74">
        <v>4.5582050000000001</v>
      </c>
      <c r="R74">
        <f t="shared" si="1"/>
        <v>0.23794999999999966</v>
      </c>
    </row>
    <row r="75" spans="3:18" x14ac:dyDescent="0.35">
      <c r="C75" s="2" t="s">
        <v>3270</v>
      </c>
      <c r="D75" s="2" t="s">
        <v>228</v>
      </c>
      <c r="E75" s="2" t="s">
        <v>227</v>
      </c>
      <c r="F75" s="2" t="s">
        <v>226</v>
      </c>
      <c r="G75" s="3">
        <v>2.9580000000000002</v>
      </c>
      <c r="H75" s="3">
        <v>3.1461199999999998</v>
      </c>
      <c r="I75" s="3">
        <f>AVERAGE(G75:H75)</f>
        <v>3.05206</v>
      </c>
      <c r="J75">
        <v>3.05206</v>
      </c>
      <c r="L75" s="2"/>
      <c r="M75" t="s">
        <v>234</v>
      </c>
      <c r="N75" t="s">
        <v>234</v>
      </c>
      <c r="O75">
        <v>6.3182100000000005</v>
      </c>
      <c r="P75">
        <v>6.1045470000000002</v>
      </c>
      <c r="R75">
        <f t="shared" si="1"/>
        <v>-0.21366300000000038</v>
      </c>
    </row>
    <row r="76" spans="3:18" x14ac:dyDescent="0.35">
      <c r="C76" s="2" t="s">
        <v>3242</v>
      </c>
      <c r="D76" s="2" t="s">
        <v>231</v>
      </c>
      <c r="E76" s="2" t="s">
        <v>230</v>
      </c>
      <c r="F76" s="2" t="s">
        <v>229</v>
      </c>
      <c r="G76" s="3">
        <v>4.2830000000000004</v>
      </c>
      <c r="H76" s="3">
        <v>4.3575100000000004</v>
      </c>
      <c r="I76" s="3">
        <f>AVERAGE(G76:H76)</f>
        <v>4.3202550000000004</v>
      </c>
      <c r="J76">
        <v>4.3202550000000004</v>
      </c>
      <c r="L76" s="2"/>
      <c r="M76" t="s">
        <v>237</v>
      </c>
      <c r="N76" t="s">
        <v>237</v>
      </c>
      <c r="O76">
        <v>1.6963999999999999</v>
      </c>
      <c r="P76">
        <v>2.26938</v>
      </c>
      <c r="R76">
        <f t="shared" si="1"/>
        <v>0.57298000000000004</v>
      </c>
    </row>
    <row r="77" spans="3:18" x14ac:dyDescent="0.35">
      <c r="C77" s="2" t="s">
        <v>3259</v>
      </c>
      <c r="D77" s="2" t="s">
        <v>234</v>
      </c>
      <c r="E77" s="2" t="s">
        <v>233</v>
      </c>
      <c r="F77" s="2" t="s">
        <v>232</v>
      </c>
      <c r="G77" s="3">
        <v>6.3200200000000004</v>
      </c>
      <c r="H77" s="3">
        <v>6.3163999999999998</v>
      </c>
      <c r="I77" s="3">
        <f>AVERAGE(G77:H77)</f>
        <v>6.3182100000000005</v>
      </c>
      <c r="J77">
        <v>6.3182100000000005</v>
      </c>
      <c r="L77" s="2"/>
      <c r="M77" t="s">
        <v>240</v>
      </c>
      <c r="N77" t="s">
        <v>240</v>
      </c>
      <c r="O77">
        <v>1.45991</v>
      </c>
      <c r="P77">
        <v>1.8753709999999999</v>
      </c>
      <c r="R77">
        <f t="shared" si="1"/>
        <v>0.41546099999999986</v>
      </c>
    </row>
    <row r="78" spans="3:18" x14ac:dyDescent="0.35">
      <c r="C78" s="2" t="s">
        <v>3238</v>
      </c>
      <c r="D78" s="2" t="s">
        <v>237</v>
      </c>
      <c r="E78" s="2" t="s">
        <v>236</v>
      </c>
      <c r="F78" s="2" t="s">
        <v>235</v>
      </c>
      <c r="G78" s="3">
        <v>1.6963999999999999</v>
      </c>
      <c r="I78" s="3">
        <f>AVERAGE(G78:H78)</f>
        <v>1.6963999999999999</v>
      </c>
      <c r="J78">
        <v>1.6963999999999999</v>
      </c>
      <c r="L78" s="2"/>
      <c r="M78" t="s">
        <v>243</v>
      </c>
      <c r="N78" t="s">
        <v>243</v>
      </c>
      <c r="O78">
        <v>1.1510100000000001</v>
      </c>
      <c r="P78">
        <v>2.1429710000000002</v>
      </c>
      <c r="R78">
        <f t="shared" si="1"/>
        <v>0.99196100000000009</v>
      </c>
    </row>
    <row r="79" spans="3:18" x14ac:dyDescent="0.35">
      <c r="C79" s="2" t="s">
        <v>3238</v>
      </c>
      <c r="D79" s="2" t="s">
        <v>240</v>
      </c>
      <c r="E79" s="2" t="s">
        <v>239</v>
      </c>
      <c r="F79" s="2" t="s">
        <v>238</v>
      </c>
      <c r="G79" s="3">
        <v>1.45991</v>
      </c>
      <c r="I79" s="3">
        <f>AVERAGE(G79:H79)</f>
        <v>1.45991</v>
      </c>
      <c r="J79">
        <v>1.45991</v>
      </c>
      <c r="L79" s="2"/>
      <c r="M79" t="s">
        <v>246</v>
      </c>
      <c r="N79" t="s">
        <v>246</v>
      </c>
      <c r="O79">
        <v>1.9476199999999999</v>
      </c>
      <c r="P79">
        <v>1.696752</v>
      </c>
      <c r="R79">
        <f t="shared" si="1"/>
        <v>-0.25086799999999987</v>
      </c>
    </row>
    <row r="80" spans="3:18" x14ac:dyDescent="0.35">
      <c r="C80" s="2" t="s">
        <v>3249</v>
      </c>
      <c r="D80" s="2" t="s">
        <v>243</v>
      </c>
      <c r="E80" s="2" t="s">
        <v>242</v>
      </c>
      <c r="F80" s="2" t="s">
        <v>241</v>
      </c>
      <c r="G80" s="3">
        <v>1.1954100000000001</v>
      </c>
      <c r="H80" s="4">
        <v>1.1066100000000001</v>
      </c>
      <c r="I80" s="3">
        <f>AVERAGE(G80:H80)</f>
        <v>1.1510100000000001</v>
      </c>
      <c r="J80">
        <v>1.1510100000000001</v>
      </c>
      <c r="L80" s="2"/>
      <c r="M80" t="s">
        <v>249</v>
      </c>
      <c r="N80" t="s">
        <v>249</v>
      </c>
      <c r="O80">
        <v>0.85323499999999997</v>
      </c>
      <c r="P80">
        <v>0.14314199999999999</v>
      </c>
      <c r="R80">
        <f t="shared" si="1"/>
        <v>-0.71009299999999997</v>
      </c>
    </row>
    <row r="81" spans="3:18" x14ac:dyDescent="0.35">
      <c r="C81" s="2" t="s">
        <v>3259</v>
      </c>
      <c r="D81" s="2" t="s">
        <v>243</v>
      </c>
      <c r="E81" s="2" t="s">
        <v>242</v>
      </c>
      <c r="F81" s="2" t="s">
        <v>3260</v>
      </c>
      <c r="G81" s="3">
        <v>3.16804</v>
      </c>
      <c r="H81" s="3">
        <v>3.2379899999999999</v>
      </c>
      <c r="I81" s="3">
        <f>AVERAGE(G81:H81)</f>
        <v>3.2030149999999997</v>
      </c>
      <c r="J81">
        <v>3.2030149999999997</v>
      </c>
      <c r="L81" s="2"/>
      <c r="M81" t="s">
        <v>252</v>
      </c>
      <c r="N81" t="s">
        <v>252</v>
      </c>
      <c r="O81">
        <v>0.61980000000000002</v>
      </c>
      <c r="P81">
        <v>0.65149299999999999</v>
      </c>
      <c r="R81">
        <f t="shared" si="1"/>
        <v>3.1692999999999971E-2</v>
      </c>
    </row>
    <row r="82" spans="3:18" x14ac:dyDescent="0.35">
      <c r="C82" s="2" t="s">
        <v>3238</v>
      </c>
      <c r="D82" s="2" t="s">
        <v>246</v>
      </c>
      <c r="E82" s="2" t="s">
        <v>245</v>
      </c>
      <c r="F82" s="2" t="s">
        <v>244</v>
      </c>
      <c r="G82" s="3">
        <v>1.9476199999999999</v>
      </c>
      <c r="I82" s="3">
        <f>AVERAGE(G82:H82)</f>
        <v>1.9476199999999999</v>
      </c>
      <c r="J82">
        <v>1.9476199999999999</v>
      </c>
      <c r="L82" s="2"/>
      <c r="M82" t="s">
        <v>255</v>
      </c>
      <c r="N82" t="s">
        <v>255</v>
      </c>
      <c r="O82">
        <v>2.288335</v>
      </c>
      <c r="P82">
        <v>2.3017759999999998</v>
      </c>
      <c r="R82">
        <f t="shared" si="1"/>
        <v>1.3440999999999814E-2</v>
      </c>
    </row>
    <row r="83" spans="3:18" x14ac:dyDescent="0.35">
      <c r="C83" s="2" t="s">
        <v>3270</v>
      </c>
      <c r="D83" s="2" t="s">
        <v>249</v>
      </c>
      <c r="E83" s="2" t="s">
        <v>248</v>
      </c>
      <c r="F83" s="2" t="s">
        <v>247</v>
      </c>
      <c r="G83" s="3">
        <v>0.85679000000000005</v>
      </c>
      <c r="H83" s="3">
        <v>0.84967999999999999</v>
      </c>
      <c r="I83" s="3">
        <f>AVERAGE(G83:H83)</f>
        <v>0.85323499999999997</v>
      </c>
      <c r="J83">
        <v>0.85323499999999997</v>
      </c>
      <c r="L83" s="2"/>
      <c r="M83" t="s">
        <v>258</v>
      </c>
      <c r="N83" t="s">
        <v>258</v>
      </c>
      <c r="O83">
        <v>0.60340499999999997</v>
      </c>
      <c r="P83">
        <v>0.58950800000000003</v>
      </c>
      <c r="R83">
        <f t="shared" si="1"/>
        <v>-1.3896999999999937E-2</v>
      </c>
    </row>
    <row r="84" spans="3:18" x14ac:dyDescent="0.35">
      <c r="C84" s="2" t="s">
        <v>3243</v>
      </c>
      <c r="D84" s="2" t="s">
        <v>252</v>
      </c>
      <c r="E84" s="2" t="s">
        <v>251</v>
      </c>
      <c r="F84" s="2" t="s">
        <v>250</v>
      </c>
      <c r="G84" s="4">
        <v>0.55339000000000005</v>
      </c>
      <c r="H84" s="4">
        <v>0.68620999999999999</v>
      </c>
      <c r="I84" s="3">
        <f>AVERAGE(G84:H84)</f>
        <v>0.61980000000000002</v>
      </c>
      <c r="J84">
        <v>0.61980000000000002</v>
      </c>
      <c r="L84" s="2"/>
      <c r="M84" t="s">
        <v>261</v>
      </c>
      <c r="N84" t="s">
        <v>261</v>
      </c>
      <c r="O84">
        <v>4.5705100000000005</v>
      </c>
      <c r="P84">
        <v>1.952636</v>
      </c>
      <c r="R84">
        <f t="shared" si="1"/>
        <v>-2.6178740000000005</v>
      </c>
    </row>
    <row r="85" spans="3:18" x14ac:dyDescent="0.35">
      <c r="C85" s="2" t="s">
        <v>3232</v>
      </c>
      <c r="D85" s="2" t="s">
        <v>255</v>
      </c>
      <c r="E85" s="2" t="s">
        <v>254</v>
      </c>
      <c r="F85" s="2" t="s">
        <v>253</v>
      </c>
      <c r="G85" s="3">
        <v>2.2890899999999998</v>
      </c>
      <c r="H85" s="3">
        <v>2.2875800000000002</v>
      </c>
      <c r="I85" s="3">
        <f>AVERAGE(G85:H85)</f>
        <v>2.288335</v>
      </c>
      <c r="J85">
        <v>2.288335</v>
      </c>
      <c r="L85" s="2"/>
      <c r="M85" t="s">
        <v>264</v>
      </c>
      <c r="N85" t="s">
        <v>264</v>
      </c>
      <c r="O85">
        <v>4.6079299999999996</v>
      </c>
      <c r="P85">
        <v>4.3147399999999996</v>
      </c>
      <c r="R85">
        <f t="shared" si="1"/>
        <v>-0.29319000000000006</v>
      </c>
    </row>
    <row r="86" spans="3:18" x14ac:dyDescent="0.35">
      <c r="C86" s="2" t="s">
        <v>3242</v>
      </c>
      <c r="D86" s="2" t="s">
        <v>258</v>
      </c>
      <c r="E86" s="2" t="s">
        <v>257</v>
      </c>
      <c r="F86" s="2" t="s">
        <v>256</v>
      </c>
      <c r="G86" s="4">
        <v>0.51817999999999997</v>
      </c>
      <c r="H86" s="4">
        <v>0.68862999999999996</v>
      </c>
      <c r="I86" s="3">
        <f>AVERAGE(G86:H86)</f>
        <v>0.60340499999999997</v>
      </c>
      <c r="J86">
        <v>0.60340499999999997</v>
      </c>
      <c r="L86" s="2"/>
      <c r="M86" t="s">
        <v>267</v>
      </c>
      <c r="N86" t="s">
        <v>267</v>
      </c>
      <c r="O86">
        <v>0.81776499999999996</v>
      </c>
      <c r="P86">
        <v>1.2270890000000001</v>
      </c>
      <c r="R86">
        <f t="shared" si="1"/>
        <v>0.40932400000000013</v>
      </c>
    </row>
    <row r="87" spans="3:18" x14ac:dyDescent="0.35">
      <c r="C87" s="2" t="s">
        <v>3259</v>
      </c>
      <c r="D87" s="2" t="s">
        <v>261</v>
      </c>
      <c r="E87" s="2" t="s">
        <v>260</v>
      </c>
      <c r="F87" s="2" t="s">
        <v>259</v>
      </c>
      <c r="G87" s="3">
        <v>4.56325</v>
      </c>
      <c r="H87" s="3">
        <v>4.5777700000000001</v>
      </c>
      <c r="I87" s="3">
        <f>AVERAGE(G87:H87)</f>
        <v>4.5705100000000005</v>
      </c>
      <c r="J87">
        <v>4.5705100000000005</v>
      </c>
      <c r="L87" s="2"/>
      <c r="M87" t="s">
        <v>270</v>
      </c>
      <c r="N87" t="s">
        <v>270</v>
      </c>
      <c r="O87">
        <v>4.4796699999999996</v>
      </c>
      <c r="P87">
        <v>4.7352604999999999</v>
      </c>
      <c r="R87">
        <f t="shared" si="1"/>
        <v>0.25559050000000028</v>
      </c>
    </row>
    <row r="88" spans="3:18" x14ac:dyDescent="0.35">
      <c r="C88" s="2" t="s">
        <v>3221</v>
      </c>
      <c r="D88" s="2" t="s">
        <v>264</v>
      </c>
      <c r="E88" s="2" t="s">
        <v>263</v>
      </c>
      <c r="F88" s="2" t="s">
        <v>262</v>
      </c>
      <c r="G88" s="3">
        <v>4.5308099999999998</v>
      </c>
      <c r="H88" s="3">
        <v>4.6850500000000004</v>
      </c>
      <c r="I88" s="3">
        <f>AVERAGE(G88:H88)</f>
        <v>4.6079299999999996</v>
      </c>
      <c r="J88">
        <v>4.6079299999999996</v>
      </c>
      <c r="L88" s="2"/>
      <c r="M88" t="s">
        <v>273</v>
      </c>
      <c r="N88" t="s">
        <v>273</v>
      </c>
      <c r="O88">
        <v>1.7748349999999999</v>
      </c>
      <c r="P88">
        <v>1.506667</v>
      </c>
      <c r="R88">
        <f t="shared" si="1"/>
        <v>-0.26816799999999996</v>
      </c>
    </row>
    <row r="89" spans="3:18" x14ac:dyDescent="0.35">
      <c r="C89" s="2" t="s">
        <v>3221</v>
      </c>
      <c r="D89" s="2" t="s">
        <v>267</v>
      </c>
      <c r="E89" s="2" t="s">
        <v>266</v>
      </c>
      <c r="F89" s="2" t="s">
        <v>265</v>
      </c>
      <c r="G89" s="3">
        <v>1.0115499999999999</v>
      </c>
      <c r="H89" s="4">
        <v>0.62397999999999998</v>
      </c>
      <c r="I89" s="3">
        <f>AVERAGE(G89:H89)</f>
        <v>0.81776499999999996</v>
      </c>
      <c r="J89">
        <v>0.81776499999999996</v>
      </c>
      <c r="L89" s="2"/>
      <c r="M89" t="s">
        <v>276</v>
      </c>
      <c r="N89" t="s">
        <v>276</v>
      </c>
      <c r="O89">
        <v>5.3082250000000002</v>
      </c>
      <c r="P89">
        <v>5.2928549999999994</v>
      </c>
      <c r="R89">
        <f t="shared" si="1"/>
        <v>-1.5370000000000772E-2</v>
      </c>
    </row>
    <row r="90" spans="3:18" x14ac:dyDescent="0.35">
      <c r="C90" s="2" t="s">
        <v>3221</v>
      </c>
      <c r="D90" s="2" t="s">
        <v>270</v>
      </c>
      <c r="E90" s="2" t="s">
        <v>269</v>
      </c>
      <c r="F90" s="2" t="s">
        <v>3222</v>
      </c>
      <c r="G90" s="3">
        <v>4.5457599999999996</v>
      </c>
      <c r="H90" s="3">
        <v>4.4135799999999996</v>
      </c>
      <c r="I90" s="3">
        <f>AVERAGE(G90:H90)</f>
        <v>4.4796699999999996</v>
      </c>
      <c r="J90">
        <v>4.4796699999999996</v>
      </c>
      <c r="L90" s="2"/>
      <c r="M90" t="s">
        <v>279</v>
      </c>
      <c r="N90" t="s">
        <v>279</v>
      </c>
      <c r="O90">
        <v>1.2753650000000001</v>
      </c>
      <c r="P90">
        <v>1.4280170000000001</v>
      </c>
      <c r="R90">
        <f t="shared" si="1"/>
        <v>0.15265200000000001</v>
      </c>
    </row>
    <row r="91" spans="3:18" x14ac:dyDescent="0.35">
      <c r="C91" s="2" t="s">
        <v>3238</v>
      </c>
      <c r="D91" s="2" t="s">
        <v>270</v>
      </c>
      <c r="E91" s="2" t="s">
        <v>269</v>
      </c>
      <c r="F91" s="2" t="s">
        <v>268</v>
      </c>
      <c r="G91" s="3">
        <v>5.2796599999999998</v>
      </c>
      <c r="I91" s="3">
        <f>AVERAGE(G91:H91)</f>
        <v>5.2796599999999998</v>
      </c>
      <c r="J91">
        <v>5.2796599999999998</v>
      </c>
      <c r="L91" s="2"/>
      <c r="M91" t="s">
        <v>282</v>
      </c>
      <c r="N91" t="s">
        <v>282</v>
      </c>
      <c r="O91">
        <v>2.5596199999999998</v>
      </c>
      <c r="P91">
        <v>2.6063540000000001</v>
      </c>
      <c r="R91">
        <f t="shared" si="1"/>
        <v>4.6734000000000275E-2</v>
      </c>
    </row>
    <row r="92" spans="3:18" x14ac:dyDescent="0.35">
      <c r="C92" s="2" t="s">
        <v>3242</v>
      </c>
      <c r="D92" s="2" t="s">
        <v>273</v>
      </c>
      <c r="E92" s="2" t="s">
        <v>272</v>
      </c>
      <c r="F92" s="2" t="s">
        <v>271</v>
      </c>
      <c r="G92" s="3">
        <v>1.73139</v>
      </c>
      <c r="H92" s="3">
        <v>1.8182799999999999</v>
      </c>
      <c r="I92" s="3">
        <f>AVERAGE(G92:H92)</f>
        <v>1.7748349999999999</v>
      </c>
      <c r="J92">
        <v>1.7748349999999999</v>
      </c>
      <c r="L92" s="2"/>
      <c r="M92" t="s">
        <v>285</v>
      </c>
      <c r="N92" t="s">
        <v>285</v>
      </c>
      <c r="O92">
        <v>4.9815950000000004</v>
      </c>
      <c r="P92">
        <v>3.7976489999999998</v>
      </c>
      <c r="R92">
        <f t="shared" si="1"/>
        <v>-1.1839460000000006</v>
      </c>
    </row>
    <row r="93" spans="3:18" x14ac:dyDescent="0.35">
      <c r="C93" s="2" t="s">
        <v>3252</v>
      </c>
      <c r="D93" s="2" t="s">
        <v>276</v>
      </c>
      <c r="E93" s="2" t="s">
        <v>275</v>
      </c>
      <c r="F93" s="2" t="s">
        <v>274</v>
      </c>
      <c r="G93" s="3">
        <v>5.2278700000000002</v>
      </c>
      <c r="H93" s="3">
        <v>5.3885800000000001</v>
      </c>
      <c r="I93" s="3">
        <f>AVERAGE(G93:H93)</f>
        <v>5.3082250000000002</v>
      </c>
      <c r="J93">
        <v>5.3082250000000002</v>
      </c>
      <c r="L93" s="2"/>
      <c r="M93" t="s">
        <v>288</v>
      </c>
      <c r="N93" t="s">
        <v>288</v>
      </c>
      <c r="O93">
        <v>7.1908650000000005</v>
      </c>
      <c r="P93">
        <v>5.7469549999999998</v>
      </c>
      <c r="R93">
        <f t="shared" si="1"/>
        <v>-1.4439100000000007</v>
      </c>
    </row>
    <row r="94" spans="3:18" x14ac:dyDescent="0.35">
      <c r="C94" s="2" t="s">
        <v>3270</v>
      </c>
      <c r="D94" s="2" t="s">
        <v>279</v>
      </c>
      <c r="E94" s="2" t="s">
        <v>278</v>
      </c>
      <c r="F94" s="2" t="s">
        <v>277</v>
      </c>
      <c r="G94" s="3">
        <v>1.3996900000000001</v>
      </c>
      <c r="H94" s="4">
        <v>1.1510400000000001</v>
      </c>
      <c r="I94" s="3">
        <f>AVERAGE(G94:H94)</f>
        <v>1.2753650000000001</v>
      </c>
      <c r="J94">
        <v>1.2753650000000001</v>
      </c>
      <c r="L94" s="2"/>
      <c r="M94" t="s">
        <v>291</v>
      </c>
      <c r="N94" t="s">
        <v>291</v>
      </c>
      <c r="O94">
        <v>4.0339299999999998</v>
      </c>
      <c r="P94">
        <v>3.8923990000000002</v>
      </c>
      <c r="R94">
        <f t="shared" si="1"/>
        <v>-0.14153099999999963</v>
      </c>
    </row>
    <row r="95" spans="3:18" x14ac:dyDescent="0.35">
      <c r="C95" s="2" t="s">
        <v>3243</v>
      </c>
      <c r="D95" s="2" t="s">
        <v>282</v>
      </c>
      <c r="E95" s="2" t="s">
        <v>281</v>
      </c>
      <c r="F95" s="2" t="s">
        <v>280</v>
      </c>
      <c r="G95" s="3">
        <v>2.6185100000000001</v>
      </c>
      <c r="H95" s="3">
        <v>2.5007299999999999</v>
      </c>
      <c r="I95" s="3">
        <f>AVERAGE(G95:H95)</f>
        <v>2.5596199999999998</v>
      </c>
      <c r="J95">
        <v>2.5596199999999998</v>
      </c>
      <c r="L95" s="2"/>
      <c r="M95" t="s">
        <v>294</v>
      </c>
      <c r="N95" t="s">
        <v>294</v>
      </c>
      <c r="O95">
        <v>2.9841949999999997</v>
      </c>
      <c r="P95">
        <v>2.8626839999999998</v>
      </c>
      <c r="R95">
        <f t="shared" si="1"/>
        <v>-0.12151099999999992</v>
      </c>
    </row>
    <row r="96" spans="3:18" x14ac:dyDescent="0.35">
      <c r="C96" s="2" t="s">
        <v>3220</v>
      </c>
      <c r="D96" s="2" t="s">
        <v>285</v>
      </c>
      <c r="E96" s="2" t="s">
        <v>284</v>
      </c>
      <c r="F96" s="2" t="s">
        <v>283</v>
      </c>
      <c r="G96" s="3">
        <v>4.8921299999999999</v>
      </c>
      <c r="H96" s="3">
        <v>5.0710600000000001</v>
      </c>
      <c r="I96" s="3">
        <f>AVERAGE(G96:H96)</f>
        <v>4.9815950000000004</v>
      </c>
      <c r="J96">
        <v>4.9815950000000004</v>
      </c>
      <c r="L96" s="2"/>
      <c r="M96" t="s">
        <v>297</v>
      </c>
      <c r="N96" t="s">
        <v>297</v>
      </c>
      <c r="O96">
        <v>1.3815200000000001</v>
      </c>
      <c r="P96">
        <v>0.44718000000000002</v>
      </c>
      <c r="R96">
        <f t="shared" si="1"/>
        <v>-0.93434000000000006</v>
      </c>
    </row>
    <row r="97" spans="3:18" x14ac:dyDescent="0.35">
      <c r="C97" s="2" t="s">
        <v>3220</v>
      </c>
      <c r="D97" s="2" t="s">
        <v>288</v>
      </c>
      <c r="E97" s="2" t="s">
        <v>287</v>
      </c>
      <c r="F97" s="2" t="s">
        <v>286</v>
      </c>
      <c r="G97" s="3">
        <v>7.1091199999999999</v>
      </c>
      <c r="H97" s="3">
        <v>7.2726100000000002</v>
      </c>
      <c r="I97" s="3">
        <f>AVERAGE(G97:H97)</f>
        <v>7.1908650000000005</v>
      </c>
      <c r="J97">
        <v>7.1908650000000005</v>
      </c>
      <c r="L97" s="2"/>
      <c r="M97" t="s">
        <v>300</v>
      </c>
      <c r="N97" t="s">
        <v>300</v>
      </c>
      <c r="O97">
        <v>9.5193100000000008</v>
      </c>
      <c r="P97">
        <v>9.4005070000000011</v>
      </c>
      <c r="R97">
        <f t="shared" si="1"/>
        <v>-0.11880299999999977</v>
      </c>
    </row>
    <row r="98" spans="3:18" x14ac:dyDescent="0.35">
      <c r="C98" s="2" t="s">
        <v>3220</v>
      </c>
      <c r="D98" s="2" t="s">
        <v>291</v>
      </c>
      <c r="E98" s="2" t="s">
        <v>290</v>
      </c>
      <c r="F98" s="2" t="s">
        <v>289</v>
      </c>
      <c r="G98" s="3">
        <v>3.96136</v>
      </c>
      <c r="H98" s="3">
        <v>4.1064999999999996</v>
      </c>
      <c r="I98" s="3">
        <f>AVERAGE(G98:H98)</f>
        <v>4.0339299999999998</v>
      </c>
      <c r="J98">
        <v>4.0339299999999998</v>
      </c>
      <c r="L98" s="2"/>
      <c r="M98" t="s">
        <v>303</v>
      </c>
      <c r="N98" t="s">
        <v>303</v>
      </c>
      <c r="O98">
        <v>2.7293200000000004</v>
      </c>
      <c r="P98">
        <v>3.4301629999999999</v>
      </c>
      <c r="R98">
        <f t="shared" si="1"/>
        <v>0.70084299999999944</v>
      </c>
    </row>
    <row r="99" spans="3:18" x14ac:dyDescent="0.35">
      <c r="C99" s="2" t="s">
        <v>3270</v>
      </c>
      <c r="D99" s="2" t="s">
        <v>294</v>
      </c>
      <c r="E99" s="2" t="s">
        <v>293</v>
      </c>
      <c r="F99" s="2" t="s">
        <v>292</v>
      </c>
      <c r="G99" s="3">
        <v>2.9983</v>
      </c>
      <c r="H99" s="3">
        <v>2.9700899999999999</v>
      </c>
      <c r="I99" s="3">
        <f>AVERAGE(G99:H99)</f>
        <v>2.9841949999999997</v>
      </c>
      <c r="J99">
        <v>2.9841949999999997</v>
      </c>
      <c r="L99" s="2"/>
      <c r="M99" t="s">
        <v>306</v>
      </c>
      <c r="N99" t="s">
        <v>306</v>
      </c>
      <c r="O99">
        <v>1.6756199999999999</v>
      </c>
      <c r="P99">
        <v>1.6595390000000001</v>
      </c>
      <c r="R99">
        <f t="shared" si="1"/>
        <v>-1.608099999999979E-2</v>
      </c>
    </row>
    <row r="100" spans="3:18" x14ac:dyDescent="0.35">
      <c r="C100" s="2" t="s">
        <v>3251</v>
      </c>
      <c r="D100" s="2" t="s">
        <v>297</v>
      </c>
      <c r="E100" s="2" t="s">
        <v>296</v>
      </c>
      <c r="F100" s="2" t="s">
        <v>295</v>
      </c>
      <c r="G100" s="3">
        <v>1.38323</v>
      </c>
      <c r="H100" s="3">
        <v>1.37981</v>
      </c>
      <c r="I100" s="3">
        <f>AVERAGE(G100:H100)</f>
        <v>1.3815200000000001</v>
      </c>
      <c r="J100">
        <v>1.3815200000000001</v>
      </c>
      <c r="L100" s="2"/>
      <c r="M100" t="s">
        <v>309</v>
      </c>
      <c r="N100" t="s">
        <v>309</v>
      </c>
      <c r="O100">
        <v>2.2165300000000001</v>
      </c>
      <c r="P100">
        <v>2.0084390000000001</v>
      </c>
      <c r="R100">
        <f t="shared" si="1"/>
        <v>-0.20809100000000003</v>
      </c>
    </row>
    <row r="101" spans="3:18" x14ac:dyDescent="0.35">
      <c r="C101" s="2" t="s">
        <v>3270</v>
      </c>
      <c r="D101" s="2" t="s">
        <v>300</v>
      </c>
      <c r="E101" s="2" t="s">
        <v>299</v>
      </c>
      <c r="F101" s="2" t="s">
        <v>298</v>
      </c>
      <c r="G101" s="3">
        <v>9.5264900000000008</v>
      </c>
      <c r="H101" s="3">
        <v>9.5121300000000009</v>
      </c>
      <c r="I101" s="3">
        <f>AVERAGE(G101:H101)</f>
        <v>9.5193100000000008</v>
      </c>
      <c r="J101">
        <v>9.5193100000000008</v>
      </c>
      <c r="L101" s="2"/>
      <c r="M101" t="s">
        <v>312</v>
      </c>
      <c r="N101" t="s">
        <v>312</v>
      </c>
      <c r="O101">
        <v>2.3555450000000002</v>
      </c>
      <c r="P101">
        <v>3.144485</v>
      </c>
      <c r="R101">
        <f t="shared" si="1"/>
        <v>0.78893999999999975</v>
      </c>
    </row>
    <row r="102" spans="3:18" x14ac:dyDescent="0.35">
      <c r="C102" s="2" t="s">
        <v>3242</v>
      </c>
      <c r="D102" s="2" t="s">
        <v>303</v>
      </c>
      <c r="E102" s="2" t="s">
        <v>302</v>
      </c>
      <c r="F102" s="2" t="s">
        <v>301</v>
      </c>
      <c r="G102" s="3">
        <v>2.6228600000000002</v>
      </c>
      <c r="H102" s="3">
        <v>2.8357800000000002</v>
      </c>
      <c r="I102" s="3">
        <f>AVERAGE(G102:H102)</f>
        <v>2.7293200000000004</v>
      </c>
      <c r="J102">
        <v>2.7293200000000004</v>
      </c>
      <c r="L102" s="2"/>
      <c r="M102" t="s">
        <v>315</v>
      </c>
      <c r="N102" t="s">
        <v>315</v>
      </c>
      <c r="O102">
        <v>2.6006999999999998</v>
      </c>
      <c r="P102">
        <v>2.5768119999999999</v>
      </c>
      <c r="R102">
        <f t="shared" si="1"/>
        <v>-2.3887999999999909E-2</v>
      </c>
    </row>
    <row r="103" spans="3:18" x14ac:dyDescent="0.35">
      <c r="C103" s="2" t="s">
        <v>3220</v>
      </c>
      <c r="D103" s="2" t="s">
        <v>306</v>
      </c>
      <c r="E103" s="2" t="s">
        <v>305</v>
      </c>
      <c r="F103" s="2" t="s">
        <v>304</v>
      </c>
      <c r="G103" s="3">
        <v>1.65422</v>
      </c>
      <c r="H103" s="3">
        <v>1.69702</v>
      </c>
      <c r="I103" s="3">
        <f>AVERAGE(G103:H103)</f>
        <v>1.6756199999999999</v>
      </c>
      <c r="J103">
        <v>1.6756199999999999</v>
      </c>
      <c r="L103" s="2"/>
      <c r="M103" t="s">
        <v>318</v>
      </c>
      <c r="N103" t="s">
        <v>318</v>
      </c>
      <c r="O103">
        <v>2.5998649999999999</v>
      </c>
      <c r="P103">
        <v>2.3482479999999999</v>
      </c>
      <c r="R103">
        <f t="shared" si="1"/>
        <v>-0.25161699999999998</v>
      </c>
    </row>
    <row r="104" spans="3:18" x14ac:dyDescent="0.35">
      <c r="C104" s="2" t="s">
        <v>3220</v>
      </c>
      <c r="D104" s="2" t="s">
        <v>309</v>
      </c>
      <c r="E104" s="2" t="s">
        <v>308</v>
      </c>
      <c r="F104" s="2" t="s">
        <v>307</v>
      </c>
      <c r="G104" s="3">
        <v>2.0024700000000002</v>
      </c>
      <c r="H104" s="3">
        <v>2.43059</v>
      </c>
      <c r="I104" s="3">
        <f>AVERAGE(G104:H104)</f>
        <v>2.2165300000000001</v>
      </c>
      <c r="J104">
        <v>2.2165300000000001</v>
      </c>
      <c r="L104" s="2"/>
      <c r="M104" t="s">
        <v>321</v>
      </c>
      <c r="N104" t="s">
        <v>321</v>
      </c>
      <c r="O104">
        <v>3.4677249999999997</v>
      </c>
      <c r="P104">
        <v>3.5633889999999999</v>
      </c>
      <c r="R104">
        <f t="shared" si="1"/>
        <v>9.5664000000000193E-2</v>
      </c>
    </row>
    <row r="105" spans="3:18" x14ac:dyDescent="0.35">
      <c r="C105" s="2" t="s">
        <v>3221</v>
      </c>
      <c r="D105" s="2" t="s">
        <v>312</v>
      </c>
      <c r="E105" s="2" t="s">
        <v>311</v>
      </c>
      <c r="F105" s="2" t="s">
        <v>310</v>
      </c>
      <c r="G105" s="3">
        <v>2.4511599999999998</v>
      </c>
      <c r="H105" s="3">
        <v>2.2599300000000002</v>
      </c>
      <c r="I105" s="3">
        <f>AVERAGE(G105:H105)</f>
        <v>2.3555450000000002</v>
      </c>
      <c r="J105">
        <v>2.3555450000000002</v>
      </c>
      <c r="L105" s="2"/>
      <c r="M105" t="s">
        <v>324</v>
      </c>
      <c r="N105" t="s">
        <v>324</v>
      </c>
      <c r="O105">
        <v>5.1614800000000001</v>
      </c>
      <c r="P105">
        <v>4.7652520000000003</v>
      </c>
      <c r="R105">
        <f t="shared" si="1"/>
        <v>-0.3962279999999998</v>
      </c>
    </row>
    <row r="106" spans="3:18" x14ac:dyDescent="0.35">
      <c r="C106" s="2" t="s">
        <v>3242</v>
      </c>
      <c r="D106" s="2" t="s">
        <v>315</v>
      </c>
      <c r="E106" s="2" t="s">
        <v>314</v>
      </c>
      <c r="F106" s="2" t="s">
        <v>313</v>
      </c>
      <c r="G106" s="3">
        <v>2.5636399999999999</v>
      </c>
      <c r="H106" s="3">
        <v>2.6377600000000001</v>
      </c>
      <c r="I106" s="3">
        <f>AVERAGE(G106:H106)</f>
        <v>2.6006999999999998</v>
      </c>
      <c r="J106">
        <v>2.6006999999999998</v>
      </c>
      <c r="L106" s="2"/>
      <c r="M106" t="s">
        <v>327</v>
      </c>
      <c r="N106" t="s">
        <v>327</v>
      </c>
      <c r="O106">
        <v>1.2037249999999999</v>
      </c>
      <c r="P106">
        <v>0.94387100000000002</v>
      </c>
      <c r="R106">
        <f t="shared" si="1"/>
        <v>-0.25985399999999992</v>
      </c>
    </row>
    <row r="107" spans="3:18" x14ac:dyDescent="0.35">
      <c r="C107" s="2" t="s">
        <v>3259</v>
      </c>
      <c r="D107" s="2" t="s">
        <v>318</v>
      </c>
      <c r="E107" s="2" t="s">
        <v>317</v>
      </c>
      <c r="F107" s="2" t="s">
        <v>316</v>
      </c>
      <c r="G107" s="3">
        <v>2.4634999999999998</v>
      </c>
      <c r="H107" s="3">
        <v>2.7362299999999999</v>
      </c>
      <c r="I107" s="3">
        <f>AVERAGE(G107:H107)</f>
        <v>2.5998649999999999</v>
      </c>
      <c r="J107">
        <v>2.5998649999999999</v>
      </c>
      <c r="L107" s="2"/>
      <c r="M107" t="s">
        <v>330</v>
      </c>
      <c r="N107" t="s">
        <v>330</v>
      </c>
      <c r="O107">
        <v>0.30209000000000003</v>
      </c>
      <c r="P107">
        <v>1.3583430000000001</v>
      </c>
      <c r="R107">
        <f t="shared" si="1"/>
        <v>1.0562530000000001</v>
      </c>
    </row>
    <row r="108" spans="3:18" x14ac:dyDescent="0.35">
      <c r="C108" s="2" t="s">
        <v>3261</v>
      </c>
      <c r="D108" s="2" t="s">
        <v>321</v>
      </c>
      <c r="E108" s="2" t="s">
        <v>320</v>
      </c>
      <c r="F108" s="2" t="s">
        <v>319</v>
      </c>
      <c r="G108" s="3">
        <v>3.3779499999999998</v>
      </c>
      <c r="H108" s="3">
        <v>3.5575000000000001</v>
      </c>
      <c r="I108" s="3">
        <f>AVERAGE(G108:H108)</f>
        <v>3.4677249999999997</v>
      </c>
      <c r="J108">
        <v>3.4677249999999997</v>
      </c>
      <c r="L108" s="2"/>
      <c r="M108" t="s">
        <v>333</v>
      </c>
      <c r="N108" t="s">
        <v>333</v>
      </c>
      <c r="O108">
        <v>4.935435</v>
      </c>
      <c r="P108">
        <v>3.0302920000000002</v>
      </c>
      <c r="R108">
        <f t="shared" si="1"/>
        <v>-1.9051429999999998</v>
      </c>
    </row>
    <row r="109" spans="3:18" x14ac:dyDescent="0.35">
      <c r="C109" s="2" t="s">
        <v>3270</v>
      </c>
      <c r="D109" s="2" t="s">
        <v>324</v>
      </c>
      <c r="E109" s="2" t="s">
        <v>323</v>
      </c>
      <c r="F109" s="2" t="s">
        <v>322</v>
      </c>
      <c r="G109" s="3">
        <v>5.20031</v>
      </c>
      <c r="H109" s="3">
        <v>5.1226500000000001</v>
      </c>
      <c r="I109" s="3">
        <f>AVERAGE(G109:H109)</f>
        <v>5.1614800000000001</v>
      </c>
      <c r="J109">
        <v>5.1614800000000001</v>
      </c>
      <c r="L109" s="2"/>
      <c r="M109" t="s">
        <v>336</v>
      </c>
      <c r="N109" t="s">
        <v>336</v>
      </c>
      <c r="O109">
        <v>2.7923900000000001</v>
      </c>
      <c r="P109">
        <v>2.4977870000000002</v>
      </c>
      <c r="R109">
        <f t="shared" si="1"/>
        <v>-0.29460299999999995</v>
      </c>
    </row>
    <row r="110" spans="3:18" x14ac:dyDescent="0.35">
      <c r="C110" s="2" t="s">
        <v>3270</v>
      </c>
      <c r="D110" s="2" t="s">
        <v>327</v>
      </c>
      <c r="E110" s="2" t="s">
        <v>326</v>
      </c>
      <c r="F110" s="2" t="s">
        <v>325</v>
      </c>
      <c r="G110" s="3">
        <v>1.4239200000000001</v>
      </c>
      <c r="H110" s="3">
        <v>0.98353000000000002</v>
      </c>
      <c r="I110" s="3">
        <f>AVERAGE(G110:H110)</f>
        <v>1.2037249999999999</v>
      </c>
      <c r="J110">
        <v>1.2037249999999999</v>
      </c>
      <c r="L110" s="2"/>
      <c r="M110" t="s">
        <v>339</v>
      </c>
      <c r="N110" t="s">
        <v>339</v>
      </c>
      <c r="O110">
        <v>0.420205</v>
      </c>
      <c r="P110">
        <v>0.26905600000000002</v>
      </c>
      <c r="R110">
        <f t="shared" si="1"/>
        <v>-0.15114899999999998</v>
      </c>
    </row>
    <row r="111" spans="3:18" x14ac:dyDescent="0.35">
      <c r="C111" s="2" t="s">
        <v>3238</v>
      </c>
      <c r="D111" s="2" t="s">
        <v>330</v>
      </c>
      <c r="E111" s="2" t="s">
        <v>329</v>
      </c>
      <c r="F111" s="2" t="s">
        <v>328</v>
      </c>
      <c r="G111" s="4">
        <v>0.30209000000000003</v>
      </c>
      <c r="I111" s="3">
        <f>AVERAGE(G111:H111)</f>
        <v>0.30209000000000003</v>
      </c>
      <c r="J111">
        <v>0.30209000000000003</v>
      </c>
      <c r="L111" s="2"/>
      <c r="M111" t="s">
        <v>342</v>
      </c>
      <c r="N111" t="s">
        <v>342</v>
      </c>
      <c r="O111">
        <v>2.6190950000000002</v>
      </c>
      <c r="P111">
        <v>2.2562530000000001</v>
      </c>
      <c r="R111">
        <f t="shared" si="1"/>
        <v>-0.36284200000000011</v>
      </c>
    </row>
    <row r="112" spans="3:18" x14ac:dyDescent="0.35">
      <c r="C112" s="2" t="s">
        <v>3251</v>
      </c>
      <c r="D112" s="2" t="s">
        <v>333</v>
      </c>
      <c r="E112" s="2" t="s">
        <v>332</v>
      </c>
      <c r="F112" s="2" t="s">
        <v>331</v>
      </c>
      <c r="G112" s="3">
        <v>5.0000999999999998</v>
      </c>
      <c r="H112" s="3">
        <v>4.8707700000000003</v>
      </c>
      <c r="I112" s="3">
        <f>AVERAGE(G112:H112)</f>
        <v>4.935435</v>
      </c>
      <c r="J112">
        <v>4.935435</v>
      </c>
      <c r="L112" s="2"/>
      <c r="M112" t="s">
        <v>345</v>
      </c>
      <c r="N112" t="s">
        <v>345</v>
      </c>
      <c r="O112">
        <v>2.1000300000000003</v>
      </c>
      <c r="P112">
        <v>1.4131260000000001</v>
      </c>
      <c r="R112">
        <f t="shared" si="1"/>
        <v>-0.68690400000000018</v>
      </c>
    </row>
    <row r="113" spans="3:18" x14ac:dyDescent="0.35">
      <c r="C113" s="2" t="s">
        <v>3270</v>
      </c>
      <c r="D113" s="2" t="s">
        <v>336</v>
      </c>
      <c r="E113" s="2" t="s">
        <v>335</v>
      </c>
      <c r="F113" s="2" t="s">
        <v>334</v>
      </c>
      <c r="G113" s="3">
        <v>2.7743500000000001</v>
      </c>
      <c r="H113" s="3">
        <v>2.8104300000000002</v>
      </c>
      <c r="I113" s="3">
        <f>AVERAGE(G113:H113)</f>
        <v>2.7923900000000001</v>
      </c>
      <c r="J113">
        <v>2.7923900000000001</v>
      </c>
      <c r="L113" s="2"/>
      <c r="M113" t="s">
        <v>348</v>
      </c>
      <c r="N113" t="s">
        <v>348</v>
      </c>
      <c r="O113">
        <v>0.52410000000000001</v>
      </c>
      <c r="P113">
        <v>0.38728200000000002</v>
      </c>
      <c r="R113">
        <f t="shared" si="1"/>
        <v>-0.136818</v>
      </c>
    </row>
    <row r="114" spans="3:18" x14ac:dyDescent="0.35">
      <c r="C114" s="2" t="s">
        <v>3252</v>
      </c>
      <c r="D114" s="2" t="s">
        <v>339</v>
      </c>
      <c r="E114" s="2" t="s">
        <v>338</v>
      </c>
      <c r="F114" s="2" t="s">
        <v>337</v>
      </c>
      <c r="G114" s="4">
        <v>0.42061999999999999</v>
      </c>
      <c r="H114" s="4">
        <v>0.41979</v>
      </c>
      <c r="I114" s="3">
        <f>AVERAGE(G114:H114)</f>
        <v>0.420205</v>
      </c>
      <c r="J114">
        <v>0.420205</v>
      </c>
      <c r="L114" s="2"/>
      <c r="M114" t="s">
        <v>351</v>
      </c>
      <c r="N114" t="s">
        <v>351</v>
      </c>
      <c r="O114">
        <v>5.87737</v>
      </c>
      <c r="P114">
        <v>3.8499189999999999</v>
      </c>
      <c r="R114">
        <f t="shared" si="1"/>
        <v>-2.0274510000000001</v>
      </c>
    </row>
    <row r="115" spans="3:18" x14ac:dyDescent="0.35">
      <c r="C115" s="2" t="s">
        <v>3232</v>
      </c>
      <c r="D115" s="2" t="s">
        <v>342</v>
      </c>
      <c r="E115" s="2" t="s">
        <v>341</v>
      </c>
      <c r="F115" s="2" t="s">
        <v>340</v>
      </c>
      <c r="G115" s="3">
        <v>2.5937100000000002</v>
      </c>
      <c r="H115" s="3">
        <v>2.6444800000000002</v>
      </c>
      <c r="I115" s="3">
        <f>AVERAGE(G115:H115)</f>
        <v>2.6190950000000002</v>
      </c>
      <c r="J115">
        <v>2.6190950000000002</v>
      </c>
      <c r="L115" s="2"/>
      <c r="M115" t="s">
        <v>354</v>
      </c>
      <c r="N115" t="s">
        <v>354</v>
      </c>
      <c r="O115">
        <v>7.5494850000000007</v>
      </c>
      <c r="P115">
        <v>7.1551</v>
      </c>
      <c r="R115">
        <f t="shared" si="1"/>
        <v>-0.39438500000000065</v>
      </c>
    </row>
    <row r="116" spans="3:18" x14ac:dyDescent="0.35">
      <c r="C116" s="2" t="s">
        <v>3249</v>
      </c>
      <c r="D116" s="2" t="s">
        <v>345</v>
      </c>
      <c r="E116" s="2" t="s">
        <v>344</v>
      </c>
      <c r="F116" s="2" t="s">
        <v>343</v>
      </c>
      <c r="G116" s="3">
        <v>2.1731199999999999</v>
      </c>
      <c r="H116" s="3">
        <v>2.0269400000000002</v>
      </c>
      <c r="I116" s="3">
        <f>AVERAGE(G116:H116)</f>
        <v>2.1000300000000003</v>
      </c>
      <c r="J116">
        <v>2.1000300000000003</v>
      </c>
      <c r="L116" s="2"/>
      <c r="M116" t="s">
        <v>357</v>
      </c>
      <c r="N116" t="s">
        <v>357</v>
      </c>
      <c r="O116">
        <v>6.2356750000000005</v>
      </c>
      <c r="P116">
        <v>4.44313</v>
      </c>
      <c r="R116">
        <f t="shared" si="1"/>
        <v>-1.7925450000000005</v>
      </c>
    </row>
    <row r="117" spans="3:18" x14ac:dyDescent="0.35">
      <c r="C117" s="2" t="s">
        <v>3238</v>
      </c>
      <c r="D117" s="2" t="s">
        <v>348</v>
      </c>
      <c r="E117" s="2" t="s">
        <v>347</v>
      </c>
      <c r="F117" s="2" t="s">
        <v>346</v>
      </c>
      <c r="G117" s="3">
        <v>0.52410000000000001</v>
      </c>
      <c r="I117" s="3">
        <f>AVERAGE(G117:H117)</f>
        <v>0.52410000000000001</v>
      </c>
      <c r="J117">
        <v>0.52410000000000001</v>
      </c>
      <c r="L117" s="2"/>
      <c r="M117" t="s">
        <v>360</v>
      </c>
      <c r="N117" t="s">
        <v>360</v>
      </c>
      <c r="O117">
        <v>6.8999100000000002</v>
      </c>
      <c r="P117">
        <v>6.8136609999999997</v>
      </c>
      <c r="R117">
        <f t="shared" si="1"/>
        <v>-8.6249000000000464E-2</v>
      </c>
    </row>
    <row r="118" spans="3:18" x14ac:dyDescent="0.35">
      <c r="C118" s="2" t="s">
        <v>3251</v>
      </c>
      <c r="D118" s="2" t="s">
        <v>351</v>
      </c>
      <c r="E118" s="2" t="s">
        <v>350</v>
      </c>
      <c r="F118" s="2" t="s">
        <v>349</v>
      </c>
      <c r="G118" s="3">
        <v>5.9175199999999997</v>
      </c>
      <c r="H118" s="3">
        <v>5.8372200000000003</v>
      </c>
      <c r="I118" s="3">
        <f>AVERAGE(G118:H118)</f>
        <v>5.87737</v>
      </c>
      <c r="J118">
        <v>5.87737</v>
      </c>
      <c r="L118" s="2"/>
      <c r="M118" t="s">
        <v>363</v>
      </c>
      <c r="N118" t="s">
        <v>363</v>
      </c>
      <c r="O118">
        <v>6.2790949999999999</v>
      </c>
      <c r="P118">
        <v>6.3446040000000004</v>
      </c>
      <c r="R118">
        <f t="shared" si="1"/>
        <v>6.5509000000000484E-2</v>
      </c>
    </row>
    <row r="119" spans="3:18" x14ac:dyDescent="0.35">
      <c r="C119" s="2" t="s">
        <v>3243</v>
      </c>
      <c r="D119" s="2" t="s">
        <v>354</v>
      </c>
      <c r="E119" s="2" t="s">
        <v>353</v>
      </c>
      <c r="F119" s="2" t="s">
        <v>3246</v>
      </c>
      <c r="G119" s="3">
        <v>7.53146</v>
      </c>
      <c r="H119" s="3">
        <v>7.5675100000000004</v>
      </c>
      <c r="I119" s="3">
        <f>AVERAGE(G119:H119)</f>
        <v>7.5494850000000007</v>
      </c>
      <c r="J119">
        <v>7.5494850000000007</v>
      </c>
      <c r="L119" s="2"/>
      <c r="M119" t="s">
        <v>366</v>
      </c>
      <c r="N119" t="s">
        <v>366</v>
      </c>
      <c r="O119">
        <v>6.9408899999999996</v>
      </c>
      <c r="P119">
        <v>6.6770639999999997</v>
      </c>
      <c r="R119">
        <f t="shared" si="1"/>
        <v>-0.26382599999999989</v>
      </c>
    </row>
    <row r="120" spans="3:18" x14ac:dyDescent="0.35">
      <c r="C120" s="2" t="s">
        <v>3249</v>
      </c>
      <c r="D120" s="2" t="s">
        <v>354</v>
      </c>
      <c r="E120" s="2" t="s">
        <v>353</v>
      </c>
      <c r="F120" s="2" t="s">
        <v>352</v>
      </c>
      <c r="G120" s="3">
        <v>7.2557900000000002</v>
      </c>
      <c r="H120" s="3">
        <v>7.1486000000000001</v>
      </c>
      <c r="I120" s="3">
        <f>AVERAGE(G120:H120)</f>
        <v>7.2021949999999997</v>
      </c>
      <c r="J120">
        <v>7.2021949999999997</v>
      </c>
      <c r="L120" s="2"/>
      <c r="M120" t="s">
        <v>369</v>
      </c>
      <c r="N120" t="s">
        <v>369</v>
      </c>
      <c r="O120">
        <v>6.7484200000000003</v>
      </c>
      <c r="P120">
        <v>3.771004</v>
      </c>
      <c r="R120">
        <f t="shared" si="1"/>
        <v>-2.9774160000000003</v>
      </c>
    </row>
    <row r="121" spans="3:18" x14ac:dyDescent="0.35">
      <c r="C121" s="2" t="s">
        <v>3220</v>
      </c>
      <c r="D121" s="2" t="s">
        <v>357</v>
      </c>
      <c r="E121" s="2" t="s">
        <v>356</v>
      </c>
      <c r="F121" s="2" t="s">
        <v>355</v>
      </c>
      <c r="G121" s="3">
        <v>6.5175400000000003</v>
      </c>
      <c r="H121" s="3">
        <v>5.9538099999999998</v>
      </c>
      <c r="I121" s="3">
        <f>AVERAGE(G121:H121)</f>
        <v>6.2356750000000005</v>
      </c>
      <c r="J121">
        <v>6.2356750000000005</v>
      </c>
      <c r="L121" s="2"/>
      <c r="M121" t="s">
        <v>372</v>
      </c>
      <c r="N121" t="s">
        <v>372</v>
      </c>
      <c r="O121">
        <v>9.0788550000000008</v>
      </c>
      <c r="P121">
        <v>8.1477509999999995</v>
      </c>
      <c r="R121">
        <f t="shared" si="1"/>
        <v>-0.93110400000000126</v>
      </c>
    </row>
    <row r="122" spans="3:18" x14ac:dyDescent="0.35">
      <c r="C122" s="2" t="s">
        <v>3232</v>
      </c>
      <c r="D122" s="2" t="s">
        <v>360</v>
      </c>
      <c r="E122" s="2" t="s">
        <v>359</v>
      </c>
      <c r="F122" s="2" t="s">
        <v>358</v>
      </c>
      <c r="G122" s="3">
        <v>6.9101499999999998</v>
      </c>
      <c r="H122" s="3">
        <v>6.8896699999999997</v>
      </c>
      <c r="I122" s="3">
        <f>AVERAGE(G122:H122)</f>
        <v>6.8999100000000002</v>
      </c>
      <c r="J122">
        <v>6.8999100000000002</v>
      </c>
      <c r="L122" s="2"/>
      <c r="M122" t="s">
        <v>375</v>
      </c>
      <c r="N122" t="s">
        <v>375</v>
      </c>
      <c r="O122">
        <v>7.6064550000000004</v>
      </c>
      <c r="P122">
        <v>6.2794179999999997</v>
      </c>
      <c r="R122">
        <f t="shared" si="1"/>
        <v>-1.3270370000000007</v>
      </c>
    </row>
    <row r="123" spans="3:18" x14ac:dyDescent="0.35">
      <c r="C123" s="2" t="s">
        <v>3232</v>
      </c>
      <c r="D123" s="2" t="s">
        <v>363</v>
      </c>
      <c r="E123" s="2" t="s">
        <v>362</v>
      </c>
      <c r="F123" s="2" t="s">
        <v>361</v>
      </c>
      <c r="G123" s="3">
        <v>6.3069800000000003</v>
      </c>
      <c r="H123" s="3">
        <v>6.2512100000000004</v>
      </c>
      <c r="I123" s="3">
        <f>AVERAGE(G123:H123)</f>
        <v>6.2790949999999999</v>
      </c>
      <c r="J123">
        <v>6.2790949999999999</v>
      </c>
      <c r="L123" s="2"/>
      <c r="M123" t="s">
        <v>378</v>
      </c>
      <c r="N123" t="s">
        <v>378</v>
      </c>
      <c r="O123">
        <v>3.1816249999999999</v>
      </c>
      <c r="P123">
        <v>3.2967960000000001</v>
      </c>
      <c r="R123">
        <f t="shared" si="1"/>
        <v>0.11517100000000013</v>
      </c>
    </row>
    <row r="124" spans="3:18" x14ac:dyDescent="0.35">
      <c r="C124" s="2" t="s">
        <v>3221</v>
      </c>
      <c r="D124" s="2" t="s">
        <v>366</v>
      </c>
      <c r="E124" s="2" t="s">
        <v>365</v>
      </c>
      <c r="F124" s="2" t="s">
        <v>364</v>
      </c>
      <c r="G124" s="3">
        <v>6.99695</v>
      </c>
      <c r="H124" s="3">
        <v>6.88483</v>
      </c>
      <c r="I124" s="3">
        <f>AVERAGE(G124:H124)</f>
        <v>6.9408899999999996</v>
      </c>
      <c r="J124">
        <v>6.9408899999999996</v>
      </c>
      <c r="L124" s="2"/>
      <c r="M124" t="s">
        <v>381</v>
      </c>
      <c r="N124" t="s">
        <v>381</v>
      </c>
      <c r="O124">
        <v>10.143464999999999</v>
      </c>
      <c r="P124">
        <v>9.2177240000000005</v>
      </c>
      <c r="R124">
        <f t="shared" si="1"/>
        <v>-0.92574099999999859</v>
      </c>
    </row>
    <row r="125" spans="3:18" x14ac:dyDescent="0.35">
      <c r="C125" s="2" t="s">
        <v>3220</v>
      </c>
      <c r="D125" s="2" t="s">
        <v>369</v>
      </c>
      <c r="E125" s="2" t="s">
        <v>368</v>
      </c>
      <c r="F125" s="2" t="s">
        <v>367</v>
      </c>
      <c r="G125" s="3">
        <v>7.9335500000000003</v>
      </c>
      <c r="H125" s="3">
        <v>5.5632900000000003</v>
      </c>
      <c r="I125" s="3">
        <f>AVERAGE(G125:H125)</f>
        <v>6.7484200000000003</v>
      </c>
      <c r="J125">
        <v>6.7484200000000003</v>
      </c>
      <c r="L125" s="2"/>
      <c r="M125" t="s">
        <v>384</v>
      </c>
      <c r="N125" t="s">
        <v>384</v>
      </c>
      <c r="O125">
        <v>5.6497600000000006</v>
      </c>
      <c r="P125">
        <v>5.5555680000000001</v>
      </c>
      <c r="R125">
        <f t="shared" si="1"/>
        <v>-9.4192000000000498E-2</v>
      </c>
    </row>
    <row r="126" spans="3:18" x14ac:dyDescent="0.35">
      <c r="C126" s="2" t="s">
        <v>3249</v>
      </c>
      <c r="D126" s="2" t="s">
        <v>372</v>
      </c>
      <c r="E126" s="2" t="s">
        <v>371</v>
      </c>
      <c r="F126" s="2" t="s">
        <v>370</v>
      </c>
      <c r="G126" s="3">
        <v>9.1577300000000008</v>
      </c>
      <c r="H126" s="3">
        <v>8.9999800000000008</v>
      </c>
      <c r="I126" s="3">
        <f>AVERAGE(G126:H126)</f>
        <v>9.0788550000000008</v>
      </c>
      <c r="J126">
        <v>9.0788550000000008</v>
      </c>
      <c r="L126" s="2"/>
      <c r="M126" t="s">
        <v>387</v>
      </c>
      <c r="N126" t="s">
        <v>387</v>
      </c>
      <c r="O126">
        <v>6.09999</v>
      </c>
      <c r="P126">
        <v>5.8749500000000001</v>
      </c>
      <c r="R126">
        <f t="shared" si="1"/>
        <v>-0.22503999999999991</v>
      </c>
    </row>
    <row r="127" spans="3:18" x14ac:dyDescent="0.35">
      <c r="C127" s="2" t="s">
        <v>3249</v>
      </c>
      <c r="D127" s="2" t="s">
        <v>375</v>
      </c>
      <c r="E127" s="2" t="s">
        <v>374</v>
      </c>
      <c r="F127" s="2" t="s">
        <v>373</v>
      </c>
      <c r="G127" s="3">
        <v>7.6712400000000001</v>
      </c>
      <c r="H127" s="3">
        <v>7.5416699999999999</v>
      </c>
      <c r="I127" s="3">
        <f>AVERAGE(G127:H127)</f>
        <v>7.6064550000000004</v>
      </c>
      <c r="J127">
        <v>7.6064550000000004</v>
      </c>
      <c r="L127" s="2"/>
      <c r="M127" t="s">
        <v>390</v>
      </c>
      <c r="N127" t="s">
        <v>390</v>
      </c>
      <c r="O127">
        <v>4.7380849999999999</v>
      </c>
      <c r="P127">
        <v>4.0380969999999996</v>
      </c>
      <c r="R127">
        <f t="shared" si="1"/>
        <v>-0.69998800000000028</v>
      </c>
    </row>
    <row r="128" spans="3:18" x14ac:dyDescent="0.35">
      <c r="C128" s="2" t="s">
        <v>3242</v>
      </c>
      <c r="D128" s="2" t="s">
        <v>378</v>
      </c>
      <c r="E128" s="2" t="s">
        <v>377</v>
      </c>
      <c r="F128" s="2" t="s">
        <v>376</v>
      </c>
      <c r="G128" s="3">
        <v>3.12026</v>
      </c>
      <c r="H128" s="3">
        <v>3.2429899999999998</v>
      </c>
      <c r="I128" s="3">
        <f>AVERAGE(G128:H128)</f>
        <v>3.1816249999999999</v>
      </c>
      <c r="J128">
        <v>3.1816249999999999</v>
      </c>
      <c r="L128" s="2"/>
      <c r="M128" t="s">
        <v>393</v>
      </c>
      <c r="N128" t="s">
        <v>393</v>
      </c>
      <c r="O128">
        <v>2.118795</v>
      </c>
      <c r="P128">
        <v>2.0165069999999998</v>
      </c>
      <c r="R128">
        <f t="shared" si="1"/>
        <v>-0.10228800000000016</v>
      </c>
    </row>
    <row r="129" spans="3:18" x14ac:dyDescent="0.35">
      <c r="C129" s="2" t="s">
        <v>3249</v>
      </c>
      <c r="D129" s="2" t="s">
        <v>381</v>
      </c>
      <c r="E129" s="2" t="s">
        <v>380</v>
      </c>
      <c r="F129" s="2" t="s">
        <v>379</v>
      </c>
      <c r="G129" s="3">
        <v>10.19014</v>
      </c>
      <c r="H129" s="3">
        <v>10.09679</v>
      </c>
      <c r="I129" s="3">
        <f>AVERAGE(G129:H129)</f>
        <v>10.143464999999999</v>
      </c>
      <c r="J129">
        <v>10.143464999999999</v>
      </c>
      <c r="L129" s="2"/>
      <c r="M129" t="s">
        <v>396</v>
      </c>
      <c r="N129" t="s">
        <v>396</v>
      </c>
      <c r="O129">
        <v>6.0355850000000002</v>
      </c>
      <c r="P129">
        <v>5.0071589999999997</v>
      </c>
      <c r="R129">
        <f t="shared" si="1"/>
        <v>-1.0284260000000005</v>
      </c>
    </row>
    <row r="130" spans="3:18" x14ac:dyDescent="0.35">
      <c r="C130" s="2" t="s">
        <v>3232</v>
      </c>
      <c r="D130" s="2" t="s">
        <v>384</v>
      </c>
      <c r="E130" s="2" t="s">
        <v>383</v>
      </c>
      <c r="F130" s="2" t="s">
        <v>382</v>
      </c>
      <c r="G130" s="3">
        <v>5.6648100000000001</v>
      </c>
      <c r="H130" s="3">
        <v>5.6347100000000001</v>
      </c>
      <c r="I130" s="3">
        <f>AVERAGE(G130:H130)</f>
        <v>5.6497600000000006</v>
      </c>
      <c r="J130">
        <v>5.6497600000000006</v>
      </c>
      <c r="L130" s="2"/>
      <c r="M130" t="s">
        <v>399</v>
      </c>
      <c r="N130" t="s">
        <v>399</v>
      </c>
      <c r="O130">
        <v>5.6852649999999993</v>
      </c>
      <c r="P130">
        <v>5.2376129999999996</v>
      </c>
      <c r="R130">
        <f t="shared" si="1"/>
        <v>-0.44765199999999972</v>
      </c>
    </row>
    <row r="131" spans="3:18" x14ac:dyDescent="0.35">
      <c r="C131" s="2" t="s">
        <v>3249</v>
      </c>
      <c r="D131" s="2" t="s">
        <v>387</v>
      </c>
      <c r="E131" s="2" t="s">
        <v>386</v>
      </c>
      <c r="F131" s="2" t="s">
        <v>385</v>
      </c>
      <c r="G131" s="3">
        <v>6.1574</v>
      </c>
      <c r="H131" s="3">
        <v>6.0425800000000001</v>
      </c>
      <c r="I131" s="3">
        <f>AVERAGE(G131:H131)</f>
        <v>6.09999</v>
      </c>
      <c r="J131">
        <v>6.09999</v>
      </c>
      <c r="L131" s="2"/>
      <c r="M131" t="s">
        <v>402</v>
      </c>
      <c r="N131" t="s">
        <v>402</v>
      </c>
      <c r="O131">
        <v>3.3149199999999999</v>
      </c>
      <c r="P131">
        <v>1.868069</v>
      </c>
      <c r="R131">
        <f t="shared" ref="R131:R194" si="2">P131-O131</f>
        <v>-1.4468509999999999</v>
      </c>
    </row>
    <row r="132" spans="3:18" x14ac:dyDescent="0.35">
      <c r="C132" s="2" t="s">
        <v>3252</v>
      </c>
      <c r="D132" s="2" t="s">
        <v>390</v>
      </c>
      <c r="E132" s="2" t="s">
        <v>389</v>
      </c>
      <c r="F132" s="2" t="s">
        <v>388</v>
      </c>
      <c r="G132" s="3">
        <v>4.6529699999999998</v>
      </c>
      <c r="H132" s="3">
        <v>4.8231999999999999</v>
      </c>
      <c r="I132" s="3">
        <f>AVERAGE(G132:H132)</f>
        <v>4.7380849999999999</v>
      </c>
      <c r="J132">
        <v>4.7380849999999999</v>
      </c>
      <c r="L132" s="2"/>
      <c r="M132" t="s">
        <v>405</v>
      </c>
      <c r="N132" t="s">
        <v>405</v>
      </c>
      <c r="O132">
        <v>4.5149949999999999</v>
      </c>
      <c r="P132">
        <v>4.1497229999999998</v>
      </c>
      <c r="R132">
        <f t="shared" si="2"/>
        <v>-0.36527200000000004</v>
      </c>
    </row>
    <row r="133" spans="3:18" x14ac:dyDescent="0.35">
      <c r="C133" s="2" t="s">
        <v>3249</v>
      </c>
      <c r="D133" s="2" t="s">
        <v>393</v>
      </c>
      <c r="E133" s="2" t="s">
        <v>392</v>
      </c>
      <c r="F133" s="2" t="s">
        <v>391</v>
      </c>
      <c r="G133" s="3">
        <v>2.1466799999999999</v>
      </c>
      <c r="H133" s="3">
        <v>2.09091</v>
      </c>
      <c r="I133" s="3">
        <f>AVERAGE(G133:H133)</f>
        <v>2.118795</v>
      </c>
      <c r="J133">
        <v>2.118795</v>
      </c>
      <c r="L133" s="2"/>
      <c r="M133" t="s">
        <v>408</v>
      </c>
      <c r="N133" t="s">
        <v>408</v>
      </c>
      <c r="O133">
        <v>6.1823499999999996</v>
      </c>
      <c r="P133">
        <v>6.3181500000000002</v>
      </c>
      <c r="R133">
        <f t="shared" si="2"/>
        <v>0.13580000000000059</v>
      </c>
    </row>
    <row r="134" spans="3:18" x14ac:dyDescent="0.35">
      <c r="C134" s="2" t="s">
        <v>3221</v>
      </c>
      <c r="D134" s="2" t="s">
        <v>396</v>
      </c>
      <c r="E134" s="2" t="s">
        <v>395</v>
      </c>
      <c r="F134" s="2" t="s">
        <v>3230</v>
      </c>
      <c r="G134" s="3">
        <v>6.0318800000000001</v>
      </c>
      <c r="H134" s="3">
        <v>6.0392900000000003</v>
      </c>
      <c r="I134" s="3">
        <f>AVERAGE(G134:H134)</f>
        <v>6.0355850000000002</v>
      </c>
      <c r="J134">
        <v>6.0355850000000002</v>
      </c>
      <c r="L134" s="2"/>
      <c r="M134" t="s">
        <v>411</v>
      </c>
      <c r="N134" t="s">
        <v>411</v>
      </c>
      <c r="O134">
        <v>7.8099049999999997</v>
      </c>
      <c r="P134">
        <v>7.9442919999999999</v>
      </c>
      <c r="R134">
        <f t="shared" si="2"/>
        <v>0.13438700000000026</v>
      </c>
    </row>
    <row r="135" spans="3:18" x14ac:dyDescent="0.35">
      <c r="C135" s="2" t="s">
        <v>3249</v>
      </c>
      <c r="D135" s="2" t="s">
        <v>396</v>
      </c>
      <c r="E135" s="2" t="s">
        <v>395</v>
      </c>
      <c r="F135" s="2" t="s">
        <v>394</v>
      </c>
      <c r="G135" s="3">
        <v>4.5523899999999999</v>
      </c>
      <c r="H135" s="3">
        <v>4.4402999999999997</v>
      </c>
      <c r="I135" s="3">
        <f>AVERAGE(G135:H135)</f>
        <v>4.4963449999999998</v>
      </c>
      <c r="J135">
        <v>4.4963449999999998</v>
      </c>
      <c r="L135" s="2"/>
      <c r="M135" t="s">
        <v>414</v>
      </c>
      <c r="N135" t="s">
        <v>414</v>
      </c>
      <c r="O135">
        <v>3.85019</v>
      </c>
      <c r="P135">
        <v>2.463209</v>
      </c>
      <c r="R135">
        <f t="shared" si="2"/>
        <v>-1.386981</v>
      </c>
    </row>
    <row r="136" spans="3:18" x14ac:dyDescent="0.35">
      <c r="C136" s="2" t="s">
        <v>3249</v>
      </c>
      <c r="D136" s="2" t="s">
        <v>399</v>
      </c>
      <c r="E136" s="2" t="s">
        <v>398</v>
      </c>
      <c r="F136" s="2" t="s">
        <v>397</v>
      </c>
      <c r="G136" s="3">
        <v>5.7348699999999999</v>
      </c>
      <c r="H136" s="3">
        <v>5.6356599999999997</v>
      </c>
      <c r="I136" s="3">
        <f>AVERAGE(G136:H136)</f>
        <v>5.6852649999999993</v>
      </c>
      <c r="J136">
        <v>5.6852649999999993</v>
      </c>
      <c r="L136" s="2"/>
      <c r="M136" t="s">
        <v>417</v>
      </c>
      <c r="N136" t="s">
        <v>417</v>
      </c>
      <c r="O136">
        <v>4.4712300000000003</v>
      </c>
      <c r="P136">
        <v>4.9686320000000004</v>
      </c>
      <c r="R136">
        <f t="shared" si="2"/>
        <v>0.49740200000000012</v>
      </c>
    </row>
    <row r="137" spans="3:18" x14ac:dyDescent="0.35">
      <c r="C137" s="2" t="s">
        <v>3220</v>
      </c>
      <c r="D137" s="2" t="s">
        <v>402</v>
      </c>
      <c r="E137" s="2" t="s">
        <v>401</v>
      </c>
      <c r="F137" s="2" t="s">
        <v>400</v>
      </c>
      <c r="G137" s="3">
        <v>3.7551000000000001</v>
      </c>
      <c r="H137" s="3">
        <v>2.8747400000000001</v>
      </c>
      <c r="I137" s="3">
        <f>AVERAGE(G137:H137)</f>
        <v>3.3149199999999999</v>
      </c>
      <c r="J137">
        <v>3.3149199999999999</v>
      </c>
      <c r="L137" s="2"/>
      <c r="M137" t="s">
        <v>420</v>
      </c>
      <c r="N137" t="s">
        <v>420</v>
      </c>
      <c r="O137">
        <v>5.6641449999999995</v>
      </c>
      <c r="P137">
        <v>3.4238050000000002</v>
      </c>
      <c r="R137">
        <f t="shared" si="2"/>
        <v>-2.2403399999999993</v>
      </c>
    </row>
    <row r="138" spans="3:18" x14ac:dyDescent="0.35">
      <c r="C138" s="2" t="s">
        <v>3242</v>
      </c>
      <c r="D138" s="2" t="s">
        <v>405</v>
      </c>
      <c r="E138" s="2" t="s">
        <v>404</v>
      </c>
      <c r="F138" s="2" t="s">
        <v>403</v>
      </c>
      <c r="G138" s="3">
        <v>4.5261199999999997</v>
      </c>
      <c r="H138" s="3">
        <v>4.50387</v>
      </c>
      <c r="I138" s="3">
        <f>AVERAGE(G138:H138)</f>
        <v>4.5149949999999999</v>
      </c>
      <c r="J138">
        <v>4.5149949999999999</v>
      </c>
      <c r="L138" s="2"/>
      <c r="M138" t="s">
        <v>423</v>
      </c>
      <c r="N138" t="s">
        <v>423</v>
      </c>
      <c r="O138">
        <v>5.4143249999999998</v>
      </c>
      <c r="P138">
        <v>5.3807929999999997</v>
      </c>
      <c r="R138">
        <f t="shared" si="2"/>
        <v>-3.3532000000000117E-2</v>
      </c>
    </row>
    <row r="139" spans="3:18" x14ac:dyDescent="0.35">
      <c r="C139" s="2" t="s">
        <v>3261</v>
      </c>
      <c r="D139" s="2" t="s">
        <v>408</v>
      </c>
      <c r="E139" s="2" t="s">
        <v>407</v>
      </c>
      <c r="F139" s="2" t="s">
        <v>406</v>
      </c>
      <c r="G139" s="3">
        <v>6.1655100000000003</v>
      </c>
      <c r="H139" s="3">
        <v>6.1991899999999998</v>
      </c>
      <c r="I139" s="3">
        <f>AVERAGE(G139:H139)</f>
        <v>6.1823499999999996</v>
      </c>
      <c r="J139">
        <v>6.1823499999999996</v>
      </c>
      <c r="L139" s="2"/>
      <c r="M139" t="s">
        <v>426</v>
      </c>
      <c r="N139" t="s">
        <v>426</v>
      </c>
      <c r="O139">
        <v>5.0626150000000001</v>
      </c>
      <c r="P139">
        <v>5.0149720000000002</v>
      </c>
      <c r="R139">
        <f t="shared" si="2"/>
        <v>-4.764299999999988E-2</v>
      </c>
    </row>
    <row r="140" spans="3:18" x14ac:dyDescent="0.35">
      <c r="C140" s="2" t="s">
        <v>3232</v>
      </c>
      <c r="D140" s="2" t="s">
        <v>411</v>
      </c>
      <c r="E140" s="2" t="s">
        <v>410</v>
      </c>
      <c r="F140" s="2" t="s">
        <v>409</v>
      </c>
      <c r="G140" s="3">
        <v>7.8300599999999996</v>
      </c>
      <c r="H140" s="3">
        <v>7.7897499999999997</v>
      </c>
      <c r="I140" s="3">
        <f>AVERAGE(G140:H140)</f>
        <v>7.8099049999999997</v>
      </c>
      <c r="J140">
        <v>7.8099049999999997</v>
      </c>
      <c r="L140" s="2"/>
      <c r="M140" t="s">
        <v>429</v>
      </c>
      <c r="N140" t="s">
        <v>429</v>
      </c>
      <c r="O140">
        <v>3.8626800000000001</v>
      </c>
      <c r="P140">
        <v>3.3539560000000002</v>
      </c>
      <c r="R140">
        <f t="shared" si="2"/>
        <v>-0.50872399999999995</v>
      </c>
    </row>
    <row r="141" spans="3:18" x14ac:dyDescent="0.35">
      <c r="C141" s="2" t="s">
        <v>3251</v>
      </c>
      <c r="D141" s="2" t="s">
        <v>414</v>
      </c>
      <c r="E141" s="2" t="s">
        <v>413</v>
      </c>
      <c r="F141" s="2" t="s">
        <v>412</v>
      </c>
      <c r="G141" s="3">
        <v>3.9287399999999999</v>
      </c>
      <c r="H141" s="3">
        <v>3.7716400000000001</v>
      </c>
      <c r="I141" s="3">
        <f>AVERAGE(G141:H141)</f>
        <v>3.85019</v>
      </c>
      <c r="J141">
        <v>3.85019</v>
      </c>
      <c r="L141" s="2"/>
      <c r="M141" t="s">
        <v>432</v>
      </c>
      <c r="N141" t="s">
        <v>432</v>
      </c>
      <c r="O141">
        <v>6.6783450000000002</v>
      </c>
      <c r="P141">
        <v>7.3791060000000002</v>
      </c>
      <c r="R141">
        <f t="shared" si="2"/>
        <v>0.70076099999999997</v>
      </c>
    </row>
    <row r="142" spans="3:18" x14ac:dyDescent="0.35">
      <c r="C142" s="2" t="s">
        <v>3242</v>
      </c>
      <c r="D142" s="2" t="s">
        <v>417</v>
      </c>
      <c r="E142" s="2" t="s">
        <v>416</v>
      </c>
      <c r="F142" s="2" t="s">
        <v>415</v>
      </c>
      <c r="G142" s="3">
        <v>4.4762700000000004</v>
      </c>
      <c r="H142" s="3">
        <v>4.4661900000000001</v>
      </c>
      <c r="I142" s="3">
        <f>AVERAGE(G142:H142)</f>
        <v>4.4712300000000003</v>
      </c>
      <c r="J142">
        <v>4.4712300000000003</v>
      </c>
      <c r="L142" s="2"/>
      <c r="M142" t="s">
        <v>435</v>
      </c>
      <c r="N142" t="s">
        <v>435</v>
      </c>
      <c r="O142">
        <v>6.9963949999999997</v>
      </c>
      <c r="P142">
        <v>6.7411919999999999</v>
      </c>
      <c r="R142">
        <f t="shared" si="2"/>
        <v>-0.25520299999999985</v>
      </c>
    </row>
    <row r="143" spans="3:18" x14ac:dyDescent="0.35">
      <c r="C143" s="2" t="s">
        <v>3251</v>
      </c>
      <c r="D143" s="2" t="s">
        <v>420</v>
      </c>
      <c r="E143" s="2" t="s">
        <v>419</v>
      </c>
      <c r="F143" s="2" t="s">
        <v>418</v>
      </c>
      <c r="G143" s="3">
        <v>5.7088599999999996</v>
      </c>
      <c r="H143" s="3">
        <v>5.6194300000000004</v>
      </c>
      <c r="I143" s="3">
        <f>AVERAGE(G143:H143)</f>
        <v>5.6641449999999995</v>
      </c>
      <c r="J143">
        <v>5.6641449999999995</v>
      </c>
      <c r="L143" s="2"/>
      <c r="M143" t="s">
        <v>438</v>
      </c>
      <c r="N143" t="s">
        <v>438</v>
      </c>
      <c r="O143">
        <v>9.4854950000000002</v>
      </c>
      <c r="P143">
        <v>9.4783069999999991</v>
      </c>
      <c r="R143">
        <f t="shared" si="2"/>
        <v>-7.1880000000010824E-3</v>
      </c>
    </row>
    <row r="144" spans="3:18" x14ac:dyDescent="0.35">
      <c r="C144" s="2" t="s">
        <v>3259</v>
      </c>
      <c r="D144" s="2" t="s">
        <v>423</v>
      </c>
      <c r="E144" s="2" t="s">
        <v>422</v>
      </c>
      <c r="F144" s="2" t="s">
        <v>421</v>
      </c>
      <c r="G144" s="3">
        <v>5.2592100000000004</v>
      </c>
      <c r="H144" s="3">
        <v>5.5694400000000002</v>
      </c>
      <c r="I144" s="3">
        <f>AVERAGE(G144:H144)</f>
        <v>5.4143249999999998</v>
      </c>
      <c r="J144">
        <v>5.4143249999999998</v>
      </c>
      <c r="L144" s="2"/>
      <c r="M144" t="s">
        <v>441</v>
      </c>
      <c r="N144" t="s">
        <v>441</v>
      </c>
      <c r="O144">
        <v>1.65743</v>
      </c>
      <c r="P144">
        <v>1.5258339999999999</v>
      </c>
      <c r="R144">
        <f t="shared" si="2"/>
        <v>-0.13159600000000005</v>
      </c>
    </row>
    <row r="145" spans="3:18" x14ac:dyDescent="0.35">
      <c r="C145" s="2" t="s">
        <v>3259</v>
      </c>
      <c r="D145" s="2" t="s">
        <v>426</v>
      </c>
      <c r="E145" s="2" t="s">
        <v>425</v>
      </c>
      <c r="F145" s="2" t="s">
        <v>424</v>
      </c>
      <c r="G145" s="3">
        <v>5.0597099999999999</v>
      </c>
      <c r="H145" s="3">
        <v>5.0655200000000002</v>
      </c>
      <c r="I145" s="3">
        <f>AVERAGE(G145:H145)</f>
        <v>5.0626150000000001</v>
      </c>
      <c r="J145">
        <v>5.0626150000000001</v>
      </c>
      <c r="L145" s="2"/>
      <c r="M145" t="s">
        <v>444</v>
      </c>
      <c r="N145" t="s">
        <v>444</v>
      </c>
      <c r="O145">
        <v>3.1412249999999999</v>
      </c>
      <c r="P145">
        <v>2.7240890000000002</v>
      </c>
      <c r="R145">
        <f t="shared" si="2"/>
        <v>-0.41713599999999973</v>
      </c>
    </row>
    <row r="146" spans="3:18" x14ac:dyDescent="0.35">
      <c r="C146" s="2" t="s">
        <v>3261</v>
      </c>
      <c r="D146" s="2" t="s">
        <v>429</v>
      </c>
      <c r="E146" s="2" t="s">
        <v>428</v>
      </c>
      <c r="F146" s="2" t="s">
        <v>427</v>
      </c>
      <c r="G146" s="3">
        <v>3.74098</v>
      </c>
      <c r="H146" s="3">
        <v>3.9843799999999998</v>
      </c>
      <c r="I146" s="3">
        <f>AVERAGE(G146:H146)</f>
        <v>3.8626800000000001</v>
      </c>
      <c r="J146">
        <v>3.8626800000000001</v>
      </c>
      <c r="L146" s="2"/>
      <c r="M146" t="s">
        <v>447</v>
      </c>
      <c r="N146" t="s">
        <v>447</v>
      </c>
      <c r="O146">
        <v>4.9344099999999997</v>
      </c>
      <c r="P146">
        <v>5.1722460000000003</v>
      </c>
      <c r="R146">
        <f t="shared" si="2"/>
        <v>0.2378360000000006</v>
      </c>
    </row>
    <row r="147" spans="3:18" x14ac:dyDescent="0.35">
      <c r="C147" s="2" t="s">
        <v>3242</v>
      </c>
      <c r="D147" s="2" t="s">
        <v>432</v>
      </c>
      <c r="E147" s="2" t="s">
        <v>431</v>
      </c>
      <c r="F147" s="2" t="s">
        <v>430</v>
      </c>
      <c r="G147" s="3">
        <v>6.6978</v>
      </c>
      <c r="H147" s="3">
        <v>6.6588900000000004</v>
      </c>
      <c r="I147" s="3">
        <f>AVERAGE(G147:H147)</f>
        <v>6.6783450000000002</v>
      </c>
      <c r="J147">
        <v>6.6783450000000002</v>
      </c>
      <c r="L147" s="2"/>
      <c r="M147" t="s">
        <v>450</v>
      </c>
      <c r="N147" t="s">
        <v>450</v>
      </c>
      <c r="O147">
        <v>6.2822300000000002</v>
      </c>
      <c r="P147">
        <v>6.2590399999999997</v>
      </c>
      <c r="R147">
        <f t="shared" si="2"/>
        <v>-2.3190000000000488E-2</v>
      </c>
    </row>
    <row r="148" spans="3:18" x14ac:dyDescent="0.35">
      <c r="C148" s="2" t="s">
        <v>3249</v>
      </c>
      <c r="D148" s="2" t="s">
        <v>435</v>
      </c>
      <c r="E148" s="2" t="s">
        <v>434</v>
      </c>
      <c r="F148" s="2" t="s">
        <v>433</v>
      </c>
      <c r="G148" s="3">
        <v>7.1073500000000003</v>
      </c>
      <c r="H148" s="3">
        <v>6.88544</v>
      </c>
      <c r="I148" s="3">
        <f>AVERAGE(G148:H148)</f>
        <v>6.9963949999999997</v>
      </c>
      <c r="J148">
        <v>6.9963949999999997</v>
      </c>
      <c r="L148" s="2"/>
      <c r="M148" t="s">
        <v>453</v>
      </c>
      <c r="N148" t="s">
        <v>453</v>
      </c>
      <c r="O148">
        <v>4.677365</v>
      </c>
      <c r="P148">
        <v>4.5762349999999996</v>
      </c>
      <c r="R148">
        <f t="shared" si="2"/>
        <v>-0.10113000000000039</v>
      </c>
    </row>
    <row r="149" spans="3:18" x14ac:dyDescent="0.35">
      <c r="C149" s="2" t="s">
        <v>3261</v>
      </c>
      <c r="D149" s="2" t="s">
        <v>438</v>
      </c>
      <c r="E149" s="2" t="s">
        <v>437</v>
      </c>
      <c r="F149" s="2" t="s">
        <v>436</v>
      </c>
      <c r="G149" s="3">
        <v>9.4376599999999993</v>
      </c>
      <c r="H149" s="3">
        <v>9.5333299999999994</v>
      </c>
      <c r="I149" s="3">
        <f>AVERAGE(G149:H149)</f>
        <v>9.4854950000000002</v>
      </c>
      <c r="J149">
        <v>9.4854950000000002</v>
      </c>
      <c r="L149" s="2"/>
      <c r="M149" t="s">
        <v>456</v>
      </c>
      <c r="N149" t="s">
        <v>456</v>
      </c>
      <c r="O149">
        <v>5.0468349999999997</v>
      </c>
      <c r="P149">
        <v>4.9808240000000001</v>
      </c>
      <c r="R149">
        <f t="shared" si="2"/>
        <v>-6.6010999999999598E-2</v>
      </c>
    </row>
    <row r="150" spans="3:18" x14ac:dyDescent="0.35">
      <c r="C150" s="2" t="s">
        <v>3243</v>
      </c>
      <c r="D150" s="2" t="s">
        <v>441</v>
      </c>
      <c r="E150" s="2" t="s">
        <v>440</v>
      </c>
      <c r="F150" s="2" t="s">
        <v>439</v>
      </c>
      <c r="G150" s="3">
        <v>1.71902</v>
      </c>
      <c r="H150" s="3">
        <v>1.5958399999999999</v>
      </c>
      <c r="I150" s="3">
        <f>AVERAGE(G150:H150)</f>
        <v>1.65743</v>
      </c>
      <c r="J150">
        <v>1.65743</v>
      </c>
      <c r="L150" s="2"/>
      <c r="M150" t="s">
        <v>459</v>
      </c>
      <c r="N150" t="s">
        <v>459</v>
      </c>
      <c r="O150">
        <v>4.8900000000000006</v>
      </c>
      <c r="P150">
        <v>4.6742460000000001</v>
      </c>
      <c r="R150">
        <f t="shared" si="2"/>
        <v>-0.21575400000000045</v>
      </c>
    </row>
    <row r="151" spans="3:18" x14ac:dyDescent="0.35">
      <c r="C151" s="2" t="s">
        <v>3251</v>
      </c>
      <c r="D151" s="2" t="s">
        <v>444</v>
      </c>
      <c r="E151" s="2" t="s">
        <v>443</v>
      </c>
      <c r="F151" s="2" t="s">
        <v>442</v>
      </c>
      <c r="G151" s="3">
        <v>3.1097399999999999</v>
      </c>
      <c r="H151" s="3">
        <v>3.1727099999999999</v>
      </c>
      <c r="I151" s="3">
        <f>AVERAGE(G151:H151)</f>
        <v>3.1412249999999999</v>
      </c>
      <c r="J151">
        <v>3.1412249999999999</v>
      </c>
      <c r="L151" s="2"/>
      <c r="M151" t="s">
        <v>462</v>
      </c>
      <c r="N151" t="s">
        <v>462</v>
      </c>
      <c r="O151">
        <v>11.177115000000001</v>
      </c>
      <c r="P151">
        <v>10.896478</v>
      </c>
      <c r="R151">
        <f t="shared" si="2"/>
        <v>-0.28063700000000047</v>
      </c>
    </row>
    <row r="152" spans="3:18" x14ac:dyDescent="0.35">
      <c r="C152" s="2" t="s">
        <v>3242</v>
      </c>
      <c r="D152" s="2" t="s">
        <v>447</v>
      </c>
      <c r="E152" s="2" t="s">
        <v>446</v>
      </c>
      <c r="F152" s="2" t="s">
        <v>445</v>
      </c>
      <c r="G152" s="3">
        <v>4.8747100000000003</v>
      </c>
      <c r="H152" s="3">
        <v>4.99411</v>
      </c>
      <c r="I152" s="3">
        <f>AVERAGE(G152:H152)</f>
        <v>4.9344099999999997</v>
      </c>
      <c r="J152">
        <v>4.9344099999999997</v>
      </c>
      <c r="L152" s="2"/>
      <c r="M152" t="s">
        <v>465</v>
      </c>
      <c r="N152" t="s">
        <v>465</v>
      </c>
      <c r="O152">
        <v>3.3220200000000002</v>
      </c>
      <c r="P152">
        <v>3.8551579999999999</v>
      </c>
      <c r="R152">
        <f t="shared" si="2"/>
        <v>0.53313799999999967</v>
      </c>
    </row>
    <row r="153" spans="3:18" x14ac:dyDescent="0.35">
      <c r="C153" s="2" t="s">
        <v>3252</v>
      </c>
      <c r="D153" s="2" t="s">
        <v>450</v>
      </c>
      <c r="E153" s="2" t="s">
        <v>449</v>
      </c>
      <c r="F153" s="2" t="s">
        <v>448</v>
      </c>
      <c r="G153" s="3">
        <v>6.1716800000000003</v>
      </c>
      <c r="H153" s="3">
        <v>6.3927800000000001</v>
      </c>
      <c r="I153" s="3">
        <f>AVERAGE(G153:H153)</f>
        <v>6.2822300000000002</v>
      </c>
      <c r="J153">
        <v>6.2822300000000002</v>
      </c>
      <c r="L153" s="2"/>
      <c r="M153" t="s">
        <v>468</v>
      </c>
      <c r="N153" t="s">
        <v>468</v>
      </c>
      <c r="O153">
        <v>3.6158250000000001</v>
      </c>
      <c r="P153">
        <v>3.0271620000000001</v>
      </c>
      <c r="R153">
        <f t="shared" si="2"/>
        <v>-0.58866299999999994</v>
      </c>
    </row>
    <row r="154" spans="3:18" x14ac:dyDescent="0.35">
      <c r="C154" s="2" t="s">
        <v>3252</v>
      </c>
      <c r="D154" s="2" t="s">
        <v>453</v>
      </c>
      <c r="E154" s="2" t="s">
        <v>452</v>
      </c>
      <c r="F154" s="2" t="s">
        <v>451</v>
      </c>
      <c r="G154" s="3">
        <v>4.5666599999999997</v>
      </c>
      <c r="H154" s="3">
        <v>4.7880700000000003</v>
      </c>
      <c r="I154" s="3">
        <f>AVERAGE(G154:H154)</f>
        <v>4.677365</v>
      </c>
      <c r="J154">
        <v>4.677365</v>
      </c>
      <c r="L154" s="2"/>
      <c r="M154" t="s">
        <v>471</v>
      </c>
      <c r="N154" t="s">
        <v>471</v>
      </c>
      <c r="O154">
        <v>6.7541700000000002</v>
      </c>
      <c r="P154">
        <v>6.6458649999999997</v>
      </c>
      <c r="R154">
        <f t="shared" si="2"/>
        <v>-0.10830500000000054</v>
      </c>
    </row>
    <row r="155" spans="3:18" x14ac:dyDescent="0.35">
      <c r="C155" s="2" t="s">
        <v>3259</v>
      </c>
      <c r="D155" s="2" t="s">
        <v>456</v>
      </c>
      <c r="E155" s="2" t="s">
        <v>455</v>
      </c>
      <c r="F155" s="2" t="s">
        <v>454</v>
      </c>
      <c r="G155" s="3">
        <v>4.97506</v>
      </c>
      <c r="H155" s="3">
        <v>5.1186100000000003</v>
      </c>
      <c r="I155" s="3">
        <f>AVERAGE(G155:H155)</f>
        <v>5.0468349999999997</v>
      </c>
      <c r="J155">
        <v>5.0468349999999997</v>
      </c>
      <c r="L155" s="2"/>
      <c r="M155" t="s">
        <v>474</v>
      </c>
      <c r="N155" t="s">
        <v>474</v>
      </c>
      <c r="O155">
        <v>5.0063049999999993</v>
      </c>
      <c r="P155">
        <v>4.9094790000000001</v>
      </c>
      <c r="R155">
        <f t="shared" si="2"/>
        <v>-9.682599999999919E-2</v>
      </c>
    </row>
    <row r="156" spans="3:18" x14ac:dyDescent="0.35">
      <c r="C156" s="2" t="s">
        <v>3221</v>
      </c>
      <c r="D156" s="2" t="s">
        <v>459</v>
      </c>
      <c r="E156" s="2" t="s">
        <v>458</v>
      </c>
      <c r="F156" s="2" t="s">
        <v>457</v>
      </c>
      <c r="G156" s="3">
        <v>4.9444699999999999</v>
      </c>
      <c r="H156" s="3">
        <v>4.8355300000000003</v>
      </c>
      <c r="I156" s="3">
        <f>AVERAGE(G156:H156)</f>
        <v>4.8900000000000006</v>
      </c>
      <c r="J156">
        <v>4.8900000000000006</v>
      </c>
      <c r="L156" s="2"/>
      <c r="M156" t="s">
        <v>477</v>
      </c>
      <c r="N156" t="s">
        <v>477</v>
      </c>
      <c r="O156">
        <v>3.5031049999999997</v>
      </c>
      <c r="P156">
        <v>3.5574460000000001</v>
      </c>
      <c r="R156">
        <f t="shared" si="2"/>
        <v>5.4341000000000417E-2</v>
      </c>
    </row>
    <row r="157" spans="3:18" x14ac:dyDescent="0.35">
      <c r="C157" s="2" t="s">
        <v>3249</v>
      </c>
      <c r="D157" s="2" t="s">
        <v>462</v>
      </c>
      <c r="E157" s="2" t="s">
        <v>461</v>
      </c>
      <c r="F157" s="2" t="s">
        <v>460</v>
      </c>
      <c r="G157" s="3">
        <v>11.235569999999999</v>
      </c>
      <c r="H157" s="3">
        <v>11.11866</v>
      </c>
      <c r="I157" s="3">
        <f>AVERAGE(G157:H157)</f>
        <v>11.177115000000001</v>
      </c>
      <c r="J157">
        <v>11.177115000000001</v>
      </c>
      <c r="L157" s="2"/>
      <c r="M157" t="s">
        <v>480</v>
      </c>
      <c r="N157" t="s">
        <v>480</v>
      </c>
      <c r="O157">
        <v>0.83194999999999997</v>
      </c>
      <c r="P157">
        <v>-0.362122</v>
      </c>
      <c r="R157">
        <f t="shared" si="2"/>
        <v>-1.194072</v>
      </c>
    </row>
    <row r="158" spans="3:18" x14ac:dyDescent="0.35">
      <c r="C158" s="2" t="s">
        <v>3221</v>
      </c>
      <c r="D158" s="2" t="s">
        <v>465</v>
      </c>
      <c r="E158" s="2" t="s">
        <v>464</v>
      </c>
      <c r="F158" s="2" t="s">
        <v>463</v>
      </c>
      <c r="G158" s="3">
        <v>3.3246799999999999</v>
      </c>
      <c r="H158" s="3">
        <v>3.3193600000000001</v>
      </c>
      <c r="I158" s="3">
        <f>AVERAGE(G158:H158)</f>
        <v>3.3220200000000002</v>
      </c>
      <c r="J158">
        <v>3.3220200000000002</v>
      </c>
      <c r="L158" s="2"/>
      <c r="M158" t="s">
        <v>483</v>
      </c>
      <c r="N158" t="s">
        <v>483</v>
      </c>
      <c r="O158">
        <v>5.7310149999999993</v>
      </c>
      <c r="P158">
        <v>5.367356</v>
      </c>
      <c r="R158">
        <f t="shared" si="2"/>
        <v>-0.36365899999999929</v>
      </c>
    </row>
    <row r="159" spans="3:18" x14ac:dyDescent="0.35">
      <c r="C159" s="2" t="s">
        <v>3220</v>
      </c>
      <c r="D159" s="2" t="s">
        <v>468</v>
      </c>
      <c r="E159" s="2" t="s">
        <v>467</v>
      </c>
      <c r="F159" s="2" t="s">
        <v>466</v>
      </c>
      <c r="G159" s="3">
        <v>3.5032299999999998</v>
      </c>
      <c r="H159" s="3">
        <v>3.7284199999999998</v>
      </c>
      <c r="I159" s="3">
        <f>AVERAGE(G159:H159)</f>
        <v>3.6158250000000001</v>
      </c>
      <c r="J159">
        <v>3.6158250000000001</v>
      </c>
      <c r="L159" s="2"/>
      <c r="M159" t="s">
        <v>486</v>
      </c>
      <c r="N159" t="s">
        <v>486</v>
      </c>
      <c r="O159">
        <v>5.8467950000000002</v>
      </c>
      <c r="P159">
        <v>6.0480710000000002</v>
      </c>
      <c r="R159">
        <f t="shared" si="2"/>
        <v>0.20127600000000001</v>
      </c>
    </row>
    <row r="160" spans="3:18" x14ac:dyDescent="0.35">
      <c r="C160" s="2" t="s">
        <v>3261</v>
      </c>
      <c r="D160" s="2" t="s">
        <v>471</v>
      </c>
      <c r="E160" s="2" t="s">
        <v>470</v>
      </c>
      <c r="F160" s="2" t="s">
        <v>469</v>
      </c>
      <c r="G160" s="3">
        <v>6.7405799999999996</v>
      </c>
      <c r="H160" s="3">
        <v>6.76776</v>
      </c>
      <c r="I160" s="3">
        <f>AVERAGE(G160:H160)</f>
        <v>6.7541700000000002</v>
      </c>
      <c r="J160">
        <v>6.7541700000000002</v>
      </c>
      <c r="L160" s="2"/>
      <c r="M160" t="s">
        <v>489</v>
      </c>
      <c r="N160" t="s">
        <v>489</v>
      </c>
      <c r="O160">
        <v>2.4231449999999999</v>
      </c>
      <c r="P160">
        <v>2.5203660000000001</v>
      </c>
      <c r="R160">
        <f t="shared" si="2"/>
        <v>9.7221000000000224E-2</v>
      </c>
    </row>
    <row r="161" spans="3:18" x14ac:dyDescent="0.35">
      <c r="C161" s="2" t="s">
        <v>3249</v>
      </c>
      <c r="D161" s="2" t="s">
        <v>474</v>
      </c>
      <c r="E161" s="2" t="s">
        <v>473</v>
      </c>
      <c r="F161" s="2" t="s">
        <v>472</v>
      </c>
      <c r="G161" s="3">
        <v>5.0265399999999998</v>
      </c>
      <c r="H161" s="3">
        <v>4.9860699999999998</v>
      </c>
      <c r="I161" s="3">
        <f>AVERAGE(G161:H161)</f>
        <v>5.0063049999999993</v>
      </c>
      <c r="J161">
        <v>5.0063049999999993</v>
      </c>
      <c r="L161" s="2"/>
      <c r="M161" t="s">
        <v>492</v>
      </c>
      <c r="N161" t="s">
        <v>492</v>
      </c>
      <c r="O161">
        <v>3.4247649999999998</v>
      </c>
      <c r="P161">
        <v>3.3646259999999999</v>
      </c>
      <c r="R161">
        <f t="shared" si="2"/>
        <v>-6.0138999999999943E-2</v>
      </c>
    </row>
    <row r="162" spans="3:18" x14ac:dyDescent="0.35">
      <c r="C162" s="2" t="s">
        <v>3242</v>
      </c>
      <c r="D162" s="2" t="s">
        <v>477</v>
      </c>
      <c r="E162" s="2" t="s">
        <v>476</v>
      </c>
      <c r="F162" s="2" t="s">
        <v>475</v>
      </c>
      <c r="G162" s="3">
        <v>3.4718499999999999</v>
      </c>
      <c r="H162" s="3">
        <v>3.5343599999999999</v>
      </c>
      <c r="I162" s="3">
        <f>AVERAGE(G162:H162)</f>
        <v>3.5031049999999997</v>
      </c>
      <c r="J162">
        <v>3.5031049999999997</v>
      </c>
      <c r="L162" s="2"/>
      <c r="M162" t="s">
        <v>495</v>
      </c>
      <c r="N162" t="s">
        <v>495</v>
      </c>
      <c r="O162">
        <v>2.1814849999999999</v>
      </c>
      <c r="P162">
        <v>2.098363</v>
      </c>
      <c r="R162">
        <f t="shared" si="2"/>
        <v>-8.3121999999999918E-2</v>
      </c>
    </row>
    <row r="163" spans="3:18" x14ac:dyDescent="0.35">
      <c r="C163" s="2" t="s">
        <v>3220</v>
      </c>
      <c r="D163" s="2" t="s">
        <v>480</v>
      </c>
      <c r="E163" s="2" t="s">
        <v>479</v>
      </c>
      <c r="F163" s="2" t="s">
        <v>478</v>
      </c>
      <c r="G163" s="3">
        <v>1.4439299999999999</v>
      </c>
      <c r="H163" s="3">
        <v>0.21997</v>
      </c>
      <c r="I163" s="3">
        <f>AVERAGE(G163:H163)</f>
        <v>0.83194999999999997</v>
      </c>
      <c r="J163">
        <v>0.83194999999999997</v>
      </c>
      <c r="L163" s="2"/>
      <c r="M163" t="s">
        <v>498</v>
      </c>
      <c r="N163" t="s">
        <v>498</v>
      </c>
      <c r="O163">
        <v>2.6944900000000001</v>
      </c>
      <c r="P163">
        <v>1.894649</v>
      </c>
      <c r="R163">
        <f t="shared" si="2"/>
        <v>-0.79984100000000002</v>
      </c>
    </row>
    <row r="164" spans="3:18" x14ac:dyDescent="0.35">
      <c r="C164" s="2" t="s">
        <v>3249</v>
      </c>
      <c r="D164" s="2" t="s">
        <v>483</v>
      </c>
      <c r="E164" s="2" t="s">
        <v>482</v>
      </c>
      <c r="F164" s="2" t="s">
        <v>481</v>
      </c>
      <c r="G164" s="3">
        <v>5.7729799999999996</v>
      </c>
      <c r="H164" s="3">
        <v>5.6890499999999999</v>
      </c>
      <c r="I164" s="3">
        <f>AVERAGE(G164:H164)</f>
        <v>5.7310149999999993</v>
      </c>
      <c r="J164">
        <v>5.7310149999999993</v>
      </c>
      <c r="L164" s="2"/>
      <c r="M164" t="s">
        <v>501</v>
      </c>
      <c r="N164" t="s">
        <v>501</v>
      </c>
      <c r="O164">
        <v>2.869415</v>
      </c>
      <c r="P164">
        <v>2.94448</v>
      </c>
      <c r="R164">
        <f t="shared" si="2"/>
        <v>7.5064999999999937E-2</v>
      </c>
    </row>
    <row r="165" spans="3:18" x14ac:dyDescent="0.35">
      <c r="C165" s="2" t="s">
        <v>3252</v>
      </c>
      <c r="D165" s="2" t="s">
        <v>486</v>
      </c>
      <c r="E165" s="2" t="s">
        <v>485</v>
      </c>
      <c r="F165" s="2" t="s">
        <v>484</v>
      </c>
      <c r="G165" s="3">
        <v>5.7824799999999996</v>
      </c>
      <c r="H165" s="3">
        <v>5.9111099999999999</v>
      </c>
      <c r="I165" s="3">
        <f>AVERAGE(G165:H165)</f>
        <v>5.8467950000000002</v>
      </c>
      <c r="J165">
        <v>5.8467950000000002</v>
      </c>
      <c r="L165" s="2"/>
      <c r="M165" t="s">
        <v>504</v>
      </c>
      <c r="N165" t="s">
        <v>504</v>
      </c>
      <c r="O165">
        <v>4.6043350000000007</v>
      </c>
      <c r="P165">
        <v>4.9958920000000004</v>
      </c>
      <c r="R165">
        <f t="shared" si="2"/>
        <v>0.39155699999999971</v>
      </c>
    </row>
    <row r="166" spans="3:18" x14ac:dyDescent="0.35">
      <c r="C166" s="2" t="s">
        <v>3242</v>
      </c>
      <c r="D166" s="2" t="s">
        <v>489</v>
      </c>
      <c r="E166" s="2" t="s">
        <v>488</v>
      </c>
      <c r="F166" s="2" t="s">
        <v>487</v>
      </c>
      <c r="G166" s="3">
        <v>2.43634</v>
      </c>
      <c r="H166" s="3">
        <v>2.4099499999999998</v>
      </c>
      <c r="I166" s="3">
        <f>AVERAGE(G166:H166)</f>
        <v>2.4231449999999999</v>
      </c>
      <c r="J166">
        <v>2.4231449999999999</v>
      </c>
      <c r="L166" s="2"/>
      <c r="M166" t="s">
        <v>507</v>
      </c>
      <c r="N166" t="s">
        <v>507</v>
      </c>
      <c r="O166">
        <v>10.785235</v>
      </c>
      <c r="P166">
        <v>10.148182</v>
      </c>
      <c r="R166">
        <f t="shared" si="2"/>
        <v>-0.63705299999999987</v>
      </c>
    </row>
    <row r="167" spans="3:18" x14ac:dyDescent="0.35">
      <c r="C167" s="2" t="s">
        <v>3261</v>
      </c>
      <c r="D167" s="2" t="s">
        <v>492</v>
      </c>
      <c r="E167" s="2" t="s">
        <v>491</v>
      </c>
      <c r="F167" s="2" t="s">
        <v>490</v>
      </c>
      <c r="G167" s="3">
        <v>3.3833500000000001</v>
      </c>
      <c r="H167" s="3">
        <v>3.46618</v>
      </c>
      <c r="I167" s="3">
        <f>AVERAGE(G167:H167)</f>
        <v>3.4247649999999998</v>
      </c>
      <c r="J167">
        <v>3.4247649999999998</v>
      </c>
      <c r="L167" s="2"/>
      <c r="M167" t="s">
        <v>510</v>
      </c>
      <c r="N167" t="s">
        <v>510</v>
      </c>
      <c r="O167">
        <v>10.924150000000001</v>
      </c>
      <c r="P167">
        <v>10.930761</v>
      </c>
      <c r="R167">
        <f t="shared" si="2"/>
        <v>6.6109999999994784E-3</v>
      </c>
    </row>
    <row r="168" spans="3:18" x14ac:dyDescent="0.35">
      <c r="C168" s="2" t="s">
        <v>3242</v>
      </c>
      <c r="D168" s="2" t="s">
        <v>495</v>
      </c>
      <c r="E168" s="2" t="s">
        <v>494</v>
      </c>
      <c r="F168" s="2" t="s">
        <v>493</v>
      </c>
      <c r="G168" s="3">
        <v>1.9903500000000001</v>
      </c>
      <c r="H168" s="3">
        <v>2.37262</v>
      </c>
      <c r="I168" s="3">
        <f>AVERAGE(G168:H168)</f>
        <v>2.1814849999999999</v>
      </c>
      <c r="J168">
        <v>2.1814849999999999</v>
      </c>
      <c r="L168" s="2"/>
      <c r="M168" t="s">
        <v>513</v>
      </c>
      <c r="N168" t="s">
        <v>513</v>
      </c>
      <c r="O168">
        <v>5.8594150000000003</v>
      </c>
      <c r="P168">
        <v>6.0652730000000004</v>
      </c>
      <c r="R168">
        <f t="shared" si="2"/>
        <v>0.2058580000000001</v>
      </c>
    </row>
    <row r="169" spans="3:18" x14ac:dyDescent="0.35">
      <c r="C169" s="2" t="s">
        <v>3251</v>
      </c>
      <c r="D169" s="2" t="s">
        <v>498</v>
      </c>
      <c r="E169" s="2" t="s">
        <v>497</v>
      </c>
      <c r="F169" s="2" t="s">
        <v>496</v>
      </c>
      <c r="G169" s="3">
        <v>2.78898</v>
      </c>
      <c r="H169" s="3">
        <v>2.6</v>
      </c>
      <c r="I169" s="3">
        <f>AVERAGE(G169:H169)</f>
        <v>2.6944900000000001</v>
      </c>
      <c r="J169">
        <v>2.6944900000000001</v>
      </c>
      <c r="L169" s="2"/>
      <c r="M169" t="s">
        <v>516</v>
      </c>
      <c r="N169" t="s">
        <v>516</v>
      </c>
      <c r="O169">
        <v>4.8994499999999999</v>
      </c>
      <c r="P169">
        <v>5.3116880000000002</v>
      </c>
      <c r="R169">
        <f t="shared" si="2"/>
        <v>0.41223800000000033</v>
      </c>
    </row>
    <row r="170" spans="3:18" x14ac:dyDescent="0.35">
      <c r="C170" s="2" t="s">
        <v>3243</v>
      </c>
      <c r="D170" s="2" t="s">
        <v>501</v>
      </c>
      <c r="E170" s="2" t="s">
        <v>500</v>
      </c>
      <c r="F170" s="2" t="s">
        <v>499</v>
      </c>
      <c r="G170" s="3">
        <v>2.9020899999999998</v>
      </c>
      <c r="H170" s="3">
        <v>2.8367399999999998</v>
      </c>
      <c r="I170" s="3">
        <f>AVERAGE(G170:H170)</f>
        <v>2.869415</v>
      </c>
      <c r="J170">
        <v>2.869415</v>
      </c>
      <c r="L170" s="2"/>
      <c r="M170" t="s">
        <v>519</v>
      </c>
      <c r="N170" t="s">
        <v>519</v>
      </c>
      <c r="O170">
        <v>3.2135850000000001</v>
      </c>
      <c r="P170">
        <v>2.727449</v>
      </c>
      <c r="R170">
        <f t="shared" si="2"/>
        <v>-0.48613600000000012</v>
      </c>
    </row>
    <row r="171" spans="3:18" x14ac:dyDescent="0.35">
      <c r="C171" s="2" t="s">
        <v>3221</v>
      </c>
      <c r="D171" s="2" t="s">
        <v>504</v>
      </c>
      <c r="E171" s="2" t="s">
        <v>503</v>
      </c>
      <c r="F171" s="2" t="s">
        <v>502</v>
      </c>
      <c r="G171" s="3">
        <v>4.5965100000000003</v>
      </c>
      <c r="H171" s="3">
        <v>4.6121600000000003</v>
      </c>
      <c r="I171" s="3">
        <f>AVERAGE(G171:H171)</f>
        <v>4.6043350000000007</v>
      </c>
      <c r="J171">
        <v>4.6043350000000007</v>
      </c>
      <c r="L171" s="2"/>
      <c r="M171" t="s">
        <v>522</v>
      </c>
      <c r="N171" t="s">
        <v>522</v>
      </c>
      <c r="O171">
        <v>4.1298449999999995</v>
      </c>
      <c r="P171">
        <v>2.9761730000000002</v>
      </c>
      <c r="R171">
        <f t="shared" si="2"/>
        <v>-1.1536719999999994</v>
      </c>
    </row>
    <row r="172" spans="3:18" x14ac:dyDescent="0.35">
      <c r="C172" s="2" t="s">
        <v>3249</v>
      </c>
      <c r="D172" s="2" t="s">
        <v>507</v>
      </c>
      <c r="E172" s="2" t="s">
        <v>506</v>
      </c>
      <c r="F172" s="2" t="s">
        <v>505</v>
      </c>
      <c r="G172" s="3">
        <v>10.88888</v>
      </c>
      <c r="H172" s="3">
        <v>10.68159</v>
      </c>
      <c r="I172" s="3">
        <f>AVERAGE(G172:H172)</f>
        <v>10.785235</v>
      </c>
      <c r="J172">
        <v>10.785235</v>
      </c>
      <c r="L172" s="2"/>
      <c r="M172" t="s">
        <v>525</v>
      </c>
      <c r="N172" t="s">
        <v>525</v>
      </c>
      <c r="O172">
        <v>7.3330400000000004</v>
      </c>
      <c r="P172">
        <v>8.0054029999999994</v>
      </c>
      <c r="R172">
        <f t="shared" si="2"/>
        <v>0.67236299999999893</v>
      </c>
    </row>
    <row r="173" spans="3:18" x14ac:dyDescent="0.35">
      <c r="C173" s="2" t="s">
        <v>3232</v>
      </c>
      <c r="D173" s="2" t="s">
        <v>510</v>
      </c>
      <c r="E173" s="2" t="s">
        <v>509</v>
      </c>
      <c r="F173" s="2" t="s">
        <v>508</v>
      </c>
      <c r="G173" s="3">
        <v>10.9353</v>
      </c>
      <c r="H173" s="3">
        <v>10.913</v>
      </c>
      <c r="I173" s="3">
        <f>AVERAGE(G173:H173)</f>
        <v>10.924150000000001</v>
      </c>
      <c r="J173">
        <v>10.924150000000001</v>
      </c>
      <c r="L173" s="2"/>
      <c r="M173" t="s">
        <v>528</v>
      </c>
      <c r="N173" t="s">
        <v>528</v>
      </c>
      <c r="O173">
        <v>5.1778250000000003</v>
      </c>
      <c r="P173">
        <v>4.2042469999999996</v>
      </c>
      <c r="R173">
        <f t="shared" si="2"/>
        <v>-0.97357800000000072</v>
      </c>
    </row>
    <row r="174" spans="3:18" x14ac:dyDescent="0.35">
      <c r="C174" s="2" t="s">
        <v>3242</v>
      </c>
      <c r="D174" s="2" t="s">
        <v>513</v>
      </c>
      <c r="E174" s="2" t="s">
        <v>512</v>
      </c>
      <c r="F174" s="2" t="s">
        <v>511</v>
      </c>
      <c r="G174" s="3">
        <v>5.7976400000000003</v>
      </c>
      <c r="H174" s="3">
        <v>5.9211900000000002</v>
      </c>
      <c r="I174" s="3">
        <f>AVERAGE(G174:H174)</f>
        <v>5.8594150000000003</v>
      </c>
      <c r="J174">
        <v>5.8594150000000003</v>
      </c>
      <c r="L174" s="2"/>
      <c r="M174" t="s">
        <v>531</v>
      </c>
      <c r="N174" t="s">
        <v>531</v>
      </c>
      <c r="O174">
        <v>3.6924999999999999</v>
      </c>
      <c r="P174">
        <v>2.3537129999999999</v>
      </c>
      <c r="R174">
        <f t="shared" si="2"/>
        <v>-1.3387869999999999</v>
      </c>
    </row>
    <row r="175" spans="3:18" x14ac:dyDescent="0.35">
      <c r="C175" s="2" t="s">
        <v>3242</v>
      </c>
      <c r="D175" s="2" t="s">
        <v>516</v>
      </c>
      <c r="E175" s="2" t="s">
        <v>515</v>
      </c>
      <c r="F175" s="2" t="s">
        <v>514</v>
      </c>
      <c r="G175" s="3">
        <v>4.8965800000000002</v>
      </c>
      <c r="H175" s="3">
        <v>4.9023199999999996</v>
      </c>
      <c r="I175" s="3">
        <f>AVERAGE(G175:H175)</f>
        <v>4.8994499999999999</v>
      </c>
      <c r="J175">
        <v>4.8994499999999999</v>
      </c>
      <c r="L175" s="2"/>
      <c r="M175" t="s">
        <v>534</v>
      </c>
      <c r="N175" t="s">
        <v>534</v>
      </c>
      <c r="O175">
        <v>5.5533800000000006</v>
      </c>
      <c r="P175">
        <v>5.6904810000000001</v>
      </c>
      <c r="R175">
        <f t="shared" si="2"/>
        <v>0.13710099999999947</v>
      </c>
    </row>
    <row r="176" spans="3:18" x14ac:dyDescent="0.35">
      <c r="C176" s="2" t="s">
        <v>3249</v>
      </c>
      <c r="D176" s="2" t="s">
        <v>519</v>
      </c>
      <c r="E176" s="2" t="s">
        <v>518</v>
      </c>
      <c r="F176" s="2" t="s">
        <v>517</v>
      </c>
      <c r="G176" s="3">
        <v>3.3343099999999999</v>
      </c>
      <c r="H176" s="3">
        <v>3.0928599999999999</v>
      </c>
      <c r="I176" s="3">
        <f>AVERAGE(G176:H176)</f>
        <v>3.2135850000000001</v>
      </c>
      <c r="J176">
        <v>3.2135850000000001</v>
      </c>
      <c r="L176" s="2"/>
      <c r="M176" t="s">
        <v>537</v>
      </c>
      <c r="N176" t="s">
        <v>537</v>
      </c>
      <c r="O176">
        <v>4.38734</v>
      </c>
      <c r="P176">
        <v>4.2542799999999996</v>
      </c>
      <c r="R176">
        <f t="shared" si="2"/>
        <v>-0.1330600000000004</v>
      </c>
    </row>
    <row r="177" spans="3:18" x14ac:dyDescent="0.35">
      <c r="C177" s="2" t="s">
        <v>3220</v>
      </c>
      <c r="D177" s="2" t="s">
        <v>522</v>
      </c>
      <c r="E177" s="2" t="s">
        <v>521</v>
      </c>
      <c r="F177" s="2" t="s">
        <v>520</v>
      </c>
      <c r="G177" s="3">
        <v>4.19916</v>
      </c>
      <c r="H177" s="3">
        <v>4.06053</v>
      </c>
      <c r="I177" s="3">
        <f>AVERAGE(G177:H177)</f>
        <v>4.1298449999999995</v>
      </c>
      <c r="J177">
        <v>4.1298449999999995</v>
      </c>
      <c r="L177" s="2"/>
      <c r="M177" t="s">
        <v>540</v>
      </c>
      <c r="N177" t="s">
        <v>540</v>
      </c>
      <c r="O177">
        <v>5.234515</v>
      </c>
      <c r="P177">
        <v>5.060727</v>
      </c>
      <c r="R177">
        <f t="shared" si="2"/>
        <v>-0.17378800000000005</v>
      </c>
    </row>
    <row r="178" spans="3:18" x14ac:dyDescent="0.35">
      <c r="C178" s="2" t="s">
        <v>3252</v>
      </c>
      <c r="D178" s="2" t="s">
        <v>525</v>
      </c>
      <c r="E178" s="2" t="s">
        <v>524</v>
      </c>
      <c r="F178" s="2" t="s">
        <v>523</v>
      </c>
      <c r="G178" s="3">
        <v>7.2702499999999999</v>
      </c>
      <c r="H178" s="3">
        <v>7.3958300000000001</v>
      </c>
      <c r="I178" s="3">
        <f>AVERAGE(G178:H178)</f>
        <v>7.3330400000000004</v>
      </c>
      <c r="J178">
        <v>7.3330400000000004</v>
      </c>
      <c r="L178" s="2"/>
      <c r="M178" t="s">
        <v>543</v>
      </c>
      <c r="N178" t="s">
        <v>543</v>
      </c>
      <c r="O178">
        <v>3.7971300000000001</v>
      </c>
      <c r="P178">
        <v>2.434088</v>
      </c>
      <c r="R178">
        <f t="shared" si="2"/>
        <v>-1.3630420000000001</v>
      </c>
    </row>
    <row r="179" spans="3:18" x14ac:dyDescent="0.35">
      <c r="C179" s="2" t="s">
        <v>3252</v>
      </c>
      <c r="D179" s="2" t="s">
        <v>528</v>
      </c>
      <c r="E179" s="2" t="s">
        <v>527</v>
      </c>
      <c r="F179" s="2" t="s">
        <v>526</v>
      </c>
      <c r="G179" s="3">
        <v>5.0991799999999996</v>
      </c>
      <c r="H179" s="3">
        <v>5.2564700000000002</v>
      </c>
      <c r="I179" s="3">
        <f>AVERAGE(G179:H179)</f>
        <v>5.1778250000000003</v>
      </c>
      <c r="J179">
        <v>5.1778250000000003</v>
      </c>
      <c r="L179" s="2"/>
      <c r="M179" t="s">
        <v>546</v>
      </c>
      <c r="N179" t="s">
        <v>546</v>
      </c>
      <c r="O179">
        <v>1.0136400000000001</v>
      </c>
      <c r="P179">
        <v>0.65132100000000004</v>
      </c>
      <c r="R179">
        <f t="shared" si="2"/>
        <v>-0.36231900000000006</v>
      </c>
    </row>
    <row r="180" spans="3:18" x14ac:dyDescent="0.35">
      <c r="C180" s="2" t="s">
        <v>3251</v>
      </c>
      <c r="D180" s="2" t="s">
        <v>531</v>
      </c>
      <c r="E180" s="2" t="s">
        <v>530</v>
      </c>
      <c r="F180" s="2" t="s">
        <v>529</v>
      </c>
      <c r="G180" s="3">
        <v>3.8028499999999998</v>
      </c>
      <c r="H180" s="3">
        <v>3.5821499999999999</v>
      </c>
      <c r="I180" s="3">
        <f>AVERAGE(G180:H180)</f>
        <v>3.6924999999999999</v>
      </c>
      <c r="J180">
        <v>3.6924999999999999</v>
      </c>
      <c r="L180" s="2"/>
      <c r="M180" t="s">
        <v>549</v>
      </c>
      <c r="N180" t="s">
        <v>549</v>
      </c>
      <c r="O180">
        <v>1.5630999999999999</v>
      </c>
      <c r="P180">
        <v>1.540692</v>
      </c>
      <c r="R180">
        <f t="shared" si="2"/>
        <v>-2.2407999999999983E-2</v>
      </c>
    </row>
    <row r="181" spans="3:18" x14ac:dyDescent="0.35">
      <c r="C181" s="2" t="s">
        <v>3259</v>
      </c>
      <c r="D181" s="2" t="s">
        <v>534</v>
      </c>
      <c r="E181" s="2" t="s">
        <v>533</v>
      </c>
      <c r="F181" s="2" t="s">
        <v>532</v>
      </c>
      <c r="G181" s="3">
        <v>5.5655900000000003</v>
      </c>
      <c r="H181" s="3">
        <v>5.5411700000000002</v>
      </c>
      <c r="I181" s="3">
        <f>AVERAGE(G181:H181)</f>
        <v>5.5533800000000006</v>
      </c>
      <c r="J181">
        <v>5.5533800000000006</v>
      </c>
      <c r="L181" s="2"/>
      <c r="M181" t="s">
        <v>552</v>
      </c>
      <c r="N181" t="s">
        <v>552</v>
      </c>
      <c r="O181">
        <v>4.4335199999999997</v>
      </c>
      <c r="P181">
        <v>4.7813759999999998</v>
      </c>
      <c r="R181">
        <f t="shared" si="2"/>
        <v>0.34785600000000017</v>
      </c>
    </row>
    <row r="182" spans="3:18" x14ac:dyDescent="0.35">
      <c r="C182" s="2" t="s">
        <v>3232</v>
      </c>
      <c r="D182" s="2" t="s">
        <v>537</v>
      </c>
      <c r="E182" s="2" t="s">
        <v>536</v>
      </c>
      <c r="F182" s="2" t="s">
        <v>535</v>
      </c>
      <c r="G182" s="3">
        <v>4.4619200000000001</v>
      </c>
      <c r="H182" s="3">
        <v>4.3127599999999999</v>
      </c>
      <c r="I182" s="3">
        <f>AVERAGE(G182:H182)</f>
        <v>4.38734</v>
      </c>
      <c r="J182">
        <v>4.38734</v>
      </c>
      <c r="L182" s="2"/>
      <c r="M182" t="s">
        <v>555</v>
      </c>
      <c r="N182" t="s">
        <v>555</v>
      </c>
      <c r="O182">
        <v>2.99838</v>
      </c>
      <c r="P182">
        <v>3.3800219999999999</v>
      </c>
      <c r="R182">
        <f t="shared" si="2"/>
        <v>0.38164199999999981</v>
      </c>
    </row>
    <row r="183" spans="3:18" x14ac:dyDescent="0.35">
      <c r="C183" s="2" t="s">
        <v>3259</v>
      </c>
      <c r="D183" s="2" t="s">
        <v>540</v>
      </c>
      <c r="E183" s="2" t="s">
        <v>539</v>
      </c>
      <c r="F183" s="2" t="s">
        <v>538</v>
      </c>
      <c r="G183" s="3">
        <v>5.19475</v>
      </c>
      <c r="H183" s="3">
        <v>5.2742800000000001</v>
      </c>
      <c r="I183" s="3">
        <f>AVERAGE(G183:H183)</f>
        <v>5.234515</v>
      </c>
      <c r="J183">
        <v>5.234515</v>
      </c>
      <c r="L183" s="2"/>
      <c r="M183" t="s">
        <v>558</v>
      </c>
      <c r="N183" t="s">
        <v>558</v>
      </c>
      <c r="O183">
        <v>7.2065999999999999</v>
      </c>
      <c r="P183">
        <v>7.0748369999999996</v>
      </c>
      <c r="R183">
        <f t="shared" si="2"/>
        <v>-0.1317630000000003</v>
      </c>
    </row>
    <row r="184" spans="3:18" x14ac:dyDescent="0.35">
      <c r="C184" s="2" t="s">
        <v>3251</v>
      </c>
      <c r="D184" s="2" t="s">
        <v>543</v>
      </c>
      <c r="E184" s="2" t="s">
        <v>542</v>
      </c>
      <c r="F184" s="2" t="s">
        <v>541</v>
      </c>
      <c r="G184" s="3">
        <v>3.8544700000000001</v>
      </c>
      <c r="H184" s="3">
        <v>3.7397900000000002</v>
      </c>
      <c r="I184" s="3">
        <f>AVERAGE(G184:H184)</f>
        <v>3.7971300000000001</v>
      </c>
      <c r="J184">
        <v>3.7971300000000001</v>
      </c>
      <c r="L184" s="2"/>
      <c r="M184" t="s">
        <v>561</v>
      </c>
      <c r="N184" t="s">
        <v>561</v>
      </c>
      <c r="O184">
        <v>0.11341999999999999</v>
      </c>
      <c r="P184">
        <v>0.115869</v>
      </c>
      <c r="R184">
        <f t="shared" si="2"/>
        <v>2.4490000000000067E-3</v>
      </c>
    </row>
    <row r="185" spans="3:18" x14ac:dyDescent="0.35">
      <c r="C185" s="2" t="s">
        <v>3261</v>
      </c>
      <c r="D185" s="2" t="s">
        <v>546</v>
      </c>
      <c r="E185" s="2" t="s">
        <v>545</v>
      </c>
      <c r="F185" s="2" t="s">
        <v>544</v>
      </c>
      <c r="G185" s="3">
        <v>0.79981999999999998</v>
      </c>
      <c r="H185" s="3">
        <v>1.22746</v>
      </c>
      <c r="I185" s="3">
        <f>AVERAGE(G185:H185)</f>
        <v>1.0136400000000001</v>
      </c>
      <c r="J185">
        <v>1.0136400000000001</v>
      </c>
      <c r="L185" s="2"/>
      <c r="M185" t="s">
        <v>564</v>
      </c>
      <c r="N185" t="s">
        <v>564</v>
      </c>
      <c r="O185">
        <v>1.690795</v>
      </c>
      <c r="P185">
        <v>2.084349</v>
      </c>
      <c r="R185">
        <f t="shared" si="2"/>
        <v>0.39355399999999996</v>
      </c>
    </row>
    <row r="186" spans="3:18" x14ac:dyDescent="0.35">
      <c r="C186" s="2" t="s">
        <v>3238</v>
      </c>
      <c r="D186" s="2" t="s">
        <v>549</v>
      </c>
      <c r="E186" s="2" t="s">
        <v>548</v>
      </c>
      <c r="F186" s="2" t="s">
        <v>547</v>
      </c>
      <c r="G186" s="3">
        <v>1.5630999999999999</v>
      </c>
      <c r="I186" s="3">
        <f>AVERAGE(G186:H186)</f>
        <v>1.5630999999999999</v>
      </c>
      <c r="J186">
        <v>1.5630999999999999</v>
      </c>
      <c r="L186" s="2"/>
      <c r="M186" t="s">
        <v>567</v>
      </c>
      <c r="N186" t="s">
        <v>567</v>
      </c>
      <c r="O186">
        <v>3.9005100000000001</v>
      </c>
      <c r="P186">
        <v>3.6621090000000001</v>
      </c>
      <c r="R186">
        <f t="shared" si="2"/>
        <v>-0.23840100000000009</v>
      </c>
    </row>
    <row r="187" spans="3:18" x14ac:dyDescent="0.35">
      <c r="C187" s="2" t="s">
        <v>3242</v>
      </c>
      <c r="D187" s="2" t="s">
        <v>552</v>
      </c>
      <c r="E187" s="2" t="s">
        <v>551</v>
      </c>
      <c r="F187" s="2" t="s">
        <v>550</v>
      </c>
      <c r="G187" s="3">
        <v>4.3592000000000004</v>
      </c>
      <c r="H187" s="3">
        <v>4.5078399999999998</v>
      </c>
      <c r="I187" s="3">
        <f>AVERAGE(G187:H187)</f>
        <v>4.4335199999999997</v>
      </c>
      <c r="J187">
        <v>4.4335199999999997</v>
      </c>
      <c r="L187" s="2"/>
      <c r="M187" t="s">
        <v>570</v>
      </c>
      <c r="N187" t="s">
        <v>570</v>
      </c>
      <c r="O187">
        <v>2.4366750000000001</v>
      </c>
      <c r="P187">
        <v>3.0066519999999999</v>
      </c>
      <c r="R187">
        <f t="shared" si="2"/>
        <v>0.56997699999999973</v>
      </c>
    </row>
    <row r="188" spans="3:18" x14ac:dyDescent="0.35">
      <c r="C188" s="2" t="s">
        <v>3243</v>
      </c>
      <c r="D188" s="2" t="s">
        <v>555</v>
      </c>
      <c r="E188" s="2" t="s">
        <v>554</v>
      </c>
      <c r="F188" s="2" t="s">
        <v>553</v>
      </c>
      <c r="G188" s="4">
        <v>3.0302899999999999</v>
      </c>
      <c r="H188" s="4">
        <v>2.9664700000000002</v>
      </c>
      <c r="I188" s="3">
        <f>AVERAGE(G188:H188)</f>
        <v>2.99838</v>
      </c>
      <c r="J188">
        <v>2.99838</v>
      </c>
      <c r="L188" s="2"/>
      <c r="M188" t="s">
        <v>573</v>
      </c>
      <c r="N188" t="s">
        <v>573</v>
      </c>
      <c r="O188">
        <v>1.9887049999999999</v>
      </c>
      <c r="P188">
        <v>1.8650420000000001</v>
      </c>
      <c r="R188">
        <f t="shared" si="2"/>
        <v>-0.12366299999999986</v>
      </c>
    </row>
    <row r="189" spans="3:18" x14ac:dyDescent="0.35">
      <c r="C189" s="2" t="s">
        <v>3261</v>
      </c>
      <c r="D189" s="2" t="s">
        <v>558</v>
      </c>
      <c r="E189" s="2" t="s">
        <v>557</v>
      </c>
      <c r="F189" s="2" t="s">
        <v>556</v>
      </c>
      <c r="G189" s="3">
        <v>7.1843500000000002</v>
      </c>
      <c r="H189" s="3">
        <v>7.2288500000000004</v>
      </c>
      <c r="I189" s="3">
        <f>AVERAGE(G189:H189)</f>
        <v>7.2065999999999999</v>
      </c>
      <c r="J189">
        <v>7.2065999999999999</v>
      </c>
      <c r="L189" s="2"/>
      <c r="M189" t="s">
        <v>576</v>
      </c>
      <c r="N189" t="s">
        <v>576</v>
      </c>
      <c r="O189">
        <v>0.28692499999999999</v>
      </c>
      <c r="P189">
        <v>0.155667</v>
      </c>
      <c r="R189">
        <f t="shared" si="2"/>
        <v>-0.13125799999999999</v>
      </c>
    </row>
    <row r="190" spans="3:18" x14ac:dyDescent="0.35">
      <c r="C190" s="2" t="s">
        <v>3252</v>
      </c>
      <c r="D190" s="2" t="s">
        <v>561</v>
      </c>
      <c r="E190" s="2" t="s">
        <v>560</v>
      </c>
      <c r="F190" s="2" t="s">
        <v>559</v>
      </c>
      <c r="G190" s="4">
        <v>0.10291</v>
      </c>
      <c r="H190" s="4">
        <v>0.12393</v>
      </c>
      <c r="I190" s="3">
        <f>AVERAGE(G190:H190)</f>
        <v>0.11341999999999999</v>
      </c>
      <c r="J190">
        <v>0.11341999999999999</v>
      </c>
      <c r="L190" s="2"/>
      <c r="M190" t="s">
        <v>579</v>
      </c>
      <c r="N190" t="s">
        <v>579</v>
      </c>
      <c r="O190">
        <v>1.31569</v>
      </c>
      <c r="P190">
        <v>1.13537</v>
      </c>
      <c r="R190">
        <f t="shared" si="2"/>
        <v>-0.18032000000000004</v>
      </c>
    </row>
    <row r="191" spans="3:18" x14ac:dyDescent="0.35">
      <c r="C191" s="2" t="s">
        <v>3261</v>
      </c>
      <c r="D191" s="2" t="s">
        <v>564</v>
      </c>
      <c r="E191" s="2" t="s">
        <v>563</v>
      </c>
      <c r="F191" s="2" t="s">
        <v>562</v>
      </c>
      <c r="G191" s="3">
        <v>2.1640600000000001</v>
      </c>
      <c r="H191" s="3">
        <v>1.21753</v>
      </c>
      <c r="I191" s="3">
        <f>AVERAGE(G191:H191)</f>
        <v>1.690795</v>
      </c>
      <c r="J191">
        <v>1.690795</v>
      </c>
      <c r="L191" s="2"/>
      <c r="M191" t="s">
        <v>582</v>
      </c>
      <c r="N191" t="s">
        <v>582</v>
      </c>
      <c r="O191">
        <v>8.0326000000000004</v>
      </c>
      <c r="P191">
        <v>6.1452049999999998</v>
      </c>
      <c r="R191">
        <f t="shared" si="2"/>
        <v>-1.8873950000000006</v>
      </c>
    </row>
    <row r="192" spans="3:18" x14ac:dyDescent="0.35">
      <c r="C192" s="2" t="s">
        <v>3221</v>
      </c>
      <c r="D192" s="2" t="s">
        <v>567</v>
      </c>
      <c r="E192" s="2" t="s">
        <v>566</v>
      </c>
      <c r="F192" s="2" t="s">
        <v>565</v>
      </c>
      <c r="G192" s="3">
        <v>4.0070800000000002</v>
      </c>
      <c r="H192" s="3">
        <v>3.7939400000000001</v>
      </c>
      <c r="I192" s="3">
        <f>AVERAGE(G192:H192)</f>
        <v>3.9005100000000001</v>
      </c>
      <c r="J192">
        <v>3.9005100000000001</v>
      </c>
      <c r="L192" s="2"/>
      <c r="M192" t="s">
        <v>585</v>
      </c>
      <c r="N192" t="s">
        <v>585</v>
      </c>
      <c r="O192">
        <v>3.3624800000000001</v>
      </c>
      <c r="P192">
        <v>3.4106879999999999</v>
      </c>
      <c r="R192">
        <f t="shared" si="2"/>
        <v>4.8207999999999807E-2</v>
      </c>
    </row>
    <row r="193" spans="3:18" x14ac:dyDescent="0.35">
      <c r="C193" s="2" t="s">
        <v>3220</v>
      </c>
      <c r="D193" s="2" t="s">
        <v>570</v>
      </c>
      <c r="E193" s="2" t="s">
        <v>569</v>
      </c>
      <c r="F193" s="2" t="s">
        <v>568</v>
      </c>
      <c r="G193" s="3">
        <v>2.4003700000000001</v>
      </c>
      <c r="H193" s="3">
        <v>2.4729800000000002</v>
      </c>
      <c r="I193" s="3">
        <f>AVERAGE(G193:H193)</f>
        <v>2.4366750000000001</v>
      </c>
      <c r="J193">
        <v>2.4366750000000001</v>
      </c>
      <c r="L193" s="2"/>
      <c r="M193" t="s">
        <v>588</v>
      </c>
      <c r="N193" t="s">
        <v>588</v>
      </c>
      <c r="O193">
        <v>3.5040950000000004</v>
      </c>
      <c r="P193">
        <v>3.431794</v>
      </c>
      <c r="R193">
        <f t="shared" si="2"/>
        <v>-7.2301000000000393E-2</v>
      </c>
    </row>
    <row r="194" spans="3:18" x14ac:dyDescent="0.35">
      <c r="C194" s="2" t="s">
        <v>3270</v>
      </c>
      <c r="D194" s="2" t="s">
        <v>573</v>
      </c>
      <c r="E194" s="2" t="s">
        <v>572</v>
      </c>
      <c r="F194" s="2" t="s">
        <v>571</v>
      </c>
      <c r="G194" s="3">
        <v>2.0230999999999999</v>
      </c>
      <c r="H194" s="3">
        <v>1.95431</v>
      </c>
      <c r="I194" s="3">
        <f>AVERAGE(G194:H194)</f>
        <v>1.9887049999999999</v>
      </c>
      <c r="J194">
        <v>1.9887049999999999</v>
      </c>
      <c r="L194" s="2"/>
      <c r="M194" t="s">
        <v>591</v>
      </c>
      <c r="N194" t="s">
        <v>591</v>
      </c>
      <c r="O194">
        <v>4.9033899999999999</v>
      </c>
      <c r="P194">
        <v>5.1134120000000003</v>
      </c>
      <c r="R194">
        <f t="shared" si="2"/>
        <v>0.21002200000000038</v>
      </c>
    </row>
    <row r="195" spans="3:18" x14ac:dyDescent="0.35">
      <c r="C195" s="2" t="s">
        <v>3252</v>
      </c>
      <c r="D195" s="2" t="s">
        <v>576</v>
      </c>
      <c r="E195" s="2" t="s">
        <v>575</v>
      </c>
      <c r="F195" s="2" t="s">
        <v>574</v>
      </c>
      <c r="G195" s="4">
        <v>0.25252999999999998</v>
      </c>
      <c r="H195" s="4">
        <v>0.32131999999999999</v>
      </c>
      <c r="I195" s="3">
        <f>AVERAGE(G195:H195)</f>
        <v>0.28692499999999999</v>
      </c>
      <c r="J195">
        <v>0.28692499999999999</v>
      </c>
      <c r="L195" s="2"/>
      <c r="M195" t="s">
        <v>594</v>
      </c>
      <c r="N195" t="s">
        <v>594</v>
      </c>
      <c r="O195">
        <v>3.8982700000000001</v>
      </c>
      <c r="P195">
        <v>3.2353990000000001</v>
      </c>
      <c r="R195">
        <f t="shared" ref="R195:R258" si="3">P195-O195</f>
        <v>-0.66287099999999999</v>
      </c>
    </row>
    <row r="196" spans="3:18" x14ac:dyDescent="0.35">
      <c r="C196" s="2" t="s">
        <v>3238</v>
      </c>
      <c r="D196" s="2" t="s">
        <v>579</v>
      </c>
      <c r="E196" s="2" t="s">
        <v>578</v>
      </c>
      <c r="F196" s="2" t="s">
        <v>577</v>
      </c>
      <c r="G196" s="3">
        <v>1.31569</v>
      </c>
      <c r="I196" s="3">
        <f>AVERAGE(G196:H196)</f>
        <v>1.31569</v>
      </c>
      <c r="J196">
        <v>1.31569</v>
      </c>
      <c r="L196" s="2"/>
      <c r="M196" t="s">
        <v>597</v>
      </c>
      <c r="N196" t="s">
        <v>597</v>
      </c>
      <c r="O196">
        <v>2.5382100000000003</v>
      </c>
      <c r="P196">
        <v>1.91689</v>
      </c>
      <c r="R196">
        <f t="shared" si="3"/>
        <v>-0.62132000000000032</v>
      </c>
    </row>
    <row r="197" spans="3:18" x14ac:dyDescent="0.35">
      <c r="C197" s="2" t="s">
        <v>3220</v>
      </c>
      <c r="D197" s="2" t="s">
        <v>582</v>
      </c>
      <c r="E197" s="2" t="s">
        <v>581</v>
      </c>
      <c r="F197" s="2" t="s">
        <v>580</v>
      </c>
      <c r="G197" s="3">
        <v>8.5227900000000005</v>
      </c>
      <c r="H197" s="3">
        <v>7.5424100000000003</v>
      </c>
      <c r="I197" s="3">
        <f>AVERAGE(G197:H197)</f>
        <v>8.0326000000000004</v>
      </c>
      <c r="J197">
        <v>8.0326000000000004</v>
      </c>
      <c r="L197" s="2"/>
      <c r="M197" t="s">
        <v>600</v>
      </c>
      <c r="N197" t="s">
        <v>600</v>
      </c>
      <c r="O197">
        <v>4.7541549999999999</v>
      </c>
      <c r="P197">
        <v>4.6312990000000003</v>
      </c>
      <c r="R197">
        <f t="shared" si="3"/>
        <v>-0.12285599999999963</v>
      </c>
    </row>
    <row r="198" spans="3:18" x14ac:dyDescent="0.35">
      <c r="C198" s="2" t="s">
        <v>3242</v>
      </c>
      <c r="D198" s="2" t="s">
        <v>585</v>
      </c>
      <c r="E198" s="2" t="s">
        <v>584</v>
      </c>
      <c r="F198" s="2" t="s">
        <v>583</v>
      </c>
      <c r="G198" s="3">
        <v>3.3488000000000002</v>
      </c>
      <c r="H198" s="3">
        <v>3.37616</v>
      </c>
      <c r="I198" s="3">
        <f>AVERAGE(G198:H198)</f>
        <v>3.3624800000000001</v>
      </c>
      <c r="J198">
        <v>3.3624800000000001</v>
      </c>
      <c r="L198" s="2"/>
      <c r="M198" t="s">
        <v>603</v>
      </c>
      <c r="N198" t="s">
        <v>603</v>
      </c>
      <c r="O198">
        <v>4.7227899999999998</v>
      </c>
      <c r="P198">
        <v>4.3528200000000004</v>
      </c>
      <c r="R198">
        <f t="shared" si="3"/>
        <v>-0.36996999999999947</v>
      </c>
    </row>
    <row r="199" spans="3:18" x14ac:dyDescent="0.35">
      <c r="C199" s="2" t="s">
        <v>3232</v>
      </c>
      <c r="D199" s="2" t="s">
        <v>588</v>
      </c>
      <c r="E199" s="2" t="s">
        <v>587</v>
      </c>
      <c r="F199" s="2" t="s">
        <v>586</v>
      </c>
      <c r="G199" s="3">
        <v>3.5285700000000002</v>
      </c>
      <c r="H199" s="3">
        <v>3.4796200000000002</v>
      </c>
      <c r="I199" s="3">
        <f>AVERAGE(G199:H199)</f>
        <v>3.5040950000000004</v>
      </c>
      <c r="J199">
        <v>3.5040950000000004</v>
      </c>
      <c r="L199" s="2"/>
      <c r="M199" t="s">
        <v>606</v>
      </c>
      <c r="N199" t="s">
        <v>606</v>
      </c>
      <c r="O199">
        <v>5.02475</v>
      </c>
      <c r="P199">
        <v>5.467905</v>
      </c>
      <c r="R199">
        <f t="shared" si="3"/>
        <v>0.44315499999999997</v>
      </c>
    </row>
    <row r="200" spans="3:18" x14ac:dyDescent="0.35">
      <c r="C200" s="2" t="s">
        <v>3232</v>
      </c>
      <c r="D200" s="2" t="s">
        <v>591</v>
      </c>
      <c r="E200" s="2" t="s">
        <v>590</v>
      </c>
      <c r="F200" s="2" t="s">
        <v>589</v>
      </c>
      <c r="G200" s="3">
        <v>4.8974799999999998</v>
      </c>
      <c r="H200" s="3">
        <v>4.9093</v>
      </c>
      <c r="I200" s="3">
        <f>AVERAGE(G200:H200)</f>
        <v>4.9033899999999999</v>
      </c>
      <c r="J200">
        <v>4.9033899999999999</v>
      </c>
      <c r="L200" s="2"/>
      <c r="M200" t="s">
        <v>609</v>
      </c>
      <c r="N200" t="s">
        <v>609</v>
      </c>
      <c r="O200">
        <v>6.3435550000000003</v>
      </c>
      <c r="P200">
        <v>6.2716149999999997</v>
      </c>
      <c r="R200">
        <f t="shared" si="3"/>
        <v>-7.1940000000000559E-2</v>
      </c>
    </row>
    <row r="201" spans="3:18" x14ac:dyDescent="0.35">
      <c r="C201" s="2" t="s">
        <v>3220</v>
      </c>
      <c r="D201" s="2" t="s">
        <v>594</v>
      </c>
      <c r="E201" s="2" t="s">
        <v>593</v>
      </c>
      <c r="F201" s="2" t="s">
        <v>592</v>
      </c>
      <c r="G201" s="3">
        <v>3.8189099999999998</v>
      </c>
      <c r="H201" s="3">
        <v>3.97763</v>
      </c>
      <c r="I201" s="3">
        <f>AVERAGE(G201:H201)</f>
        <v>3.8982700000000001</v>
      </c>
      <c r="J201">
        <v>3.8982700000000001</v>
      </c>
      <c r="L201" s="2"/>
      <c r="M201" t="s">
        <v>612</v>
      </c>
      <c r="N201" t="s">
        <v>612</v>
      </c>
      <c r="O201">
        <v>3.5476349999999996</v>
      </c>
      <c r="P201">
        <v>3.3916029999999999</v>
      </c>
      <c r="R201">
        <f t="shared" si="3"/>
        <v>-0.15603199999999973</v>
      </c>
    </row>
    <row r="202" spans="3:18" x14ac:dyDescent="0.35">
      <c r="C202" s="2" t="s">
        <v>3251</v>
      </c>
      <c r="D202" s="2" t="s">
        <v>597</v>
      </c>
      <c r="E202" s="2" t="s">
        <v>596</v>
      </c>
      <c r="F202" s="2" t="s">
        <v>595</v>
      </c>
      <c r="G202" s="3">
        <v>2.6100300000000001</v>
      </c>
      <c r="H202" s="3">
        <v>2.4663900000000001</v>
      </c>
      <c r="I202" s="3">
        <f>AVERAGE(G202:H202)</f>
        <v>2.5382100000000003</v>
      </c>
      <c r="J202">
        <v>2.5382100000000003</v>
      </c>
      <c r="L202" s="2"/>
      <c r="M202" t="s">
        <v>615</v>
      </c>
      <c r="N202" t="s">
        <v>615</v>
      </c>
      <c r="O202">
        <v>7.4966349999999995</v>
      </c>
      <c r="P202">
        <v>7.6238210000000004</v>
      </c>
      <c r="R202">
        <f t="shared" si="3"/>
        <v>0.12718600000000091</v>
      </c>
    </row>
    <row r="203" spans="3:18" x14ac:dyDescent="0.35">
      <c r="C203" s="2" t="s">
        <v>3243</v>
      </c>
      <c r="D203" s="2" t="s">
        <v>600</v>
      </c>
      <c r="E203" s="2" t="s">
        <v>599</v>
      </c>
      <c r="F203" s="2" t="s">
        <v>598</v>
      </c>
      <c r="G203" s="3">
        <v>4.82273</v>
      </c>
      <c r="H203" s="3">
        <v>4.6855799999999999</v>
      </c>
      <c r="I203" s="3">
        <f>AVERAGE(G203:H203)</f>
        <v>4.7541549999999999</v>
      </c>
      <c r="J203">
        <v>4.7541549999999999</v>
      </c>
      <c r="L203" s="2"/>
      <c r="M203" t="s">
        <v>618</v>
      </c>
      <c r="N203" t="s">
        <v>618</v>
      </c>
      <c r="O203">
        <v>4.5226199999999999</v>
      </c>
      <c r="P203">
        <v>4.2837959999999997</v>
      </c>
      <c r="R203">
        <f t="shared" si="3"/>
        <v>-0.23882400000000015</v>
      </c>
    </row>
    <row r="204" spans="3:18" x14ac:dyDescent="0.35">
      <c r="C204" s="2" t="s">
        <v>3259</v>
      </c>
      <c r="D204" s="2" t="s">
        <v>603</v>
      </c>
      <c r="E204" s="2" t="s">
        <v>602</v>
      </c>
      <c r="F204" s="2" t="s">
        <v>601</v>
      </c>
      <c r="G204" s="3">
        <v>4.5686600000000004</v>
      </c>
      <c r="H204" s="3">
        <v>4.8769200000000001</v>
      </c>
      <c r="I204" s="3">
        <f>AVERAGE(G204:H204)</f>
        <v>4.7227899999999998</v>
      </c>
      <c r="J204">
        <v>4.7227899999999998</v>
      </c>
      <c r="L204" s="2"/>
      <c r="M204" t="s">
        <v>621</v>
      </c>
      <c r="N204" t="s">
        <v>621</v>
      </c>
      <c r="O204">
        <v>3.477115</v>
      </c>
      <c r="P204">
        <v>3.334247</v>
      </c>
      <c r="R204">
        <f t="shared" si="3"/>
        <v>-0.14286799999999999</v>
      </c>
    </row>
    <row r="205" spans="3:18" x14ac:dyDescent="0.35">
      <c r="C205" s="2" t="s">
        <v>3242</v>
      </c>
      <c r="D205" s="2" t="s">
        <v>606</v>
      </c>
      <c r="E205" s="2" t="s">
        <v>605</v>
      </c>
      <c r="F205" s="2" t="s">
        <v>604</v>
      </c>
      <c r="G205" s="3">
        <v>4.96401</v>
      </c>
      <c r="H205" s="3">
        <v>5.0854900000000001</v>
      </c>
      <c r="I205" s="3">
        <f>AVERAGE(G205:H205)</f>
        <v>5.02475</v>
      </c>
      <c r="J205">
        <v>5.02475</v>
      </c>
      <c r="L205" s="2"/>
      <c r="M205" t="s">
        <v>624</v>
      </c>
      <c r="N205" t="s">
        <v>624</v>
      </c>
      <c r="O205">
        <v>2.9874150000000004</v>
      </c>
      <c r="P205">
        <v>3.0192570000000001</v>
      </c>
      <c r="R205">
        <f t="shared" si="3"/>
        <v>3.1841999999999704E-2</v>
      </c>
    </row>
    <row r="206" spans="3:18" x14ac:dyDescent="0.35">
      <c r="C206" s="2" t="s">
        <v>3242</v>
      </c>
      <c r="D206" s="2" t="s">
        <v>609</v>
      </c>
      <c r="E206" s="2" t="s">
        <v>608</v>
      </c>
      <c r="F206" s="2" t="s">
        <v>607</v>
      </c>
      <c r="G206" s="3">
        <v>6.3339299999999996</v>
      </c>
      <c r="H206" s="3">
        <v>6.35318</v>
      </c>
      <c r="I206" s="3">
        <f>AVERAGE(G206:H206)</f>
        <v>6.3435550000000003</v>
      </c>
      <c r="J206">
        <v>6.3435550000000003</v>
      </c>
      <c r="L206" s="2"/>
      <c r="M206" t="s">
        <v>627</v>
      </c>
      <c r="N206" t="s">
        <v>627</v>
      </c>
      <c r="O206">
        <v>3.7559649999999998</v>
      </c>
      <c r="P206">
        <v>3.5072429999999999</v>
      </c>
      <c r="R206">
        <f t="shared" si="3"/>
        <v>-0.24872199999999989</v>
      </c>
    </row>
    <row r="207" spans="3:18" x14ac:dyDescent="0.35">
      <c r="C207" s="2" t="s">
        <v>3270</v>
      </c>
      <c r="D207" s="2" t="s">
        <v>612</v>
      </c>
      <c r="E207" s="2" t="s">
        <v>611</v>
      </c>
      <c r="F207" s="2" t="s">
        <v>610</v>
      </c>
      <c r="G207" s="3">
        <v>3.5695399999999999</v>
      </c>
      <c r="H207" s="3">
        <v>3.5257299999999998</v>
      </c>
      <c r="I207" s="3">
        <f>AVERAGE(G207:H207)</f>
        <v>3.5476349999999996</v>
      </c>
      <c r="J207">
        <v>3.5476349999999996</v>
      </c>
      <c r="L207" s="2"/>
      <c r="M207" t="s">
        <v>630</v>
      </c>
      <c r="N207" t="s">
        <v>630</v>
      </c>
      <c r="O207">
        <v>4.2819799999999999</v>
      </c>
      <c r="P207">
        <v>2.7641460000000002</v>
      </c>
      <c r="R207">
        <f t="shared" si="3"/>
        <v>-1.5178339999999997</v>
      </c>
    </row>
    <row r="208" spans="3:18" x14ac:dyDescent="0.35">
      <c r="C208" s="2" t="s">
        <v>3259</v>
      </c>
      <c r="D208" s="2" t="s">
        <v>615</v>
      </c>
      <c r="E208" s="2" t="s">
        <v>614</v>
      </c>
      <c r="F208" s="2" t="s">
        <v>613</v>
      </c>
      <c r="G208" s="3">
        <v>7.4917699999999998</v>
      </c>
      <c r="H208" s="3">
        <v>7.5015000000000001</v>
      </c>
      <c r="I208" s="3">
        <f>AVERAGE(G208:H208)</f>
        <v>7.4966349999999995</v>
      </c>
      <c r="J208">
        <v>7.4966349999999995</v>
      </c>
      <c r="L208" s="2"/>
      <c r="M208" t="s">
        <v>633</v>
      </c>
      <c r="N208" t="s">
        <v>633</v>
      </c>
      <c r="O208">
        <v>2.2211949999999998</v>
      </c>
      <c r="P208">
        <v>1.9513210000000001</v>
      </c>
      <c r="R208">
        <f t="shared" si="3"/>
        <v>-0.26987399999999973</v>
      </c>
    </row>
    <row r="209" spans="3:18" x14ac:dyDescent="0.35">
      <c r="C209" s="2" t="s">
        <v>3243</v>
      </c>
      <c r="D209" s="2" t="s">
        <v>618</v>
      </c>
      <c r="E209" s="2" t="s">
        <v>617</v>
      </c>
      <c r="F209" s="2" t="s">
        <v>616</v>
      </c>
      <c r="G209" s="3">
        <v>4.5150199999999998</v>
      </c>
      <c r="H209" s="3">
        <v>4.5302199999999999</v>
      </c>
      <c r="I209" s="3">
        <f>AVERAGE(G209:H209)</f>
        <v>4.5226199999999999</v>
      </c>
      <c r="J209">
        <v>4.5226199999999999</v>
      </c>
      <c r="L209" s="2"/>
      <c r="M209" t="s">
        <v>636</v>
      </c>
      <c r="N209" t="s">
        <v>636</v>
      </c>
      <c r="O209">
        <v>3.2731300000000001</v>
      </c>
      <c r="P209">
        <v>3.2146840000000001</v>
      </c>
      <c r="R209">
        <f t="shared" si="3"/>
        <v>-5.8445999999999998E-2</v>
      </c>
    </row>
    <row r="210" spans="3:18" x14ac:dyDescent="0.35">
      <c r="C210" s="2" t="s">
        <v>3243</v>
      </c>
      <c r="D210" s="2" t="s">
        <v>621</v>
      </c>
      <c r="E210" s="2" t="s">
        <v>620</v>
      </c>
      <c r="F210" s="2" t="s">
        <v>619</v>
      </c>
      <c r="G210" s="3">
        <v>3.5703100000000001</v>
      </c>
      <c r="H210" s="3">
        <v>3.3839199999999998</v>
      </c>
      <c r="I210" s="3">
        <f>AVERAGE(G210:H210)</f>
        <v>3.477115</v>
      </c>
      <c r="J210">
        <v>3.477115</v>
      </c>
      <c r="L210" s="2"/>
      <c r="M210" t="s">
        <v>639</v>
      </c>
      <c r="N210" t="s">
        <v>639</v>
      </c>
      <c r="O210">
        <v>5.3223050000000001</v>
      </c>
      <c r="P210">
        <v>5.2785390000000003</v>
      </c>
      <c r="R210">
        <f t="shared" si="3"/>
        <v>-4.376599999999975E-2</v>
      </c>
    </row>
    <row r="211" spans="3:18" x14ac:dyDescent="0.35">
      <c r="C211" s="2" t="s">
        <v>3243</v>
      </c>
      <c r="D211" s="2" t="s">
        <v>624</v>
      </c>
      <c r="E211" s="2" t="s">
        <v>623</v>
      </c>
      <c r="F211" s="2" t="s">
        <v>622</v>
      </c>
      <c r="G211" s="3">
        <v>2.9623300000000001</v>
      </c>
      <c r="H211" s="3">
        <v>3.0125000000000002</v>
      </c>
      <c r="I211" s="3">
        <f>AVERAGE(G211:H211)</f>
        <v>2.9874150000000004</v>
      </c>
      <c r="J211">
        <v>2.9874150000000004</v>
      </c>
      <c r="L211" s="2"/>
      <c r="M211" t="s">
        <v>642</v>
      </c>
      <c r="N211" t="s">
        <v>642</v>
      </c>
      <c r="O211">
        <v>5.8118699999999999</v>
      </c>
      <c r="P211">
        <v>5.7925420000000001</v>
      </c>
      <c r="R211">
        <f t="shared" si="3"/>
        <v>-1.932799999999979E-2</v>
      </c>
    </row>
    <row r="212" spans="3:18" x14ac:dyDescent="0.35">
      <c r="C212" s="2" t="s">
        <v>3243</v>
      </c>
      <c r="D212" s="2" t="s">
        <v>627</v>
      </c>
      <c r="E212" s="2" t="s">
        <v>626</v>
      </c>
      <c r="F212" s="2" t="s">
        <v>625</v>
      </c>
      <c r="G212" s="3">
        <v>3.7877200000000002</v>
      </c>
      <c r="H212" s="3">
        <v>3.7242099999999998</v>
      </c>
      <c r="I212" s="3">
        <f>AVERAGE(G212:H212)</f>
        <v>3.7559649999999998</v>
      </c>
      <c r="J212">
        <v>3.7559649999999998</v>
      </c>
      <c r="L212" s="2"/>
      <c r="M212" t="s">
        <v>645</v>
      </c>
      <c r="N212" t="s">
        <v>645</v>
      </c>
      <c r="O212">
        <v>2.2275399999999999</v>
      </c>
      <c r="P212">
        <v>1.958807</v>
      </c>
      <c r="R212">
        <f t="shared" si="3"/>
        <v>-0.26873299999999989</v>
      </c>
    </row>
    <row r="213" spans="3:18" x14ac:dyDescent="0.35">
      <c r="C213" s="2" t="s">
        <v>3251</v>
      </c>
      <c r="D213" s="2" t="s">
        <v>630</v>
      </c>
      <c r="E213" s="2" t="s">
        <v>629</v>
      </c>
      <c r="F213" s="2" t="s">
        <v>628</v>
      </c>
      <c r="G213" s="3">
        <v>4.3962899999999996</v>
      </c>
      <c r="H213" s="3">
        <v>4.1676700000000002</v>
      </c>
      <c r="I213" s="3">
        <f>AVERAGE(G213:H213)</f>
        <v>4.2819799999999999</v>
      </c>
      <c r="J213">
        <v>4.2819799999999999</v>
      </c>
      <c r="L213" s="2"/>
      <c r="M213" t="s">
        <v>648</v>
      </c>
      <c r="N213" t="s">
        <v>648</v>
      </c>
      <c r="O213">
        <v>0.91236000000000006</v>
      </c>
      <c r="P213">
        <v>1.1200270000000001</v>
      </c>
      <c r="R213">
        <f t="shared" si="3"/>
        <v>0.20766700000000005</v>
      </c>
    </row>
    <row r="214" spans="3:18" x14ac:dyDescent="0.35">
      <c r="C214" s="2" t="s">
        <v>3243</v>
      </c>
      <c r="D214" s="2" t="s">
        <v>633</v>
      </c>
      <c r="E214" s="2" t="s">
        <v>632</v>
      </c>
      <c r="F214" s="2" t="s">
        <v>631</v>
      </c>
      <c r="G214" s="3">
        <v>2.1497700000000002</v>
      </c>
      <c r="H214" s="3">
        <v>2.2926199999999999</v>
      </c>
      <c r="I214" s="3">
        <f>AVERAGE(G214:H214)</f>
        <v>2.2211949999999998</v>
      </c>
      <c r="J214">
        <v>2.2211949999999998</v>
      </c>
      <c r="L214" s="2"/>
      <c r="M214" t="s">
        <v>651</v>
      </c>
      <c r="N214" t="s">
        <v>651</v>
      </c>
      <c r="O214">
        <v>1.6487050000000001</v>
      </c>
      <c r="P214">
        <v>0.66150299999999995</v>
      </c>
      <c r="R214">
        <f t="shared" si="3"/>
        <v>-0.98720200000000013</v>
      </c>
    </row>
    <row r="215" spans="3:18" x14ac:dyDescent="0.35">
      <c r="C215" s="2" t="s">
        <v>3243</v>
      </c>
      <c r="D215" s="2" t="s">
        <v>636</v>
      </c>
      <c r="E215" s="2" t="s">
        <v>635</v>
      </c>
      <c r="F215" s="2" t="s">
        <v>634</v>
      </c>
      <c r="G215" s="3">
        <v>3.27617</v>
      </c>
      <c r="H215" s="3">
        <v>3.2700900000000002</v>
      </c>
      <c r="I215" s="3">
        <f>AVERAGE(G215:H215)</f>
        <v>3.2731300000000001</v>
      </c>
      <c r="J215">
        <v>3.2731300000000001</v>
      </c>
      <c r="L215" s="2"/>
      <c r="M215" t="s">
        <v>654</v>
      </c>
      <c r="N215" t="s">
        <v>654</v>
      </c>
      <c r="O215">
        <v>4.4526950000000003</v>
      </c>
      <c r="P215">
        <v>2.9456899999999999</v>
      </c>
      <c r="R215">
        <f t="shared" si="3"/>
        <v>-1.5070050000000004</v>
      </c>
    </row>
    <row r="216" spans="3:18" x14ac:dyDescent="0.35">
      <c r="C216" s="2" t="s">
        <v>3259</v>
      </c>
      <c r="D216" s="2" t="s">
        <v>639</v>
      </c>
      <c r="E216" s="2" t="s">
        <v>638</v>
      </c>
      <c r="F216" s="2" t="s">
        <v>637</v>
      </c>
      <c r="G216" s="3">
        <v>5.2365599999999999</v>
      </c>
      <c r="H216" s="3">
        <v>5.4080500000000002</v>
      </c>
      <c r="I216" s="3">
        <f>AVERAGE(G216:H216)</f>
        <v>5.3223050000000001</v>
      </c>
      <c r="J216">
        <v>5.3223050000000001</v>
      </c>
      <c r="L216" s="2"/>
      <c r="M216" t="s">
        <v>657</v>
      </c>
      <c r="N216" t="s">
        <v>657</v>
      </c>
      <c r="O216">
        <v>1.77705</v>
      </c>
      <c r="P216">
        <v>1.4410639999999999</v>
      </c>
      <c r="R216">
        <f t="shared" si="3"/>
        <v>-0.33598600000000012</v>
      </c>
    </row>
    <row r="217" spans="3:18" x14ac:dyDescent="0.35">
      <c r="C217" s="2" t="s">
        <v>3259</v>
      </c>
      <c r="D217" s="2" t="s">
        <v>642</v>
      </c>
      <c r="E217" s="2" t="s">
        <v>641</v>
      </c>
      <c r="F217" s="2" t="s">
        <v>640</v>
      </c>
      <c r="G217" s="3">
        <v>5.7286799999999998</v>
      </c>
      <c r="H217" s="3">
        <v>5.89506</v>
      </c>
      <c r="I217" s="3">
        <f>AVERAGE(G217:H217)</f>
        <v>5.8118699999999999</v>
      </c>
      <c r="J217">
        <v>5.8118699999999999</v>
      </c>
      <c r="L217" s="2"/>
      <c r="M217" t="s">
        <v>660</v>
      </c>
      <c r="N217" t="s">
        <v>660</v>
      </c>
      <c r="O217">
        <v>4.4670649999999998</v>
      </c>
      <c r="P217">
        <v>2.7073960000000001</v>
      </c>
      <c r="R217">
        <f t="shared" si="3"/>
        <v>-1.7596689999999997</v>
      </c>
    </row>
    <row r="218" spans="3:18" x14ac:dyDescent="0.35">
      <c r="C218" s="2" t="s">
        <v>3251</v>
      </c>
      <c r="D218" s="2" t="s">
        <v>645</v>
      </c>
      <c r="E218" s="2" t="s">
        <v>644</v>
      </c>
      <c r="F218" s="2" t="s">
        <v>643</v>
      </c>
      <c r="G218" s="3">
        <v>2.2924199999999999</v>
      </c>
      <c r="H218" s="3">
        <v>2.1626599999999998</v>
      </c>
      <c r="I218" s="3">
        <f>AVERAGE(G218:H218)</f>
        <v>2.2275399999999999</v>
      </c>
      <c r="J218">
        <v>2.2275399999999999</v>
      </c>
      <c r="L218" s="2"/>
      <c r="M218" t="s">
        <v>663</v>
      </c>
      <c r="N218" t="s">
        <v>663</v>
      </c>
      <c r="O218">
        <v>5.5342849999999997</v>
      </c>
      <c r="P218">
        <v>4.8075330000000003</v>
      </c>
      <c r="R218">
        <f t="shared" si="3"/>
        <v>-0.7267519999999994</v>
      </c>
    </row>
    <row r="219" spans="3:18" x14ac:dyDescent="0.35">
      <c r="C219" s="2" t="s">
        <v>3270</v>
      </c>
      <c r="D219" s="2" t="s">
        <v>648</v>
      </c>
      <c r="E219" s="2" t="s">
        <v>647</v>
      </c>
      <c r="F219" s="2" t="s">
        <v>646</v>
      </c>
      <c r="G219" s="4">
        <v>1.12286</v>
      </c>
      <c r="H219" s="4">
        <v>0.70186000000000004</v>
      </c>
      <c r="I219" s="3">
        <f>AVERAGE(G219:H219)</f>
        <v>0.91236000000000006</v>
      </c>
      <c r="J219">
        <v>0.91236000000000006</v>
      </c>
      <c r="L219" s="2"/>
      <c r="M219" t="s">
        <v>666</v>
      </c>
      <c r="N219" t="s">
        <v>666</v>
      </c>
      <c r="O219">
        <v>4.3365799999999997</v>
      </c>
      <c r="P219">
        <v>4.5239549999999999</v>
      </c>
      <c r="R219">
        <f t="shared" si="3"/>
        <v>0.18737500000000029</v>
      </c>
    </row>
    <row r="220" spans="3:18" x14ac:dyDescent="0.35">
      <c r="C220" s="2" t="s">
        <v>3252</v>
      </c>
      <c r="D220" s="2" t="s">
        <v>651</v>
      </c>
      <c r="E220" s="2" t="s">
        <v>650</v>
      </c>
      <c r="F220" s="2" t="s">
        <v>649</v>
      </c>
      <c r="G220" s="3">
        <v>1.6156699999999999</v>
      </c>
      <c r="H220" s="3">
        <v>1.68174</v>
      </c>
      <c r="I220" s="3">
        <f>AVERAGE(G220:H220)</f>
        <v>1.6487050000000001</v>
      </c>
      <c r="J220">
        <v>1.6487050000000001</v>
      </c>
      <c r="L220" s="2"/>
      <c r="M220" t="s">
        <v>669</v>
      </c>
      <c r="N220" t="s">
        <v>669</v>
      </c>
      <c r="O220">
        <v>4.8119350000000001</v>
      </c>
      <c r="P220">
        <v>4.4449909999999999</v>
      </c>
      <c r="R220">
        <f t="shared" si="3"/>
        <v>-0.36694400000000016</v>
      </c>
    </row>
    <row r="221" spans="3:18" x14ac:dyDescent="0.35">
      <c r="C221" s="2" t="s">
        <v>3251</v>
      </c>
      <c r="D221" s="2" t="s">
        <v>654</v>
      </c>
      <c r="E221" s="2" t="s">
        <v>653</v>
      </c>
      <c r="F221" s="2" t="s">
        <v>652</v>
      </c>
      <c r="G221" s="3">
        <v>4.5644099999999996</v>
      </c>
      <c r="H221" s="3">
        <v>4.3409800000000001</v>
      </c>
      <c r="I221" s="3">
        <f>AVERAGE(G221:H221)</f>
        <v>4.4526950000000003</v>
      </c>
      <c r="J221">
        <v>4.4526950000000003</v>
      </c>
      <c r="L221" s="2"/>
      <c r="M221" t="s">
        <v>672</v>
      </c>
      <c r="N221" t="s">
        <v>672</v>
      </c>
      <c r="O221">
        <v>5.3246400000000005</v>
      </c>
      <c r="P221">
        <v>5.4705500000000002</v>
      </c>
      <c r="R221">
        <f t="shared" si="3"/>
        <v>0.14590999999999976</v>
      </c>
    </row>
    <row r="222" spans="3:18" x14ac:dyDescent="0.35">
      <c r="C222" s="2" t="s">
        <v>3238</v>
      </c>
      <c r="D222" s="2" t="s">
        <v>657</v>
      </c>
      <c r="E222" s="2" t="s">
        <v>656</v>
      </c>
      <c r="F222" s="2" t="s">
        <v>655</v>
      </c>
      <c r="G222" s="3">
        <v>1.77705</v>
      </c>
      <c r="I222" s="3">
        <f>AVERAGE(G222:H222)</f>
        <v>1.77705</v>
      </c>
      <c r="J222">
        <v>1.77705</v>
      </c>
      <c r="L222" s="2"/>
      <c r="M222" t="s">
        <v>675</v>
      </c>
      <c r="N222" t="s">
        <v>675</v>
      </c>
      <c r="O222">
        <v>7.4598199999999997</v>
      </c>
      <c r="P222">
        <v>6.9323030000000001</v>
      </c>
      <c r="R222">
        <f t="shared" si="3"/>
        <v>-0.52751699999999957</v>
      </c>
    </row>
    <row r="223" spans="3:18" x14ac:dyDescent="0.35">
      <c r="C223" s="2" t="s">
        <v>3251</v>
      </c>
      <c r="D223" s="2" t="s">
        <v>660</v>
      </c>
      <c r="E223" s="2" t="s">
        <v>659</v>
      </c>
      <c r="F223" s="2" t="s">
        <v>658</v>
      </c>
      <c r="G223" s="3">
        <v>4.5198600000000004</v>
      </c>
      <c r="H223" s="3">
        <v>4.4142700000000001</v>
      </c>
      <c r="I223" s="3">
        <f>AVERAGE(G223:H223)</f>
        <v>4.4670649999999998</v>
      </c>
      <c r="J223">
        <v>4.4670649999999998</v>
      </c>
      <c r="L223" s="2"/>
      <c r="M223" t="s">
        <v>678</v>
      </c>
      <c r="N223" t="s">
        <v>678</v>
      </c>
      <c r="O223">
        <v>1.913165</v>
      </c>
      <c r="P223">
        <v>1.6055950000000001</v>
      </c>
      <c r="R223">
        <f t="shared" si="3"/>
        <v>-0.3075699999999999</v>
      </c>
    </row>
    <row r="224" spans="3:18" x14ac:dyDescent="0.35">
      <c r="C224" s="2" t="s">
        <v>3220</v>
      </c>
      <c r="D224" s="2" t="s">
        <v>663</v>
      </c>
      <c r="E224" s="2" t="s">
        <v>662</v>
      </c>
      <c r="F224" s="2" t="s">
        <v>661</v>
      </c>
      <c r="G224" s="3">
        <v>5.4535299999999998</v>
      </c>
      <c r="H224" s="3">
        <v>5.6150399999999996</v>
      </c>
      <c r="I224" s="3">
        <f>AVERAGE(G224:H224)</f>
        <v>5.5342849999999997</v>
      </c>
      <c r="J224">
        <v>5.5342849999999997</v>
      </c>
      <c r="L224" s="2"/>
      <c r="M224" t="s">
        <v>681</v>
      </c>
      <c r="N224" t="s">
        <v>681</v>
      </c>
      <c r="O224">
        <v>3.76159</v>
      </c>
      <c r="P224">
        <v>3.815264</v>
      </c>
      <c r="R224">
        <f t="shared" si="3"/>
        <v>5.3673999999999999E-2</v>
      </c>
    </row>
    <row r="225" spans="3:18" x14ac:dyDescent="0.35">
      <c r="C225" s="2" t="s">
        <v>3232</v>
      </c>
      <c r="D225" s="2" t="s">
        <v>666</v>
      </c>
      <c r="E225" s="2" t="s">
        <v>665</v>
      </c>
      <c r="F225" s="2" t="s">
        <v>664</v>
      </c>
      <c r="G225" s="3">
        <v>4.3704099999999997</v>
      </c>
      <c r="H225" s="3">
        <v>4.3027499999999996</v>
      </c>
      <c r="I225" s="3">
        <f>AVERAGE(G225:H225)</f>
        <v>4.3365799999999997</v>
      </c>
      <c r="J225">
        <v>4.3365799999999997</v>
      </c>
      <c r="L225" s="2"/>
      <c r="M225" t="s">
        <v>684</v>
      </c>
      <c r="N225" t="s">
        <v>684</v>
      </c>
      <c r="O225">
        <v>4.6374750000000002</v>
      </c>
      <c r="P225">
        <v>3.1223580000000002</v>
      </c>
      <c r="R225">
        <f t="shared" si="3"/>
        <v>-1.515117</v>
      </c>
    </row>
    <row r="226" spans="3:18" x14ac:dyDescent="0.35">
      <c r="C226" s="2" t="s">
        <v>3270</v>
      </c>
      <c r="D226" s="2" t="s">
        <v>669</v>
      </c>
      <c r="E226" s="2" t="s">
        <v>668</v>
      </c>
      <c r="F226" s="2" t="s">
        <v>667</v>
      </c>
      <c r="G226" s="3">
        <v>4.8150700000000004</v>
      </c>
      <c r="H226" s="3">
        <v>4.8087999999999997</v>
      </c>
      <c r="I226" s="3">
        <f>AVERAGE(G226:H226)</f>
        <v>4.8119350000000001</v>
      </c>
      <c r="J226">
        <v>4.8119350000000001</v>
      </c>
      <c r="L226" s="2"/>
      <c r="M226" t="s">
        <v>687</v>
      </c>
      <c r="N226" t="s">
        <v>687</v>
      </c>
      <c r="O226">
        <v>3.2320700000000002</v>
      </c>
      <c r="P226">
        <v>3.1337649999999999</v>
      </c>
      <c r="R226">
        <f t="shared" si="3"/>
        <v>-9.8305000000000309E-2</v>
      </c>
    </row>
    <row r="227" spans="3:18" x14ac:dyDescent="0.35">
      <c r="C227" s="2" t="s">
        <v>3242</v>
      </c>
      <c r="D227" s="2" t="s">
        <v>672</v>
      </c>
      <c r="E227" s="2" t="s">
        <v>671</v>
      </c>
      <c r="F227" s="2" t="s">
        <v>670</v>
      </c>
      <c r="G227" s="3">
        <v>5.3349900000000003</v>
      </c>
      <c r="H227" s="3">
        <v>5.3142899999999997</v>
      </c>
      <c r="I227" s="3">
        <f>AVERAGE(G227:H227)</f>
        <v>5.3246400000000005</v>
      </c>
      <c r="J227">
        <v>5.3246400000000005</v>
      </c>
      <c r="L227" s="2"/>
      <c r="M227" t="s">
        <v>690</v>
      </c>
      <c r="N227" t="s">
        <v>690</v>
      </c>
      <c r="O227">
        <v>6.3261399999999997</v>
      </c>
      <c r="P227">
        <v>5.9807990000000002</v>
      </c>
      <c r="R227">
        <f t="shared" si="3"/>
        <v>-0.34534099999999945</v>
      </c>
    </row>
    <row r="228" spans="3:18" x14ac:dyDescent="0.35">
      <c r="C228" s="2" t="s">
        <v>3259</v>
      </c>
      <c r="D228" s="2" t="s">
        <v>675</v>
      </c>
      <c r="E228" s="2" t="s">
        <v>674</v>
      </c>
      <c r="F228" s="2" t="s">
        <v>673</v>
      </c>
      <c r="G228" s="3">
        <v>7.4388199999999998</v>
      </c>
      <c r="H228" s="3">
        <v>7.4808199999999996</v>
      </c>
      <c r="I228" s="3">
        <f>AVERAGE(G228:H228)</f>
        <v>7.4598199999999997</v>
      </c>
      <c r="J228">
        <v>7.4598199999999997</v>
      </c>
      <c r="L228" s="2"/>
      <c r="M228" t="s">
        <v>693</v>
      </c>
      <c r="N228" t="s">
        <v>693</v>
      </c>
      <c r="O228">
        <v>0.59072499999999994</v>
      </c>
      <c r="P228">
        <v>0.246502</v>
      </c>
      <c r="R228">
        <f t="shared" si="3"/>
        <v>-0.34422299999999995</v>
      </c>
    </row>
    <row r="229" spans="3:18" x14ac:dyDescent="0.35">
      <c r="C229" s="2" t="s">
        <v>3243</v>
      </c>
      <c r="D229" s="2" t="s">
        <v>678</v>
      </c>
      <c r="E229" s="2" t="s">
        <v>677</v>
      </c>
      <c r="F229" s="2" t="s">
        <v>676</v>
      </c>
      <c r="G229" s="3">
        <v>2.0261800000000001</v>
      </c>
      <c r="H229" s="3">
        <v>1.8001499999999999</v>
      </c>
      <c r="I229" s="3">
        <f>AVERAGE(G229:H229)</f>
        <v>1.913165</v>
      </c>
      <c r="J229">
        <v>1.913165</v>
      </c>
      <c r="L229" s="2"/>
      <c r="M229" t="s">
        <v>696</v>
      </c>
      <c r="N229" t="s">
        <v>696</v>
      </c>
      <c r="O229">
        <v>5.9043899999999994</v>
      </c>
      <c r="P229">
        <v>6.1760979999999996</v>
      </c>
      <c r="R229">
        <f t="shared" si="3"/>
        <v>0.27170800000000028</v>
      </c>
    </row>
    <row r="230" spans="3:18" x14ac:dyDescent="0.35">
      <c r="C230" s="2" t="s">
        <v>3242</v>
      </c>
      <c r="D230" s="2" t="s">
        <v>681</v>
      </c>
      <c r="E230" s="2" t="s">
        <v>680</v>
      </c>
      <c r="F230" s="2" t="s">
        <v>679</v>
      </c>
      <c r="G230" s="3">
        <v>3.7253099999999999</v>
      </c>
      <c r="H230" s="3">
        <v>3.7978700000000001</v>
      </c>
      <c r="I230" s="3">
        <f>AVERAGE(G230:H230)</f>
        <v>3.76159</v>
      </c>
      <c r="J230">
        <v>3.76159</v>
      </c>
      <c r="L230" s="2"/>
      <c r="M230" t="s">
        <v>699</v>
      </c>
      <c r="N230" t="s">
        <v>699</v>
      </c>
      <c r="O230">
        <v>8.4342699999999997</v>
      </c>
      <c r="P230">
        <v>6.8284549999999999</v>
      </c>
      <c r="R230">
        <f t="shared" si="3"/>
        <v>-1.6058149999999998</v>
      </c>
    </row>
    <row r="231" spans="3:18" x14ac:dyDescent="0.35">
      <c r="C231" s="2" t="s">
        <v>3220</v>
      </c>
      <c r="D231" s="2" t="s">
        <v>684</v>
      </c>
      <c r="E231" s="2" t="s">
        <v>683</v>
      </c>
      <c r="F231" s="2" t="s">
        <v>682</v>
      </c>
      <c r="G231" s="3">
        <v>5.08202</v>
      </c>
      <c r="H231" s="3">
        <v>4.1929299999999996</v>
      </c>
      <c r="I231" s="3">
        <f>AVERAGE(G231:H231)</f>
        <v>4.6374750000000002</v>
      </c>
      <c r="J231">
        <v>4.6374750000000002</v>
      </c>
      <c r="L231" s="2"/>
      <c r="M231" t="s">
        <v>702</v>
      </c>
      <c r="N231" t="s">
        <v>702</v>
      </c>
      <c r="O231">
        <v>1.075585</v>
      </c>
      <c r="P231">
        <v>0.91232999999999997</v>
      </c>
      <c r="R231">
        <f t="shared" si="3"/>
        <v>-0.16325500000000004</v>
      </c>
    </row>
    <row r="232" spans="3:18" x14ac:dyDescent="0.35">
      <c r="C232" s="2" t="s">
        <v>3232</v>
      </c>
      <c r="D232" s="2" t="s">
        <v>687</v>
      </c>
      <c r="E232" s="2" t="s">
        <v>686</v>
      </c>
      <c r="F232" s="2" t="s">
        <v>685</v>
      </c>
      <c r="G232" s="3">
        <v>3.2667999999999999</v>
      </c>
      <c r="H232" s="3">
        <v>3.1973400000000001</v>
      </c>
      <c r="I232" s="3">
        <f>AVERAGE(G232:H232)</f>
        <v>3.2320700000000002</v>
      </c>
      <c r="J232">
        <v>3.2320700000000002</v>
      </c>
      <c r="L232" s="2"/>
      <c r="M232" t="s">
        <v>705</v>
      </c>
      <c r="N232" t="s">
        <v>705</v>
      </c>
      <c r="O232">
        <v>5.9329149999999995</v>
      </c>
      <c r="P232">
        <v>6.1239840000000001</v>
      </c>
      <c r="R232">
        <f t="shared" si="3"/>
        <v>0.1910690000000006</v>
      </c>
    </row>
    <row r="233" spans="3:18" x14ac:dyDescent="0.35">
      <c r="C233" s="2" t="s">
        <v>3238</v>
      </c>
      <c r="D233" s="2" t="s">
        <v>690</v>
      </c>
      <c r="E233" s="2" t="s">
        <v>689</v>
      </c>
      <c r="F233" s="2" t="s">
        <v>688</v>
      </c>
      <c r="G233" s="3">
        <v>6.3261399999999997</v>
      </c>
      <c r="I233" s="3">
        <f>AVERAGE(G233:H233)</f>
        <v>6.3261399999999997</v>
      </c>
      <c r="J233">
        <v>6.3261399999999997</v>
      </c>
      <c r="L233" s="2"/>
      <c r="M233" t="s">
        <v>708</v>
      </c>
      <c r="N233" t="s">
        <v>708</v>
      </c>
      <c r="O233">
        <v>10.829825</v>
      </c>
      <c r="P233">
        <v>10.495227</v>
      </c>
      <c r="R233">
        <f t="shared" si="3"/>
        <v>-0.33459799999999973</v>
      </c>
    </row>
    <row r="234" spans="3:18" x14ac:dyDescent="0.35">
      <c r="C234" s="2" t="s">
        <v>3252</v>
      </c>
      <c r="D234" s="2" t="s">
        <v>693</v>
      </c>
      <c r="E234" s="2" t="s">
        <v>692</v>
      </c>
      <c r="F234" s="2" t="s">
        <v>691</v>
      </c>
      <c r="G234" s="3">
        <v>0.34200999999999998</v>
      </c>
      <c r="H234" s="3">
        <v>0.83943999999999996</v>
      </c>
      <c r="I234" s="3">
        <f>AVERAGE(G234:H234)</f>
        <v>0.59072499999999994</v>
      </c>
      <c r="J234">
        <v>0.59072499999999994</v>
      </c>
      <c r="L234" s="2"/>
      <c r="M234" t="s">
        <v>711</v>
      </c>
      <c r="N234" t="s">
        <v>711</v>
      </c>
      <c r="O234">
        <v>5.8236299999999996</v>
      </c>
      <c r="P234">
        <v>5.765498</v>
      </c>
      <c r="R234">
        <f t="shared" si="3"/>
        <v>-5.8131999999999628E-2</v>
      </c>
    </row>
    <row r="235" spans="3:18" x14ac:dyDescent="0.35">
      <c r="C235" s="2" t="s">
        <v>3242</v>
      </c>
      <c r="D235" s="2" t="s">
        <v>696</v>
      </c>
      <c r="E235" s="2" t="s">
        <v>695</v>
      </c>
      <c r="F235" s="2" t="s">
        <v>694</v>
      </c>
      <c r="G235" s="3">
        <v>5.9513199999999999</v>
      </c>
      <c r="H235" s="3">
        <v>5.8574599999999997</v>
      </c>
      <c r="I235" s="3">
        <f>AVERAGE(G235:H235)</f>
        <v>5.9043899999999994</v>
      </c>
      <c r="J235">
        <v>5.9043899999999994</v>
      </c>
      <c r="L235" s="2"/>
      <c r="M235" t="s">
        <v>714</v>
      </c>
      <c r="N235" t="s">
        <v>714</v>
      </c>
      <c r="O235">
        <v>5.5467499999999994</v>
      </c>
      <c r="P235">
        <v>5.4312240000000003</v>
      </c>
      <c r="R235">
        <f t="shared" si="3"/>
        <v>-0.11552599999999913</v>
      </c>
    </row>
    <row r="236" spans="3:18" x14ac:dyDescent="0.35">
      <c r="C236" s="2" t="s">
        <v>3220</v>
      </c>
      <c r="D236" s="2" t="s">
        <v>699</v>
      </c>
      <c r="E236" s="2" t="s">
        <v>698</v>
      </c>
      <c r="F236" s="2" t="s">
        <v>697</v>
      </c>
      <c r="G236" s="3">
        <v>8.3505000000000003</v>
      </c>
      <c r="H236" s="3">
        <v>8.5180399999999992</v>
      </c>
      <c r="I236" s="3">
        <f>AVERAGE(G236:H236)</f>
        <v>8.4342699999999997</v>
      </c>
      <c r="J236">
        <v>8.4342699999999997</v>
      </c>
      <c r="L236" s="2"/>
      <c r="M236" t="s">
        <v>717</v>
      </c>
      <c r="N236" t="s">
        <v>717</v>
      </c>
      <c r="O236">
        <v>9.1889900000000004</v>
      </c>
      <c r="P236">
        <v>9.18384</v>
      </c>
      <c r="R236">
        <f t="shared" si="3"/>
        <v>-5.150000000000432E-3</v>
      </c>
    </row>
    <row r="237" spans="3:18" x14ac:dyDescent="0.35">
      <c r="C237" s="2" t="s">
        <v>3251</v>
      </c>
      <c r="D237" s="2" t="s">
        <v>702</v>
      </c>
      <c r="E237" s="2" t="s">
        <v>701</v>
      </c>
      <c r="F237" s="2" t="s">
        <v>700</v>
      </c>
      <c r="G237" s="4">
        <v>1.75234</v>
      </c>
      <c r="H237" s="4">
        <v>0.39883000000000002</v>
      </c>
      <c r="I237" s="3">
        <f>AVERAGE(G237:H237)</f>
        <v>1.075585</v>
      </c>
      <c r="J237">
        <v>1.075585</v>
      </c>
      <c r="L237" s="2"/>
      <c r="M237" t="s">
        <v>720</v>
      </c>
      <c r="N237" t="s">
        <v>720</v>
      </c>
      <c r="O237">
        <v>2.8508599999999999</v>
      </c>
      <c r="P237">
        <v>3.5429849999999998</v>
      </c>
      <c r="R237">
        <f t="shared" si="3"/>
        <v>0.69212499999999988</v>
      </c>
    </row>
    <row r="238" spans="3:18" x14ac:dyDescent="0.35">
      <c r="C238" s="2" t="s">
        <v>3232</v>
      </c>
      <c r="D238" s="2" t="s">
        <v>705</v>
      </c>
      <c r="E238" s="2" t="s">
        <v>704</v>
      </c>
      <c r="F238" s="2" t="s">
        <v>703</v>
      </c>
      <c r="G238" s="3">
        <v>5.9100700000000002</v>
      </c>
      <c r="H238" s="3">
        <v>5.9557599999999997</v>
      </c>
      <c r="I238" s="3">
        <f>AVERAGE(G238:H238)</f>
        <v>5.9329149999999995</v>
      </c>
      <c r="J238">
        <v>5.9329149999999995</v>
      </c>
      <c r="L238" s="2"/>
      <c r="M238" t="s">
        <v>723</v>
      </c>
      <c r="N238" t="s">
        <v>723</v>
      </c>
      <c r="O238">
        <v>6.1552350000000002</v>
      </c>
      <c r="P238">
        <v>4.8060349999999996</v>
      </c>
      <c r="R238">
        <f t="shared" si="3"/>
        <v>-1.3492000000000006</v>
      </c>
    </row>
    <row r="239" spans="3:18" x14ac:dyDescent="0.35">
      <c r="C239" s="2" t="s">
        <v>3259</v>
      </c>
      <c r="D239" s="2" t="s">
        <v>708</v>
      </c>
      <c r="E239" s="2" t="s">
        <v>707</v>
      </c>
      <c r="F239" s="2" t="s">
        <v>706</v>
      </c>
      <c r="G239" s="3">
        <v>10.75698</v>
      </c>
      <c r="H239" s="3">
        <v>10.902670000000001</v>
      </c>
      <c r="I239" s="3">
        <f>AVERAGE(G239:H239)</f>
        <v>10.829825</v>
      </c>
      <c r="J239">
        <v>10.829825</v>
      </c>
      <c r="L239" s="2"/>
      <c r="M239" t="s">
        <v>726</v>
      </c>
      <c r="N239" t="s">
        <v>726</v>
      </c>
      <c r="O239">
        <v>2.2467600000000001</v>
      </c>
      <c r="P239">
        <v>2.0348839999999999</v>
      </c>
      <c r="R239">
        <f t="shared" si="3"/>
        <v>-0.21187600000000018</v>
      </c>
    </row>
    <row r="240" spans="3:18" x14ac:dyDescent="0.35">
      <c r="C240" s="2" t="s">
        <v>3232</v>
      </c>
      <c r="D240" s="2" t="s">
        <v>711</v>
      </c>
      <c r="E240" s="2" t="s">
        <v>710</v>
      </c>
      <c r="F240" s="2" t="s">
        <v>709</v>
      </c>
      <c r="G240" s="3">
        <v>5.843</v>
      </c>
      <c r="H240" s="3">
        <v>5.8042600000000002</v>
      </c>
      <c r="I240" s="3">
        <f>AVERAGE(G240:H240)</f>
        <v>5.8236299999999996</v>
      </c>
      <c r="J240">
        <v>5.8236299999999996</v>
      </c>
      <c r="L240" s="2"/>
      <c r="M240" t="s">
        <v>729</v>
      </c>
      <c r="N240" t="s">
        <v>729</v>
      </c>
      <c r="O240">
        <v>3.2465099999999998</v>
      </c>
      <c r="P240">
        <v>3.361011</v>
      </c>
      <c r="R240">
        <f t="shared" si="3"/>
        <v>0.11450100000000019</v>
      </c>
    </row>
    <row r="241" spans="3:18" x14ac:dyDescent="0.35">
      <c r="C241" s="2" t="s">
        <v>3261</v>
      </c>
      <c r="D241" s="2" t="s">
        <v>714</v>
      </c>
      <c r="E241" s="2" t="s">
        <v>713</v>
      </c>
      <c r="F241" s="2" t="s">
        <v>712</v>
      </c>
      <c r="G241" s="3">
        <v>5.5236999999999998</v>
      </c>
      <c r="H241" s="3">
        <v>5.5697999999999999</v>
      </c>
      <c r="I241" s="3">
        <f>AVERAGE(G241:H241)</f>
        <v>5.5467499999999994</v>
      </c>
      <c r="J241">
        <v>5.5467499999999994</v>
      </c>
      <c r="L241" s="2"/>
      <c r="M241" t="s">
        <v>732</v>
      </c>
      <c r="N241" t="s">
        <v>732</v>
      </c>
      <c r="O241">
        <v>4.5963600000000007</v>
      </c>
      <c r="P241">
        <v>3.16187</v>
      </c>
      <c r="R241">
        <f t="shared" si="3"/>
        <v>-1.4344900000000007</v>
      </c>
    </row>
    <row r="242" spans="3:18" x14ac:dyDescent="0.35">
      <c r="C242" s="2" t="s">
        <v>3259</v>
      </c>
      <c r="D242" s="2" t="s">
        <v>717</v>
      </c>
      <c r="E242" s="2" t="s">
        <v>716</v>
      </c>
      <c r="F242" s="2" t="s">
        <v>715</v>
      </c>
      <c r="G242" s="3">
        <v>9.1694700000000005</v>
      </c>
      <c r="H242" s="3">
        <v>9.2085100000000004</v>
      </c>
      <c r="I242" s="3">
        <f>AVERAGE(G242:H242)</f>
        <v>9.1889900000000004</v>
      </c>
      <c r="J242">
        <v>9.1889900000000004</v>
      </c>
      <c r="L242" s="2"/>
      <c r="M242" t="s">
        <v>735</v>
      </c>
      <c r="N242" t="s">
        <v>735</v>
      </c>
      <c r="O242">
        <v>4.5445449999999994</v>
      </c>
      <c r="P242">
        <v>4.7040160000000002</v>
      </c>
      <c r="R242">
        <f t="shared" si="3"/>
        <v>0.15947100000000081</v>
      </c>
    </row>
    <row r="243" spans="3:18" x14ac:dyDescent="0.35">
      <c r="C243" s="2" t="s">
        <v>3238</v>
      </c>
      <c r="D243" s="2" t="s">
        <v>720</v>
      </c>
      <c r="E243" s="2" t="s">
        <v>719</v>
      </c>
      <c r="F243" s="2" t="s">
        <v>718</v>
      </c>
      <c r="G243" s="3">
        <v>2.8508599999999999</v>
      </c>
      <c r="I243" s="3">
        <f>AVERAGE(G243:H243)</f>
        <v>2.8508599999999999</v>
      </c>
      <c r="J243">
        <v>2.8508599999999999</v>
      </c>
      <c r="L243" s="2"/>
      <c r="M243" t="s">
        <v>738</v>
      </c>
      <c r="N243" t="s">
        <v>738</v>
      </c>
      <c r="O243">
        <v>2.7728099999999998</v>
      </c>
      <c r="P243">
        <v>2.9581659999999999</v>
      </c>
      <c r="R243">
        <f t="shared" si="3"/>
        <v>0.18535600000000008</v>
      </c>
    </row>
    <row r="244" spans="3:18" x14ac:dyDescent="0.35">
      <c r="C244" s="2" t="s">
        <v>3220</v>
      </c>
      <c r="D244" s="2" t="s">
        <v>723</v>
      </c>
      <c r="E244" s="2" t="s">
        <v>722</v>
      </c>
      <c r="F244" s="2" t="s">
        <v>721</v>
      </c>
      <c r="G244" s="3">
        <v>6.1423100000000002</v>
      </c>
      <c r="H244" s="3">
        <v>6.1681600000000003</v>
      </c>
      <c r="I244" s="3">
        <f>AVERAGE(G244:H244)</f>
        <v>6.1552350000000002</v>
      </c>
      <c r="J244">
        <v>6.1552350000000002</v>
      </c>
      <c r="L244" s="2"/>
      <c r="M244" t="s">
        <v>741</v>
      </c>
      <c r="N244" t="s">
        <v>741</v>
      </c>
      <c r="O244">
        <v>4.1081849999999998</v>
      </c>
      <c r="P244">
        <v>3.8553700000000002</v>
      </c>
      <c r="R244">
        <f t="shared" si="3"/>
        <v>-0.25281499999999957</v>
      </c>
    </row>
    <row r="245" spans="3:18" x14ac:dyDescent="0.35">
      <c r="C245" s="2" t="s">
        <v>3252</v>
      </c>
      <c r="D245" s="2" t="s">
        <v>726</v>
      </c>
      <c r="E245" s="2" t="s">
        <v>725</v>
      </c>
      <c r="F245" s="2" t="s">
        <v>724</v>
      </c>
      <c r="G245" s="3">
        <v>2.20044</v>
      </c>
      <c r="H245" s="3">
        <v>2.2930799999999998</v>
      </c>
      <c r="I245" s="3">
        <f>AVERAGE(G245:H245)</f>
        <v>2.2467600000000001</v>
      </c>
      <c r="J245">
        <v>2.2467600000000001</v>
      </c>
      <c r="L245" s="2"/>
      <c r="M245" t="s">
        <v>744</v>
      </c>
      <c r="N245" t="s">
        <v>744</v>
      </c>
      <c r="O245">
        <v>7.35</v>
      </c>
      <c r="P245">
        <v>7.4766859999999999</v>
      </c>
      <c r="R245">
        <f t="shared" si="3"/>
        <v>0.1266860000000003</v>
      </c>
    </row>
    <row r="246" spans="3:18" x14ac:dyDescent="0.35">
      <c r="C246" s="2" t="s">
        <v>3242</v>
      </c>
      <c r="D246" s="2" t="s">
        <v>729</v>
      </c>
      <c r="E246" s="2" t="s">
        <v>728</v>
      </c>
      <c r="F246" s="2" t="s">
        <v>727</v>
      </c>
      <c r="G246" s="3">
        <v>3.1884700000000001</v>
      </c>
      <c r="H246" s="3">
        <v>3.3045499999999999</v>
      </c>
      <c r="I246" s="3">
        <f>AVERAGE(G246:H246)</f>
        <v>3.2465099999999998</v>
      </c>
      <c r="J246">
        <v>3.2465099999999998</v>
      </c>
      <c r="L246" s="2"/>
      <c r="M246" t="s">
        <v>747</v>
      </c>
      <c r="N246" t="s">
        <v>747</v>
      </c>
      <c r="O246">
        <v>0.62197000000000002</v>
      </c>
      <c r="P246">
        <v>0.57073600000000002</v>
      </c>
      <c r="R246">
        <f t="shared" si="3"/>
        <v>-5.1234000000000002E-2</v>
      </c>
    </row>
    <row r="247" spans="3:18" x14ac:dyDescent="0.35">
      <c r="C247" s="2" t="s">
        <v>3270</v>
      </c>
      <c r="D247" s="2" t="s">
        <v>732</v>
      </c>
      <c r="E247" s="2" t="s">
        <v>731</v>
      </c>
      <c r="F247" s="2" t="s">
        <v>730</v>
      </c>
      <c r="G247" s="3">
        <v>4.6141100000000002</v>
      </c>
      <c r="H247" s="3">
        <v>4.5786100000000003</v>
      </c>
      <c r="I247" s="3">
        <f>AVERAGE(G247:H247)</f>
        <v>4.5963600000000007</v>
      </c>
      <c r="J247">
        <v>4.5963600000000007</v>
      </c>
      <c r="L247" s="2"/>
      <c r="M247" t="s">
        <v>750</v>
      </c>
      <c r="N247" t="s">
        <v>750</v>
      </c>
      <c r="O247">
        <v>4.7697849999999997</v>
      </c>
      <c r="P247">
        <v>4.9075119999999997</v>
      </c>
      <c r="R247">
        <f t="shared" si="3"/>
        <v>0.13772699999999993</v>
      </c>
    </row>
    <row r="248" spans="3:18" x14ac:dyDescent="0.35">
      <c r="C248" s="2" t="s">
        <v>3242</v>
      </c>
      <c r="D248" s="2" t="s">
        <v>735</v>
      </c>
      <c r="E248" s="2" t="s">
        <v>734</v>
      </c>
      <c r="F248" s="2" t="s">
        <v>733</v>
      </c>
      <c r="G248" s="3">
        <v>4.5564999999999998</v>
      </c>
      <c r="H248" s="3">
        <v>4.5325899999999999</v>
      </c>
      <c r="I248" s="3">
        <f>AVERAGE(G248:H248)</f>
        <v>4.5445449999999994</v>
      </c>
      <c r="J248">
        <v>4.5445449999999994</v>
      </c>
      <c r="L248" s="2"/>
      <c r="M248" t="s">
        <v>753</v>
      </c>
      <c r="N248" t="s">
        <v>753</v>
      </c>
      <c r="O248">
        <v>4.8097999999999992</v>
      </c>
      <c r="P248">
        <v>3.8656389999999998</v>
      </c>
      <c r="R248">
        <f t="shared" si="3"/>
        <v>-0.94416099999999936</v>
      </c>
    </row>
    <row r="249" spans="3:18" x14ac:dyDescent="0.35">
      <c r="C249" s="2" t="s">
        <v>3242</v>
      </c>
      <c r="D249" s="2" t="s">
        <v>738</v>
      </c>
      <c r="E249" s="2" t="s">
        <v>737</v>
      </c>
      <c r="F249" s="2" t="s">
        <v>736</v>
      </c>
      <c r="G249" s="3">
        <v>2.7539400000000001</v>
      </c>
      <c r="H249" s="3">
        <v>2.7916799999999999</v>
      </c>
      <c r="I249" s="3">
        <f>AVERAGE(G249:H249)</f>
        <v>2.7728099999999998</v>
      </c>
      <c r="J249">
        <v>2.7728099999999998</v>
      </c>
      <c r="L249" s="2"/>
      <c r="M249" t="s">
        <v>756</v>
      </c>
      <c r="N249" t="s">
        <v>756</v>
      </c>
      <c r="O249">
        <v>5.1917749999999998</v>
      </c>
      <c r="P249">
        <v>4.6410099999999996</v>
      </c>
      <c r="R249">
        <f t="shared" si="3"/>
        <v>-0.55076500000000017</v>
      </c>
    </row>
    <row r="250" spans="3:18" x14ac:dyDescent="0.35">
      <c r="C250" s="2" t="s">
        <v>3252</v>
      </c>
      <c r="D250" s="2" t="s">
        <v>741</v>
      </c>
      <c r="E250" s="2" t="s">
        <v>740</v>
      </c>
      <c r="F250" s="2" t="s">
        <v>739</v>
      </c>
      <c r="G250" s="3">
        <v>4.0948799999999999</v>
      </c>
      <c r="H250" s="3">
        <v>4.1214899999999997</v>
      </c>
      <c r="I250" s="3">
        <f>AVERAGE(G250:H250)</f>
        <v>4.1081849999999998</v>
      </c>
      <c r="J250">
        <v>4.1081849999999998</v>
      </c>
      <c r="L250" s="2"/>
      <c r="M250" t="s">
        <v>759</v>
      </c>
      <c r="N250" t="s">
        <v>759</v>
      </c>
      <c r="O250">
        <v>1.7587900000000001</v>
      </c>
      <c r="P250">
        <v>2.7426400000000002</v>
      </c>
      <c r="R250">
        <f t="shared" si="3"/>
        <v>0.98385000000000011</v>
      </c>
    </row>
    <row r="251" spans="3:18" x14ac:dyDescent="0.35">
      <c r="C251" s="2" t="s">
        <v>3238</v>
      </c>
      <c r="D251" s="2" t="s">
        <v>744</v>
      </c>
      <c r="E251" s="2" t="s">
        <v>743</v>
      </c>
      <c r="F251" s="2" t="s">
        <v>742</v>
      </c>
      <c r="G251" s="3">
        <v>7.35</v>
      </c>
      <c r="I251" s="3">
        <f>AVERAGE(G251:H251)</f>
        <v>7.35</v>
      </c>
      <c r="J251">
        <v>7.35</v>
      </c>
      <c r="L251" s="2"/>
      <c r="M251" t="s">
        <v>762</v>
      </c>
      <c r="N251" t="s">
        <v>762</v>
      </c>
      <c r="O251">
        <v>10.103104999999999</v>
      </c>
      <c r="P251">
        <v>9.9085359999999998</v>
      </c>
      <c r="R251">
        <f t="shared" si="3"/>
        <v>-0.19456899999999955</v>
      </c>
    </row>
    <row r="252" spans="3:18" x14ac:dyDescent="0.35">
      <c r="C252" s="2" t="s">
        <v>3251</v>
      </c>
      <c r="D252" s="2" t="s">
        <v>747</v>
      </c>
      <c r="E252" s="2" t="s">
        <v>746</v>
      </c>
      <c r="F252" s="2" t="s">
        <v>745</v>
      </c>
      <c r="G252" s="4">
        <v>1.18886</v>
      </c>
      <c r="H252" s="4">
        <v>5.5079999999999997E-2</v>
      </c>
      <c r="I252" s="3">
        <f>AVERAGE(G252:H252)</f>
        <v>0.62197000000000002</v>
      </c>
      <c r="J252">
        <v>0.62197000000000002</v>
      </c>
      <c r="L252" s="2"/>
      <c r="M252" t="s">
        <v>765</v>
      </c>
      <c r="N252" t="s">
        <v>765</v>
      </c>
      <c r="O252">
        <v>1.124395</v>
      </c>
      <c r="P252">
        <v>0.86012699999999997</v>
      </c>
      <c r="R252">
        <f t="shared" si="3"/>
        <v>-0.26426800000000006</v>
      </c>
    </row>
    <row r="253" spans="3:18" x14ac:dyDescent="0.35">
      <c r="C253" s="2" t="s">
        <v>3261</v>
      </c>
      <c r="D253" s="2" t="s">
        <v>750</v>
      </c>
      <c r="E253" s="2" t="s">
        <v>749</v>
      </c>
      <c r="F253" s="2" t="s">
        <v>748</v>
      </c>
      <c r="G253" s="3">
        <v>4.7644099999999998</v>
      </c>
      <c r="H253" s="3">
        <v>4.7751599999999996</v>
      </c>
      <c r="I253" s="3">
        <f>AVERAGE(G253:H253)</f>
        <v>4.7697849999999997</v>
      </c>
      <c r="J253">
        <v>4.7697849999999997</v>
      </c>
      <c r="L253" s="2"/>
      <c r="M253" t="s">
        <v>768</v>
      </c>
      <c r="N253" t="s">
        <v>768</v>
      </c>
      <c r="O253">
        <v>6.59206</v>
      </c>
      <c r="P253">
        <v>5.2280620000000004</v>
      </c>
      <c r="R253">
        <f t="shared" si="3"/>
        <v>-1.3639979999999996</v>
      </c>
    </row>
    <row r="254" spans="3:18" x14ac:dyDescent="0.35">
      <c r="C254" s="2" t="s">
        <v>3220</v>
      </c>
      <c r="D254" s="2" t="s">
        <v>753</v>
      </c>
      <c r="E254" s="2" t="s">
        <v>752</v>
      </c>
      <c r="F254" s="2" t="s">
        <v>751</v>
      </c>
      <c r="G254" s="3">
        <v>4.7241099999999996</v>
      </c>
      <c r="H254" s="3">
        <v>4.8954899999999997</v>
      </c>
      <c r="I254" s="3">
        <f>AVERAGE(G254:H254)</f>
        <v>4.8097999999999992</v>
      </c>
      <c r="J254">
        <v>4.8097999999999992</v>
      </c>
      <c r="L254" s="2"/>
      <c r="M254" t="s">
        <v>771</v>
      </c>
      <c r="N254" t="s">
        <v>771</v>
      </c>
      <c r="O254">
        <v>5.3461449999999999</v>
      </c>
      <c r="P254">
        <v>5.2178779999999998</v>
      </c>
      <c r="R254">
        <f t="shared" si="3"/>
        <v>-0.12826700000000013</v>
      </c>
    </row>
    <row r="255" spans="3:18" x14ac:dyDescent="0.35">
      <c r="C255" s="2" t="s">
        <v>3259</v>
      </c>
      <c r="D255" s="2" t="s">
        <v>756</v>
      </c>
      <c r="E255" s="2" t="s">
        <v>755</v>
      </c>
      <c r="F255" s="2" t="s">
        <v>754</v>
      </c>
      <c r="G255" s="3">
        <v>5.1017999999999999</v>
      </c>
      <c r="H255" s="3">
        <v>5.2817499999999997</v>
      </c>
      <c r="I255" s="3">
        <f>AVERAGE(G255:H255)</f>
        <v>5.1917749999999998</v>
      </c>
      <c r="J255">
        <v>5.1917749999999998</v>
      </c>
      <c r="L255" s="2"/>
      <c r="M255" t="s">
        <v>774</v>
      </c>
      <c r="N255" t="s">
        <v>774</v>
      </c>
      <c r="O255">
        <v>5.6278899999999998</v>
      </c>
      <c r="P255">
        <v>5.7246420000000002</v>
      </c>
      <c r="R255">
        <f t="shared" si="3"/>
        <v>9.6752000000000393E-2</v>
      </c>
    </row>
    <row r="256" spans="3:18" x14ac:dyDescent="0.35">
      <c r="C256" s="2" t="s">
        <v>3238</v>
      </c>
      <c r="D256" s="2" t="s">
        <v>759</v>
      </c>
      <c r="E256" s="2" t="s">
        <v>758</v>
      </c>
      <c r="F256" s="2" t="s">
        <v>757</v>
      </c>
      <c r="G256" s="3">
        <v>1.7587900000000001</v>
      </c>
      <c r="I256" s="3">
        <f>AVERAGE(G256:H256)</f>
        <v>1.7587900000000001</v>
      </c>
      <c r="J256">
        <v>1.7587900000000001</v>
      </c>
      <c r="L256" s="2"/>
      <c r="M256" t="s">
        <v>777</v>
      </c>
      <c r="N256" t="s">
        <v>777</v>
      </c>
      <c r="O256">
        <v>2.9244599999999998</v>
      </c>
      <c r="P256">
        <v>3.1234459999999999</v>
      </c>
      <c r="R256">
        <f t="shared" si="3"/>
        <v>0.19898600000000011</v>
      </c>
    </row>
    <row r="257" spans="3:18" x14ac:dyDescent="0.35">
      <c r="C257" s="2" t="s">
        <v>3249</v>
      </c>
      <c r="D257" s="2" t="s">
        <v>762</v>
      </c>
      <c r="E257" s="2" t="s">
        <v>761</v>
      </c>
      <c r="F257" s="2" t="s">
        <v>760</v>
      </c>
      <c r="G257" s="3">
        <v>10.14485</v>
      </c>
      <c r="H257" s="3">
        <v>10.061360000000001</v>
      </c>
      <c r="I257" s="3">
        <f>AVERAGE(G257:H257)</f>
        <v>10.103104999999999</v>
      </c>
      <c r="J257">
        <v>10.103104999999999</v>
      </c>
      <c r="L257" s="2"/>
      <c r="M257" t="s">
        <v>780</v>
      </c>
      <c r="N257" t="s">
        <v>780</v>
      </c>
      <c r="O257">
        <v>0.94507999999999992</v>
      </c>
      <c r="P257">
        <v>0.18701599999999999</v>
      </c>
      <c r="R257">
        <f t="shared" si="3"/>
        <v>-0.75806399999999996</v>
      </c>
    </row>
    <row r="258" spans="3:18" x14ac:dyDescent="0.35">
      <c r="C258" s="2" t="s">
        <v>3270</v>
      </c>
      <c r="D258" s="2" t="s">
        <v>765</v>
      </c>
      <c r="E258" s="2" t="s">
        <v>764</v>
      </c>
      <c r="F258" s="2" t="s">
        <v>763</v>
      </c>
      <c r="G258" s="3">
        <v>1.19679</v>
      </c>
      <c r="H258" s="3">
        <v>1.052</v>
      </c>
      <c r="I258" s="3">
        <f>AVERAGE(G258:H258)</f>
        <v>1.124395</v>
      </c>
      <c r="J258">
        <v>1.124395</v>
      </c>
      <c r="L258" s="2"/>
      <c r="M258" t="s">
        <v>783</v>
      </c>
      <c r="N258" t="s">
        <v>783</v>
      </c>
      <c r="O258">
        <v>10.328735</v>
      </c>
      <c r="P258">
        <v>10.240209999999999</v>
      </c>
      <c r="R258">
        <f t="shared" si="3"/>
        <v>-8.8525000000000631E-2</v>
      </c>
    </row>
    <row r="259" spans="3:18" x14ac:dyDescent="0.35">
      <c r="C259" s="2" t="s">
        <v>3220</v>
      </c>
      <c r="D259" s="2" t="s">
        <v>768</v>
      </c>
      <c r="E259" s="2" t="s">
        <v>767</v>
      </c>
      <c r="F259" s="2" t="s">
        <v>766</v>
      </c>
      <c r="G259" s="3">
        <v>6.6665400000000004</v>
      </c>
      <c r="H259" s="3">
        <v>6.5175799999999997</v>
      </c>
      <c r="I259" s="3">
        <f>AVERAGE(G259:H259)</f>
        <v>6.59206</v>
      </c>
      <c r="J259">
        <v>6.59206</v>
      </c>
      <c r="L259" s="2"/>
      <c r="M259" t="s">
        <v>786</v>
      </c>
      <c r="N259" t="s">
        <v>786</v>
      </c>
      <c r="O259">
        <v>5.2569400000000002</v>
      </c>
      <c r="P259">
        <v>5.4063369999999997</v>
      </c>
      <c r="R259">
        <f t="shared" ref="R259:R322" si="4">P259-O259</f>
        <v>0.14939699999999956</v>
      </c>
    </row>
    <row r="260" spans="3:18" x14ac:dyDescent="0.35">
      <c r="C260" s="2" t="s">
        <v>3249</v>
      </c>
      <c r="D260" s="2" t="s">
        <v>771</v>
      </c>
      <c r="E260" s="2" t="s">
        <v>770</v>
      </c>
      <c r="F260" s="2" t="s">
        <v>769</v>
      </c>
      <c r="G260" s="3">
        <v>5.3915199999999999</v>
      </c>
      <c r="H260" s="3">
        <v>5.30077</v>
      </c>
      <c r="I260" s="3">
        <f>AVERAGE(G260:H260)</f>
        <v>5.3461449999999999</v>
      </c>
      <c r="J260">
        <v>5.3461449999999999</v>
      </c>
      <c r="L260" s="2"/>
      <c r="M260" t="s">
        <v>789</v>
      </c>
      <c r="N260" t="s">
        <v>789</v>
      </c>
      <c r="O260">
        <v>2.2900100000000001</v>
      </c>
      <c r="P260">
        <v>2.3430209999999998</v>
      </c>
      <c r="R260">
        <f t="shared" si="4"/>
        <v>5.3010999999999697E-2</v>
      </c>
    </row>
    <row r="261" spans="3:18" x14ac:dyDescent="0.35">
      <c r="C261" s="2" t="s">
        <v>3242</v>
      </c>
      <c r="D261" s="2" t="s">
        <v>774</v>
      </c>
      <c r="E261" s="2" t="s">
        <v>773</v>
      </c>
      <c r="F261" s="2" t="s">
        <v>772</v>
      </c>
      <c r="G261" s="3">
        <v>5.6106199999999999</v>
      </c>
      <c r="H261" s="3">
        <v>5.6451599999999997</v>
      </c>
      <c r="I261" s="3">
        <f>AVERAGE(G261:H261)</f>
        <v>5.6278899999999998</v>
      </c>
      <c r="J261">
        <v>5.6278899999999998</v>
      </c>
      <c r="L261" s="2"/>
      <c r="M261" t="s">
        <v>792</v>
      </c>
      <c r="N261" t="s">
        <v>792</v>
      </c>
      <c r="O261">
        <v>3.5208300000000001</v>
      </c>
      <c r="P261">
        <v>3.9396819999999999</v>
      </c>
      <c r="R261">
        <f t="shared" si="4"/>
        <v>0.41885199999999978</v>
      </c>
    </row>
    <row r="262" spans="3:18" x14ac:dyDescent="0.35">
      <c r="C262" s="2" t="s">
        <v>3232</v>
      </c>
      <c r="D262" s="2" t="s">
        <v>777</v>
      </c>
      <c r="E262" s="2" t="s">
        <v>776</v>
      </c>
      <c r="F262" s="2" t="s">
        <v>775</v>
      </c>
      <c r="G262" s="3">
        <v>3.0080499999999999</v>
      </c>
      <c r="H262" s="3">
        <v>2.8408699999999998</v>
      </c>
      <c r="I262" s="3">
        <f>AVERAGE(G262:H262)</f>
        <v>2.9244599999999998</v>
      </c>
      <c r="J262">
        <v>2.9244599999999998</v>
      </c>
      <c r="L262" s="2"/>
      <c r="M262" t="s">
        <v>795</v>
      </c>
      <c r="N262" t="s">
        <v>795</v>
      </c>
      <c r="O262">
        <v>2.4253499999999999</v>
      </c>
      <c r="P262">
        <v>1.348201</v>
      </c>
      <c r="R262">
        <f t="shared" si="4"/>
        <v>-1.0771489999999999</v>
      </c>
    </row>
    <row r="263" spans="3:18" x14ac:dyDescent="0.35">
      <c r="C263" s="2" t="s">
        <v>3252</v>
      </c>
      <c r="D263" s="2" t="s">
        <v>780</v>
      </c>
      <c r="E263" s="2" t="s">
        <v>779</v>
      </c>
      <c r="F263" s="2" t="s">
        <v>778</v>
      </c>
      <c r="G263" s="3">
        <v>0.89988999999999997</v>
      </c>
      <c r="H263" s="3">
        <v>0.99026999999999998</v>
      </c>
      <c r="I263" s="3">
        <f>AVERAGE(G263:H263)</f>
        <v>0.94507999999999992</v>
      </c>
      <c r="J263">
        <v>0.94507999999999992</v>
      </c>
      <c r="L263" s="2"/>
      <c r="M263" t="s">
        <v>798</v>
      </c>
      <c r="N263" t="s">
        <v>798</v>
      </c>
      <c r="O263">
        <v>6.7914500000000002</v>
      </c>
      <c r="P263">
        <v>6.57613</v>
      </c>
      <c r="R263">
        <f t="shared" si="4"/>
        <v>-0.21532000000000018</v>
      </c>
    </row>
    <row r="264" spans="3:18" x14ac:dyDescent="0.35">
      <c r="C264" s="2" t="s">
        <v>3221</v>
      </c>
      <c r="D264" s="2" t="s">
        <v>783</v>
      </c>
      <c r="E264" s="2" t="s">
        <v>782</v>
      </c>
      <c r="F264" s="2" t="s">
        <v>781</v>
      </c>
      <c r="G264" s="3">
        <v>10.34512</v>
      </c>
      <c r="H264" s="3">
        <v>10.31235</v>
      </c>
      <c r="I264" s="3">
        <f>AVERAGE(G264:H264)</f>
        <v>10.328735</v>
      </c>
      <c r="J264">
        <v>10.328735</v>
      </c>
      <c r="L264" s="2"/>
      <c r="M264" t="s">
        <v>801</v>
      </c>
      <c r="N264" t="s">
        <v>801</v>
      </c>
      <c r="O264">
        <v>2.248605</v>
      </c>
      <c r="P264">
        <v>1.5868690000000001</v>
      </c>
      <c r="R264">
        <f t="shared" si="4"/>
        <v>-0.66173599999999988</v>
      </c>
    </row>
    <row r="265" spans="3:18" x14ac:dyDescent="0.35">
      <c r="C265" s="2" t="s">
        <v>3259</v>
      </c>
      <c r="D265" s="2" t="s">
        <v>786</v>
      </c>
      <c r="E265" s="2" t="s">
        <v>785</v>
      </c>
      <c r="F265" s="2" t="s">
        <v>784</v>
      </c>
      <c r="G265" s="3">
        <v>5.21455</v>
      </c>
      <c r="H265" s="3">
        <v>5.2993300000000003</v>
      </c>
      <c r="I265" s="3">
        <f>AVERAGE(G265:H265)</f>
        <v>5.2569400000000002</v>
      </c>
      <c r="J265">
        <v>5.2569400000000002</v>
      </c>
      <c r="L265" s="2"/>
      <c r="M265" t="s">
        <v>804</v>
      </c>
      <c r="N265" t="s">
        <v>804</v>
      </c>
      <c r="O265">
        <v>6.8113549999999998</v>
      </c>
      <c r="P265">
        <v>6.7145640000000002</v>
      </c>
      <c r="R265">
        <f t="shared" si="4"/>
        <v>-9.6790999999999627E-2</v>
      </c>
    </row>
    <row r="266" spans="3:18" x14ac:dyDescent="0.35">
      <c r="C266" s="2" t="s">
        <v>3232</v>
      </c>
      <c r="D266" s="2" t="s">
        <v>789</v>
      </c>
      <c r="E266" s="2" t="s">
        <v>788</v>
      </c>
      <c r="F266" s="2" t="s">
        <v>787</v>
      </c>
      <c r="G266" s="3">
        <v>2.3028400000000002</v>
      </c>
      <c r="H266" s="3">
        <v>2.27718</v>
      </c>
      <c r="I266" s="3">
        <f>AVERAGE(G266:H266)</f>
        <v>2.2900100000000001</v>
      </c>
      <c r="J266">
        <v>2.2900100000000001</v>
      </c>
      <c r="L266" s="2"/>
      <c r="M266" t="s">
        <v>807</v>
      </c>
      <c r="N266" t="s">
        <v>807</v>
      </c>
      <c r="O266">
        <v>5.4321999999999999</v>
      </c>
      <c r="P266">
        <v>5.2913389999999998</v>
      </c>
      <c r="R266">
        <f t="shared" si="4"/>
        <v>-0.14086100000000012</v>
      </c>
    </row>
    <row r="267" spans="3:18" x14ac:dyDescent="0.35">
      <c r="C267" s="2" t="s">
        <v>3242</v>
      </c>
      <c r="D267" s="2" t="s">
        <v>792</v>
      </c>
      <c r="E267" s="2" t="s">
        <v>791</v>
      </c>
      <c r="F267" s="2" t="s">
        <v>790</v>
      </c>
      <c r="G267" s="3">
        <v>3.4451999999999998</v>
      </c>
      <c r="H267" s="3">
        <v>3.59646</v>
      </c>
      <c r="I267" s="3">
        <f>AVERAGE(G267:H267)</f>
        <v>3.5208300000000001</v>
      </c>
      <c r="J267">
        <v>3.5208300000000001</v>
      </c>
      <c r="L267" s="2"/>
      <c r="M267" t="s">
        <v>810</v>
      </c>
      <c r="N267" t="s">
        <v>810</v>
      </c>
      <c r="O267">
        <v>5.0342800000000008</v>
      </c>
      <c r="P267">
        <v>5.3876559999999998</v>
      </c>
      <c r="R267">
        <f t="shared" si="4"/>
        <v>0.35337599999999902</v>
      </c>
    </row>
    <row r="268" spans="3:18" x14ac:dyDescent="0.35">
      <c r="C268" s="2" t="s">
        <v>3251</v>
      </c>
      <c r="D268" s="2" t="s">
        <v>795</v>
      </c>
      <c r="E268" s="2" t="s">
        <v>794</v>
      </c>
      <c r="F268" s="2" t="s">
        <v>793</v>
      </c>
      <c r="G268" s="3">
        <v>2.4290799999999999</v>
      </c>
      <c r="H268" s="3">
        <v>2.4216199999999999</v>
      </c>
      <c r="I268" s="3">
        <f>AVERAGE(G268:H268)</f>
        <v>2.4253499999999999</v>
      </c>
      <c r="J268">
        <v>2.4253499999999999</v>
      </c>
      <c r="L268" s="2"/>
      <c r="M268" t="s">
        <v>813</v>
      </c>
      <c r="N268" t="s">
        <v>813</v>
      </c>
      <c r="O268">
        <v>5.9165100000000006</v>
      </c>
      <c r="P268">
        <v>5.3684580000000004</v>
      </c>
      <c r="R268">
        <f t="shared" si="4"/>
        <v>-0.54805200000000021</v>
      </c>
    </row>
    <row r="269" spans="3:18" x14ac:dyDescent="0.35">
      <c r="C269" s="2" t="s">
        <v>3221</v>
      </c>
      <c r="D269" s="2" t="s">
        <v>798</v>
      </c>
      <c r="E269" s="2" t="s">
        <v>797</v>
      </c>
      <c r="F269" s="2" t="s">
        <v>796</v>
      </c>
      <c r="G269" s="3">
        <v>6.8567</v>
      </c>
      <c r="H269" s="3">
        <v>6.7262000000000004</v>
      </c>
      <c r="I269" s="3">
        <f>AVERAGE(G269:H269)</f>
        <v>6.7914500000000002</v>
      </c>
      <c r="J269">
        <v>6.7914500000000002</v>
      </c>
      <c r="L269" s="2"/>
      <c r="M269" t="s">
        <v>816</v>
      </c>
      <c r="N269" t="s">
        <v>816</v>
      </c>
      <c r="O269">
        <v>2.6730149999999999</v>
      </c>
      <c r="P269">
        <v>2.176552</v>
      </c>
      <c r="R269">
        <f t="shared" si="4"/>
        <v>-0.49646299999999988</v>
      </c>
    </row>
    <row r="270" spans="3:18" x14ac:dyDescent="0.35">
      <c r="C270" s="2" t="s">
        <v>3251</v>
      </c>
      <c r="D270" s="2" t="s">
        <v>801</v>
      </c>
      <c r="E270" s="2" t="s">
        <v>800</v>
      </c>
      <c r="F270" s="2" t="s">
        <v>799</v>
      </c>
      <c r="G270" s="3">
        <v>2.31386</v>
      </c>
      <c r="H270" s="3">
        <v>2.1833499999999999</v>
      </c>
      <c r="I270" s="3">
        <f>AVERAGE(G270:H270)</f>
        <v>2.248605</v>
      </c>
      <c r="J270">
        <v>2.248605</v>
      </c>
      <c r="L270" s="2"/>
      <c r="M270" t="s">
        <v>819</v>
      </c>
      <c r="N270" t="s">
        <v>819</v>
      </c>
      <c r="O270">
        <v>6.2698599999999995</v>
      </c>
      <c r="P270">
        <v>5.5157534999999998</v>
      </c>
      <c r="R270">
        <f t="shared" si="4"/>
        <v>-0.75410649999999979</v>
      </c>
    </row>
    <row r="271" spans="3:18" x14ac:dyDescent="0.35">
      <c r="C271" s="2" t="s">
        <v>3259</v>
      </c>
      <c r="D271" s="2" t="s">
        <v>804</v>
      </c>
      <c r="E271" s="2" t="s">
        <v>803</v>
      </c>
      <c r="F271" s="2" t="s">
        <v>802</v>
      </c>
      <c r="G271" s="3">
        <v>6.7744099999999996</v>
      </c>
      <c r="H271" s="3">
        <v>6.8483000000000001</v>
      </c>
      <c r="I271" s="3">
        <f>AVERAGE(G271:H271)</f>
        <v>6.8113549999999998</v>
      </c>
      <c r="J271">
        <v>6.8113549999999998</v>
      </c>
      <c r="L271" s="2"/>
      <c r="M271" t="s">
        <v>822</v>
      </c>
      <c r="N271" t="s">
        <v>822</v>
      </c>
      <c r="O271">
        <v>9.1805650000000014</v>
      </c>
      <c r="P271">
        <v>8.6057170000000003</v>
      </c>
      <c r="R271">
        <f t="shared" si="4"/>
        <v>-0.57484800000000114</v>
      </c>
    </row>
    <row r="272" spans="3:18" x14ac:dyDescent="0.35">
      <c r="C272" s="2" t="s">
        <v>3261</v>
      </c>
      <c r="D272" s="2" t="s">
        <v>807</v>
      </c>
      <c r="E272" s="2" t="s">
        <v>806</v>
      </c>
      <c r="F272" s="2" t="s">
        <v>805</v>
      </c>
      <c r="G272" s="3">
        <v>5.4362000000000004</v>
      </c>
      <c r="H272" s="3">
        <v>5.4282000000000004</v>
      </c>
      <c r="I272" s="3">
        <f>AVERAGE(G272:H272)</f>
        <v>5.4321999999999999</v>
      </c>
      <c r="J272">
        <v>5.4321999999999999</v>
      </c>
      <c r="L272" s="2"/>
      <c r="M272" t="s">
        <v>825</v>
      </c>
      <c r="N272" t="s">
        <v>825</v>
      </c>
      <c r="O272">
        <v>8.1926600000000001</v>
      </c>
      <c r="P272">
        <v>6.8591839999999999</v>
      </c>
      <c r="R272">
        <f t="shared" si="4"/>
        <v>-1.3334760000000001</v>
      </c>
    </row>
    <row r="273" spans="3:18" x14ac:dyDescent="0.35">
      <c r="C273" s="2" t="s">
        <v>3232</v>
      </c>
      <c r="D273" s="2" t="s">
        <v>810</v>
      </c>
      <c r="E273" s="2" t="s">
        <v>809</v>
      </c>
      <c r="F273" s="2" t="s">
        <v>808</v>
      </c>
      <c r="G273" s="3">
        <v>5.0593700000000004</v>
      </c>
      <c r="H273" s="3">
        <v>5.0091900000000003</v>
      </c>
      <c r="I273" s="3">
        <f>AVERAGE(G273:H273)</f>
        <v>5.0342800000000008</v>
      </c>
      <c r="J273">
        <v>5.0342800000000008</v>
      </c>
      <c r="L273" s="2"/>
      <c r="M273" t="s">
        <v>828</v>
      </c>
      <c r="N273" t="s">
        <v>828</v>
      </c>
      <c r="O273">
        <v>1.230235</v>
      </c>
      <c r="P273">
        <v>0.60158299999999998</v>
      </c>
      <c r="R273">
        <f t="shared" si="4"/>
        <v>-0.62865199999999999</v>
      </c>
    </row>
    <row r="274" spans="3:18" x14ac:dyDescent="0.35">
      <c r="C274" s="2" t="s">
        <v>3249</v>
      </c>
      <c r="D274" s="2" t="s">
        <v>813</v>
      </c>
      <c r="E274" s="2" t="s">
        <v>812</v>
      </c>
      <c r="F274" s="2" t="s">
        <v>811</v>
      </c>
      <c r="G274" s="3">
        <v>5.9308300000000003</v>
      </c>
      <c r="H274" s="3">
        <v>5.90219</v>
      </c>
      <c r="I274" s="3">
        <f>AVERAGE(G274:H274)</f>
        <v>5.9165100000000006</v>
      </c>
      <c r="J274">
        <v>5.9165100000000006</v>
      </c>
      <c r="L274" s="2"/>
      <c r="M274" t="s">
        <v>831</v>
      </c>
      <c r="N274" t="s">
        <v>831</v>
      </c>
      <c r="O274">
        <v>8.3374750000000013</v>
      </c>
      <c r="P274">
        <v>7.1556119999999996</v>
      </c>
      <c r="R274">
        <f t="shared" si="4"/>
        <v>-1.1818630000000017</v>
      </c>
    </row>
    <row r="275" spans="3:18" x14ac:dyDescent="0.35">
      <c r="C275" s="2" t="s">
        <v>3243</v>
      </c>
      <c r="D275" s="2" t="s">
        <v>816</v>
      </c>
      <c r="E275" s="2" t="s">
        <v>815</v>
      </c>
      <c r="F275" s="2" t="s">
        <v>814</v>
      </c>
      <c r="G275" s="3">
        <v>2.7099799999999998</v>
      </c>
      <c r="H275" s="3">
        <v>2.63605</v>
      </c>
      <c r="I275" s="3">
        <f>AVERAGE(G275:H275)</f>
        <v>2.6730149999999999</v>
      </c>
      <c r="J275">
        <v>2.6730149999999999</v>
      </c>
      <c r="L275" s="2"/>
      <c r="M275" t="s">
        <v>834</v>
      </c>
      <c r="N275" t="s">
        <v>834</v>
      </c>
      <c r="O275">
        <v>4.9738950000000006</v>
      </c>
      <c r="P275">
        <v>4.9788680000000003</v>
      </c>
      <c r="R275">
        <f t="shared" si="4"/>
        <v>4.9729999999996721E-3</v>
      </c>
    </row>
    <row r="276" spans="3:18" x14ac:dyDescent="0.35">
      <c r="C276" s="2" t="s">
        <v>3221</v>
      </c>
      <c r="D276" s="2" t="s">
        <v>819</v>
      </c>
      <c r="E276" s="2" t="s">
        <v>818</v>
      </c>
      <c r="F276" s="2" t="s">
        <v>3225</v>
      </c>
      <c r="G276" s="3">
        <v>6.2383600000000001</v>
      </c>
      <c r="H276" s="3">
        <v>6.3013599999999999</v>
      </c>
      <c r="I276" s="3">
        <f>AVERAGE(G276:H276)</f>
        <v>6.2698599999999995</v>
      </c>
      <c r="J276">
        <v>6.2698599999999995</v>
      </c>
      <c r="L276" s="2"/>
      <c r="M276" t="s">
        <v>837</v>
      </c>
      <c r="N276" t="s">
        <v>837</v>
      </c>
      <c r="O276">
        <v>7.6791149999999995</v>
      </c>
      <c r="P276">
        <v>6.0947199999999997</v>
      </c>
      <c r="R276">
        <f t="shared" si="4"/>
        <v>-1.5843949999999998</v>
      </c>
    </row>
    <row r="277" spans="3:18" x14ac:dyDescent="0.35">
      <c r="C277" s="2" t="s">
        <v>3249</v>
      </c>
      <c r="D277" s="2" t="s">
        <v>819</v>
      </c>
      <c r="E277" s="2" t="s">
        <v>818</v>
      </c>
      <c r="F277" s="2" t="s">
        <v>817</v>
      </c>
      <c r="G277" s="3">
        <v>5.98522</v>
      </c>
      <c r="H277" s="3">
        <v>5.9411199999999997</v>
      </c>
      <c r="I277" s="3">
        <f>AVERAGE(G277:H277)</f>
        <v>5.9631699999999999</v>
      </c>
      <c r="J277">
        <v>5.9631699999999999</v>
      </c>
      <c r="L277" s="2"/>
      <c r="M277" t="s">
        <v>840</v>
      </c>
      <c r="N277" t="s">
        <v>840</v>
      </c>
      <c r="O277">
        <v>7.8166449999999994</v>
      </c>
      <c r="P277">
        <v>6.5623430000000003</v>
      </c>
      <c r="R277">
        <f t="shared" si="4"/>
        <v>-1.2543019999999991</v>
      </c>
    </row>
    <row r="278" spans="3:18" x14ac:dyDescent="0.35">
      <c r="C278" s="2" t="s">
        <v>3249</v>
      </c>
      <c r="D278" s="2" t="s">
        <v>822</v>
      </c>
      <c r="E278" s="2" t="s">
        <v>821</v>
      </c>
      <c r="F278" s="2" t="s">
        <v>820</v>
      </c>
      <c r="G278" s="3">
        <v>9.2407900000000005</v>
      </c>
      <c r="H278" s="3">
        <v>9.1203400000000006</v>
      </c>
      <c r="I278" s="3">
        <f>AVERAGE(G278:H278)</f>
        <v>9.1805650000000014</v>
      </c>
      <c r="J278">
        <v>9.1805650000000014</v>
      </c>
      <c r="L278" s="2"/>
      <c r="M278" t="s">
        <v>843</v>
      </c>
      <c r="N278" t="s">
        <v>843</v>
      </c>
      <c r="O278">
        <v>7.5917100000000008</v>
      </c>
      <c r="P278">
        <v>6.9018420000000003</v>
      </c>
      <c r="R278">
        <f t="shared" si="4"/>
        <v>-0.68986800000000059</v>
      </c>
    </row>
    <row r="279" spans="3:18" x14ac:dyDescent="0.35">
      <c r="C279" s="2" t="s">
        <v>3249</v>
      </c>
      <c r="D279" s="2" t="s">
        <v>825</v>
      </c>
      <c r="E279" s="2" t="s">
        <v>824</v>
      </c>
      <c r="F279" s="2" t="s">
        <v>823</v>
      </c>
      <c r="G279" s="3">
        <v>8.2508999999999997</v>
      </c>
      <c r="H279" s="3">
        <v>8.1344200000000004</v>
      </c>
      <c r="I279" s="3">
        <f>AVERAGE(G279:H279)</f>
        <v>8.1926600000000001</v>
      </c>
      <c r="J279">
        <v>8.1926600000000001</v>
      </c>
      <c r="L279" s="2"/>
      <c r="M279" t="s">
        <v>846</v>
      </c>
      <c r="N279" t="s">
        <v>846</v>
      </c>
      <c r="O279">
        <v>5.0296050000000001</v>
      </c>
      <c r="P279">
        <v>4.7203410000000003</v>
      </c>
      <c r="R279">
        <f t="shared" si="4"/>
        <v>-0.30926399999999976</v>
      </c>
    </row>
    <row r="280" spans="3:18" x14ac:dyDescent="0.35">
      <c r="C280" s="2" t="s">
        <v>3243</v>
      </c>
      <c r="D280" s="2" t="s">
        <v>828</v>
      </c>
      <c r="E280" s="2" t="s">
        <v>827</v>
      </c>
      <c r="F280" s="2" t="s">
        <v>826</v>
      </c>
      <c r="G280" s="3">
        <v>1.2889200000000001</v>
      </c>
      <c r="H280" s="4">
        <v>1.1715500000000001</v>
      </c>
      <c r="I280" s="3">
        <f>AVERAGE(G280:H280)</f>
        <v>1.230235</v>
      </c>
      <c r="J280">
        <v>1.230235</v>
      </c>
      <c r="L280" s="2"/>
      <c r="M280" t="s">
        <v>849</v>
      </c>
      <c r="N280" t="s">
        <v>849</v>
      </c>
      <c r="O280">
        <v>6.8712549999999997</v>
      </c>
      <c r="P280">
        <v>6.1746059999999998</v>
      </c>
      <c r="R280">
        <f t="shared" si="4"/>
        <v>-0.69664899999999985</v>
      </c>
    </row>
    <row r="281" spans="3:18" x14ac:dyDescent="0.35">
      <c r="C281" s="2" t="s">
        <v>3261</v>
      </c>
      <c r="D281" s="2" t="s">
        <v>831</v>
      </c>
      <c r="E281" s="2" t="s">
        <v>830</v>
      </c>
      <c r="F281" s="2" t="s">
        <v>829</v>
      </c>
      <c r="G281" s="3">
        <v>8.3091600000000003</v>
      </c>
      <c r="H281" s="3">
        <v>8.3657900000000005</v>
      </c>
      <c r="I281" s="3">
        <f>AVERAGE(G281:H281)</f>
        <v>8.3374750000000013</v>
      </c>
      <c r="J281">
        <v>8.3374750000000013</v>
      </c>
      <c r="L281" s="2"/>
      <c r="M281" t="s">
        <v>852</v>
      </c>
      <c r="N281" t="s">
        <v>852</v>
      </c>
      <c r="O281">
        <v>0.53746000000000005</v>
      </c>
      <c r="P281">
        <v>0.41248600000000002</v>
      </c>
      <c r="R281">
        <f t="shared" si="4"/>
        <v>-0.12497400000000003</v>
      </c>
    </row>
    <row r="282" spans="3:18" x14ac:dyDescent="0.35">
      <c r="C282" s="2" t="s">
        <v>3232</v>
      </c>
      <c r="D282" s="2" t="s">
        <v>834</v>
      </c>
      <c r="E282" s="2" t="s">
        <v>833</v>
      </c>
      <c r="F282" s="2" t="s">
        <v>832</v>
      </c>
      <c r="G282" s="3">
        <v>4.9786400000000004</v>
      </c>
      <c r="H282" s="3">
        <v>4.96915</v>
      </c>
      <c r="I282" s="3">
        <f>AVERAGE(G282:H282)</f>
        <v>4.9738950000000006</v>
      </c>
      <c r="J282">
        <v>4.9738950000000006</v>
      </c>
      <c r="L282" s="2"/>
      <c r="M282" t="s">
        <v>855</v>
      </c>
      <c r="N282" t="s">
        <v>855</v>
      </c>
      <c r="O282">
        <v>3.2606999999999999</v>
      </c>
      <c r="P282">
        <v>3.406606</v>
      </c>
      <c r="R282">
        <f t="shared" si="4"/>
        <v>0.14590600000000009</v>
      </c>
    </row>
    <row r="283" spans="3:18" x14ac:dyDescent="0.35">
      <c r="C283" s="2" t="s">
        <v>3249</v>
      </c>
      <c r="D283" s="2" t="s">
        <v>837</v>
      </c>
      <c r="E283" s="2" t="s">
        <v>836</v>
      </c>
      <c r="F283" s="2" t="s">
        <v>835</v>
      </c>
      <c r="G283" s="3">
        <v>7.7460599999999999</v>
      </c>
      <c r="H283" s="3">
        <v>7.6121699999999999</v>
      </c>
      <c r="I283" s="3">
        <f>AVERAGE(G283:H283)</f>
        <v>7.6791149999999995</v>
      </c>
      <c r="J283">
        <v>7.6791149999999995</v>
      </c>
      <c r="L283" s="2"/>
      <c r="M283" t="s">
        <v>858</v>
      </c>
      <c r="N283" t="s">
        <v>858</v>
      </c>
      <c r="O283">
        <v>1.3323149999999999</v>
      </c>
      <c r="P283">
        <v>2.1366520000000002</v>
      </c>
      <c r="R283">
        <f t="shared" si="4"/>
        <v>0.8043370000000003</v>
      </c>
    </row>
    <row r="284" spans="3:18" x14ac:dyDescent="0.35">
      <c r="C284" s="2" t="s">
        <v>3249</v>
      </c>
      <c r="D284" s="2" t="s">
        <v>840</v>
      </c>
      <c r="E284" s="2" t="s">
        <v>839</v>
      </c>
      <c r="F284" s="2" t="s">
        <v>838</v>
      </c>
      <c r="G284" s="3">
        <v>7.8998299999999997</v>
      </c>
      <c r="H284" s="3">
        <v>7.73346</v>
      </c>
      <c r="I284" s="3">
        <f>AVERAGE(G284:H284)</f>
        <v>7.8166449999999994</v>
      </c>
      <c r="J284">
        <v>7.8166449999999994</v>
      </c>
      <c r="L284" s="2"/>
      <c r="M284" t="s">
        <v>861</v>
      </c>
      <c r="N284" t="s">
        <v>861</v>
      </c>
      <c r="O284">
        <v>4.0231300000000001</v>
      </c>
      <c r="P284">
        <v>5.8698815</v>
      </c>
      <c r="R284">
        <f t="shared" si="4"/>
        <v>1.8467514999999999</v>
      </c>
    </row>
    <row r="285" spans="3:18" x14ac:dyDescent="0.35">
      <c r="C285" s="2" t="s">
        <v>3249</v>
      </c>
      <c r="D285" s="2" t="s">
        <v>843</v>
      </c>
      <c r="E285" s="2" t="s">
        <v>842</v>
      </c>
      <c r="F285" s="2" t="s">
        <v>841</v>
      </c>
      <c r="G285" s="3">
        <v>7.6363200000000004</v>
      </c>
      <c r="H285" s="3">
        <v>7.5471000000000004</v>
      </c>
      <c r="I285" s="3">
        <f>AVERAGE(G285:H285)</f>
        <v>7.5917100000000008</v>
      </c>
      <c r="J285">
        <v>7.5917100000000008</v>
      </c>
      <c r="L285" s="2"/>
      <c r="M285" t="s">
        <v>864</v>
      </c>
      <c r="N285" t="s">
        <v>864</v>
      </c>
      <c r="O285">
        <v>4.6610650000000007</v>
      </c>
      <c r="P285">
        <v>4.5623469999999999</v>
      </c>
      <c r="R285">
        <f t="shared" si="4"/>
        <v>-9.871800000000075E-2</v>
      </c>
    </row>
    <row r="286" spans="3:18" x14ac:dyDescent="0.35">
      <c r="C286" s="2" t="s">
        <v>3261</v>
      </c>
      <c r="D286" s="2" t="s">
        <v>846</v>
      </c>
      <c r="E286" s="2" t="s">
        <v>845</v>
      </c>
      <c r="F286" s="2" t="s">
        <v>844</v>
      </c>
      <c r="G286" s="3">
        <v>5.0306899999999999</v>
      </c>
      <c r="H286" s="3">
        <v>5.0285200000000003</v>
      </c>
      <c r="I286" s="3">
        <f>AVERAGE(G286:H286)</f>
        <v>5.0296050000000001</v>
      </c>
      <c r="J286">
        <v>5.0296050000000001</v>
      </c>
      <c r="L286" s="2"/>
      <c r="M286" t="s">
        <v>867</v>
      </c>
      <c r="N286" t="s">
        <v>867</v>
      </c>
      <c r="O286">
        <v>2.6833650000000002</v>
      </c>
      <c r="P286">
        <v>1.5576019999999999</v>
      </c>
      <c r="R286">
        <f t="shared" si="4"/>
        <v>-1.1257630000000003</v>
      </c>
    </row>
    <row r="287" spans="3:18" x14ac:dyDescent="0.35">
      <c r="C287" s="2" t="s">
        <v>3261</v>
      </c>
      <c r="D287" s="2" t="s">
        <v>849</v>
      </c>
      <c r="E287" s="2" t="s">
        <v>848</v>
      </c>
      <c r="F287" s="2" t="s">
        <v>847</v>
      </c>
      <c r="G287" s="3">
        <v>6.8653500000000003</v>
      </c>
      <c r="H287" s="3">
        <v>6.8771599999999999</v>
      </c>
      <c r="I287" s="3">
        <f>AVERAGE(G287:H287)</f>
        <v>6.8712549999999997</v>
      </c>
      <c r="J287">
        <v>6.8712549999999997</v>
      </c>
      <c r="L287" s="2"/>
      <c r="M287" t="s">
        <v>870</v>
      </c>
      <c r="N287" t="s">
        <v>870</v>
      </c>
      <c r="O287">
        <v>1.7224600000000001</v>
      </c>
      <c r="P287">
        <v>1.018305</v>
      </c>
      <c r="R287">
        <f t="shared" si="4"/>
        <v>-0.70415500000000009</v>
      </c>
    </row>
    <row r="288" spans="3:18" x14ac:dyDescent="0.35">
      <c r="C288" s="2" t="s">
        <v>3251</v>
      </c>
      <c r="D288" s="2" t="s">
        <v>852</v>
      </c>
      <c r="E288" s="2" t="s">
        <v>851</v>
      </c>
      <c r="F288" s="2" t="s">
        <v>850</v>
      </c>
      <c r="G288" s="4">
        <v>0.47904000000000002</v>
      </c>
      <c r="H288" s="4">
        <v>0.59587999999999997</v>
      </c>
      <c r="I288" s="3">
        <f>AVERAGE(G288:H288)</f>
        <v>0.53746000000000005</v>
      </c>
      <c r="J288">
        <v>0.53746000000000005</v>
      </c>
      <c r="L288" s="2"/>
      <c r="M288" t="s">
        <v>873</v>
      </c>
      <c r="N288" t="s">
        <v>873</v>
      </c>
      <c r="O288">
        <v>1.4350700000000001</v>
      </c>
      <c r="P288">
        <v>1.3097719999999999</v>
      </c>
      <c r="R288">
        <f t="shared" si="4"/>
        <v>-0.12529800000000013</v>
      </c>
    </row>
    <row r="289" spans="3:18" x14ac:dyDescent="0.35">
      <c r="C289" s="2" t="s">
        <v>3242</v>
      </c>
      <c r="D289" s="2" t="s">
        <v>855</v>
      </c>
      <c r="E289" s="2" t="s">
        <v>854</v>
      </c>
      <c r="F289" s="2" t="s">
        <v>853</v>
      </c>
      <c r="G289" s="3">
        <v>3.2114600000000002</v>
      </c>
      <c r="H289" s="3">
        <v>3.3099400000000001</v>
      </c>
      <c r="I289" s="3">
        <f>AVERAGE(G289:H289)</f>
        <v>3.2606999999999999</v>
      </c>
      <c r="J289">
        <v>3.2606999999999999</v>
      </c>
      <c r="L289" s="2"/>
      <c r="M289" t="s">
        <v>876</v>
      </c>
      <c r="N289" t="s">
        <v>876</v>
      </c>
      <c r="O289">
        <v>6.0889249999999997</v>
      </c>
      <c r="P289">
        <v>3.7013090000000002</v>
      </c>
      <c r="R289">
        <f t="shared" si="4"/>
        <v>-2.3876159999999995</v>
      </c>
    </row>
    <row r="290" spans="3:18" x14ac:dyDescent="0.35">
      <c r="C290" s="2" t="s">
        <v>3243</v>
      </c>
      <c r="D290" s="2" t="s">
        <v>858</v>
      </c>
      <c r="E290" s="2" t="s">
        <v>857</v>
      </c>
      <c r="F290" s="2" t="s">
        <v>856</v>
      </c>
      <c r="G290" s="3">
        <v>1.34087</v>
      </c>
      <c r="H290" s="3">
        <v>1.32376</v>
      </c>
      <c r="I290" s="3">
        <f>AVERAGE(G290:H290)</f>
        <v>1.3323149999999999</v>
      </c>
      <c r="J290">
        <v>1.3323149999999999</v>
      </c>
      <c r="L290" s="2"/>
      <c r="M290" t="s">
        <v>879</v>
      </c>
      <c r="N290" t="s">
        <v>879</v>
      </c>
      <c r="O290">
        <v>6.8377750000000006</v>
      </c>
      <c r="P290">
        <v>6.6815680000000004</v>
      </c>
      <c r="R290">
        <f t="shared" si="4"/>
        <v>-0.15620700000000021</v>
      </c>
    </row>
    <row r="291" spans="3:18" x14ac:dyDescent="0.35">
      <c r="C291" s="2" t="s">
        <v>3238</v>
      </c>
      <c r="D291" s="2" t="s">
        <v>861</v>
      </c>
      <c r="E291" s="2" t="s">
        <v>860</v>
      </c>
      <c r="F291" s="2" t="s">
        <v>3239</v>
      </c>
      <c r="G291" s="3">
        <v>4.0231300000000001</v>
      </c>
      <c r="I291" s="3">
        <f>AVERAGE(G291:H291)</f>
        <v>4.0231300000000001</v>
      </c>
      <c r="J291">
        <v>4.0231300000000001</v>
      </c>
      <c r="L291" s="2"/>
      <c r="M291" t="s">
        <v>882</v>
      </c>
      <c r="N291" t="s">
        <v>882</v>
      </c>
      <c r="O291">
        <v>2.315375</v>
      </c>
      <c r="P291">
        <v>2.9594770000000001</v>
      </c>
      <c r="R291">
        <f t="shared" si="4"/>
        <v>0.64410200000000017</v>
      </c>
    </row>
    <row r="292" spans="3:18" x14ac:dyDescent="0.35">
      <c r="C292" s="2" t="s">
        <v>3243</v>
      </c>
      <c r="D292" s="2" t="s">
        <v>861</v>
      </c>
      <c r="E292" s="2" t="s">
        <v>860</v>
      </c>
      <c r="F292" s="2" t="s">
        <v>859</v>
      </c>
      <c r="G292" s="3">
        <v>7.8437299999999999</v>
      </c>
      <c r="H292" s="3">
        <v>7.7800399999999996</v>
      </c>
      <c r="I292" s="3">
        <f>AVERAGE(G292:H292)</f>
        <v>7.8118850000000002</v>
      </c>
      <c r="J292">
        <v>7.8118850000000002</v>
      </c>
      <c r="L292" s="2"/>
      <c r="M292" t="s">
        <v>885</v>
      </c>
      <c r="N292" t="s">
        <v>885</v>
      </c>
      <c r="O292">
        <v>2.6154799999999998</v>
      </c>
      <c r="P292">
        <v>2.9392399999999999</v>
      </c>
      <c r="R292">
        <f t="shared" si="4"/>
        <v>0.32376000000000005</v>
      </c>
    </row>
    <row r="293" spans="3:18" x14ac:dyDescent="0.35">
      <c r="C293" s="2" t="s">
        <v>3221</v>
      </c>
      <c r="D293" s="2" t="s">
        <v>864</v>
      </c>
      <c r="E293" s="2" t="s">
        <v>863</v>
      </c>
      <c r="F293" s="2" t="s">
        <v>862</v>
      </c>
      <c r="G293" s="3">
        <v>4.6871700000000001</v>
      </c>
      <c r="H293" s="3">
        <v>4.6349600000000004</v>
      </c>
      <c r="I293" s="3">
        <f>AVERAGE(G293:H293)</f>
        <v>4.6610650000000007</v>
      </c>
      <c r="J293">
        <v>4.6610650000000007</v>
      </c>
      <c r="L293" s="2"/>
      <c r="M293" t="s">
        <v>888</v>
      </c>
      <c r="N293" t="s">
        <v>888</v>
      </c>
      <c r="O293">
        <v>1.1351300000000002</v>
      </c>
      <c r="P293">
        <v>0.753135</v>
      </c>
      <c r="R293">
        <f t="shared" si="4"/>
        <v>-0.3819950000000002</v>
      </c>
    </row>
    <row r="294" spans="3:18" x14ac:dyDescent="0.35">
      <c r="C294" s="2" t="s">
        <v>3243</v>
      </c>
      <c r="D294" s="2" t="s">
        <v>867</v>
      </c>
      <c r="E294" s="2" t="s">
        <v>866</v>
      </c>
      <c r="F294" s="2" t="s">
        <v>865</v>
      </c>
      <c r="G294" s="3">
        <v>2.7772299999999999</v>
      </c>
      <c r="H294" s="3">
        <v>2.5895000000000001</v>
      </c>
      <c r="I294" s="3">
        <f>AVERAGE(G294:H294)</f>
        <v>2.6833650000000002</v>
      </c>
      <c r="J294">
        <v>2.6833650000000002</v>
      </c>
      <c r="L294" s="2"/>
      <c r="M294" t="s">
        <v>891</v>
      </c>
      <c r="N294" t="s">
        <v>891</v>
      </c>
      <c r="O294">
        <v>4.0354049999999999</v>
      </c>
      <c r="P294">
        <v>-1.789191</v>
      </c>
      <c r="R294">
        <f t="shared" si="4"/>
        <v>-5.8245959999999997</v>
      </c>
    </row>
    <row r="295" spans="3:18" x14ac:dyDescent="0.35">
      <c r="C295" s="2" t="s">
        <v>3238</v>
      </c>
      <c r="D295" s="2" t="s">
        <v>870</v>
      </c>
      <c r="E295" s="2" t="s">
        <v>869</v>
      </c>
      <c r="F295" s="2" t="s">
        <v>868</v>
      </c>
      <c r="G295" s="3">
        <v>1.7224600000000001</v>
      </c>
      <c r="I295" s="3">
        <f>AVERAGE(G295:H295)</f>
        <v>1.7224600000000001</v>
      </c>
      <c r="J295">
        <v>1.7224600000000001</v>
      </c>
      <c r="L295" s="2"/>
      <c r="M295" t="s">
        <v>894</v>
      </c>
      <c r="N295" t="s">
        <v>894</v>
      </c>
      <c r="O295">
        <v>3.1341049999999999</v>
      </c>
      <c r="P295">
        <v>3.26498</v>
      </c>
      <c r="R295">
        <f t="shared" si="4"/>
        <v>0.13087500000000007</v>
      </c>
    </row>
    <row r="296" spans="3:18" x14ac:dyDescent="0.35">
      <c r="C296" s="2" t="s">
        <v>3238</v>
      </c>
      <c r="D296" s="2" t="s">
        <v>873</v>
      </c>
      <c r="E296" s="2" t="s">
        <v>872</v>
      </c>
      <c r="F296" s="2" t="s">
        <v>871</v>
      </c>
      <c r="G296" s="3">
        <v>1.4350700000000001</v>
      </c>
      <c r="I296" s="3">
        <f>AVERAGE(G296:H296)</f>
        <v>1.4350700000000001</v>
      </c>
      <c r="J296">
        <v>1.4350700000000001</v>
      </c>
      <c r="L296" s="2"/>
      <c r="M296" t="s">
        <v>897</v>
      </c>
      <c r="N296" t="s">
        <v>897</v>
      </c>
      <c r="O296">
        <v>0.72950500000000007</v>
      </c>
      <c r="P296">
        <v>0.89343300000000003</v>
      </c>
      <c r="R296">
        <f t="shared" si="4"/>
        <v>0.16392799999999996</v>
      </c>
    </row>
    <row r="297" spans="3:18" x14ac:dyDescent="0.35">
      <c r="C297" s="2" t="s">
        <v>3251</v>
      </c>
      <c r="D297" s="2" t="s">
        <v>876</v>
      </c>
      <c r="E297" s="2" t="s">
        <v>875</v>
      </c>
      <c r="F297" s="2" t="s">
        <v>874</v>
      </c>
      <c r="G297" s="3">
        <v>6.1894499999999999</v>
      </c>
      <c r="H297" s="3">
        <v>5.9884000000000004</v>
      </c>
      <c r="I297" s="3">
        <f>AVERAGE(G297:H297)</f>
        <v>6.0889249999999997</v>
      </c>
      <c r="J297">
        <v>6.0889249999999997</v>
      </c>
      <c r="L297" s="2"/>
      <c r="M297" t="s">
        <v>900</v>
      </c>
      <c r="N297" t="s">
        <v>900</v>
      </c>
      <c r="O297">
        <v>0.73401999999999989</v>
      </c>
      <c r="P297">
        <v>0.29417700000000002</v>
      </c>
      <c r="R297">
        <f t="shared" si="4"/>
        <v>-0.43984299999999987</v>
      </c>
    </row>
    <row r="298" spans="3:18" x14ac:dyDescent="0.35">
      <c r="C298" s="2" t="s">
        <v>3259</v>
      </c>
      <c r="D298" s="2" t="s">
        <v>879</v>
      </c>
      <c r="E298" s="2" t="s">
        <v>878</v>
      </c>
      <c r="F298" s="2" t="s">
        <v>877</v>
      </c>
      <c r="G298" s="3">
        <v>6.7843200000000001</v>
      </c>
      <c r="H298" s="3">
        <v>6.8912300000000002</v>
      </c>
      <c r="I298" s="3">
        <f>AVERAGE(G298:H298)</f>
        <v>6.8377750000000006</v>
      </c>
      <c r="J298">
        <v>6.8377750000000006</v>
      </c>
      <c r="L298" s="2"/>
      <c r="M298" t="s">
        <v>903</v>
      </c>
      <c r="N298" t="s">
        <v>903</v>
      </c>
      <c r="O298">
        <v>7.5910849999999996</v>
      </c>
      <c r="P298">
        <v>7.0833839999999997</v>
      </c>
      <c r="R298">
        <f t="shared" si="4"/>
        <v>-0.50770099999999996</v>
      </c>
    </row>
    <row r="299" spans="3:18" x14ac:dyDescent="0.35">
      <c r="C299" s="2" t="s">
        <v>3243</v>
      </c>
      <c r="D299" s="2" t="s">
        <v>882</v>
      </c>
      <c r="E299" s="2" t="s">
        <v>881</v>
      </c>
      <c r="F299" s="2" t="s">
        <v>880</v>
      </c>
      <c r="G299" s="3">
        <v>2.32342</v>
      </c>
      <c r="H299" s="3">
        <v>2.3073299999999999</v>
      </c>
      <c r="I299" s="3">
        <f>AVERAGE(G299:H299)</f>
        <v>2.315375</v>
      </c>
      <c r="J299">
        <v>2.315375</v>
      </c>
      <c r="L299" s="2"/>
      <c r="M299" t="s">
        <v>909</v>
      </c>
      <c r="N299" t="s">
        <v>909</v>
      </c>
      <c r="O299">
        <v>5.2926549999999999</v>
      </c>
      <c r="P299">
        <v>5.5072460000000003</v>
      </c>
      <c r="R299">
        <f t="shared" si="4"/>
        <v>0.21459100000000042</v>
      </c>
    </row>
    <row r="300" spans="3:18" x14ac:dyDescent="0.35">
      <c r="C300" s="2" t="s">
        <v>3221</v>
      </c>
      <c r="D300" s="2" t="s">
        <v>885</v>
      </c>
      <c r="E300" s="2" t="s">
        <v>884</v>
      </c>
      <c r="F300" s="2" t="s">
        <v>883</v>
      </c>
      <c r="G300" s="3">
        <v>2.5591400000000002</v>
      </c>
      <c r="H300" s="3">
        <v>2.6718199999999999</v>
      </c>
      <c r="I300" s="3">
        <f>AVERAGE(G300:H300)</f>
        <v>2.6154799999999998</v>
      </c>
      <c r="J300">
        <v>2.6154799999999998</v>
      </c>
      <c r="L300" s="2"/>
      <c r="M300" t="s">
        <v>906</v>
      </c>
      <c r="N300" t="s">
        <v>906</v>
      </c>
      <c r="O300">
        <v>5.2473100000000006</v>
      </c>
      <c r="P300">
        <v>3.6090049999999998</v>
      </c>
      <c r="R300">
        <f t="shared" si="4"/>
        <v>-1.6383050000000008</v>
      </c>
    </row>
    <row r="301" spans="3:18" x14ac:dyDescent="0.35">
      <c r="C301" s="2" t="s">
        <v>3220</v>
      </c>
      <c r="D301" s="2" t="s">
        <v>888</v>
      </c>
      <c r="E301" s="2" t="s">
        <v>887</v>
      </c>
      <c r="F301" s="2" t="s">
        <v>886</v>
      </c>
      <c r="G301" s="3">
        <v>1.0155000000000001</v>
      </c>
      <c r="H301" s="3">
        <v>1.2547600000000001</v>
      </c>
      <c r="I301" s="3">
        <f>AVERAGE(G301:H301)</f>
        <v>1.1351300000000002</v>
      </c>
      <c r="J301">
        <v>1.1351300000000002</v>
      </c>
      <c r="L301" s="2"/>
      <c r="M301" t="s">
        <v>912</v>
      </c>
      <c r="N301" t="s">
        <v>912</v>
      </c>
      <c r="O301">
        <v>2.1365699999999999</v>
      </c>
      <c r="P301">
        <v>2.0198070000000001</v>
      </c>
      <c r="R301">
        <f t="shared" si="4"/>
        <v>-0.11676299999999973</v>
      </c>
    </row>
    <row r="302" spans="3:18" x14ac:dyDescent="0.35">
      <c r="C302" s="2" t="s">
        <v>3252</v>
      </c>
      <c r="D302" s="2" t="s">
        <v>891</v>
      </c>
      <c r="E302" s="2" t="s">
        <v>890</v>
      </c>
      <c r="F302" s="2" t="s">
        <v>889</v>
      </c>
      <c r="G302" s="3">
        <v>4.0110000000000001</v>
      </c>
      <c r="H302" s="3">
        <v>4.0598099999999997</v>
      </c>
      <c r="I302" s="3">
        <f>AVERAGE(G302:H302)</f>
        <v>4.0354049999999999</v>
      </c>
      <c r="J302">
        <v>4.0354049999999999</v>
      </c>
      <c r="L302" s="2"/>
      <c r="M302" t="s">
        <v>915</v>
      </c>
      <c r="N302" t="s">
        <v>915</v>
      </c>
      <c r="O302">
        <v>6.0066800000000002</v>
      </c>
      <c r="P302">
        <v>6.4023099999999999</v>
      </c>
      <c r="R302">
        <f t="shared" si="4"/>
        <v>0.3956299999999997</v>
      </c>
    </row>
    <row r="303" spans="3:18" x14ac:dyDescent="0.35">
      <c r="C303" s="2" t="s">
        <v>3243</v>
      </c>
      <c r="D303" s="2" t="s">
        <v>894</v>
      </c>
      <c r="E303" s="2" t="s">
        <v>893</v>
      </c>
      <c r="F303" s="2" t="s">
        <v>892</v>
      </c>
      <c r="G303" s="3">
        <v>3.1421999999999999</v>
      </c>
      <c r="H303" s="3">
        <v>3.12601</v>
      </c>
      <c r="I303" s="3">
        <f>AVERAGE(G303:H303)</f>
        <v>3.1341049999999999</v>
      </c>
      <c r="J303">
        <v>3.1341049999999999</v>
      </c>
      <c r="L303" s="2"/>
      <c r="M303" t="s">
        <v>918</v>
      </c>
      <c r="N303" t="s">
        <v>918</v>
      </c>
      <c r="O303">
        <v>10.074115000000001</v>
      </c>
      <c r="P303">
        <v>9.8427520000000008</v>
      </c>
      <c r="R303">
        <f t="shared" si="4"/>
        <v>-0.23136299999999999</v>
      </c>
    </row>
    <row r="304" spans="3:18" x14ac:dyDescent="0.35">
      <c r="C304" s="2" t="s">
        <v>3243</v>
      </c>
      <c r="D304" s="2" t="s">
        <v>897</v>
      </c>
      <c r="E304" s="2" t="s">
        <v>896</v>
      </c>
      <c r="F304" s="2" t="s">
        <v>895</v>
      </c>
      <c r="G304" s="4">
        <v>0.90841000000000005</v>
      </c>
      <c r="H304" s="4">
        <v>0.55059999999999998</v>
      </c>
      <c r="I304" s="3">
        <f>AVERAGE(G304:H304)</f>
        <v>0.72950500000000007</v>
      </c>
      <c r="J304">
        <v>0.72950500000000007</v>
      </c>
      <c r="L304" s="2"/>
      <c r="M304" t="s">
        <v>921</v>
      </c>
      <c r="N304" t="s">
        <v>921</v>
      </c>
      <c r="O304">
        <v>1.3635999999999999</v>
      </c>
      <c r="P304">
        <v>2.1562269999999999</v>
      </c>
      <c r="R304">
        <f t="shared" si="4"/>
        <v>0.79262699999999997</v>
      </c>
    </row>
    <row r="305" spans="3:18" x14ac:dyDescent="0.35">
      <c r="C305" s="2" t="s">
        <v>3251</v>
      </c>
      <c r="D305" s="2" t="s">
        <v>900</v>
      </c>
      <c r="E305" s="2" t="s">
        <v>899</v>
      </c>
      <c r="F305" s="2" t="s">
        <v>898</v>
      </c>
      <c r="G305" s="4">
        <v>1.1347799999999999</v>
      </c>
      <c r="H305" s="4">
        <v>0.33326</v>
      </c>
      <c r="I305" s="3">
        <f>AVERAGE(G305:H305)</f>
        <v>0.73401999999999989</v>
      </c>
      <c r="J305">
        <v>0.73401999999999989</v>
      </c>
      <c r="L305" s="2"/>
      <c r="M305" t="s">
        <v>924</v>
      </c>
      <c r="N305" t="s">
        <v>924</v>
      </c>
      <c r="O305">
        <v>9.402965</v>
      </c>
      <c r="P305">
        <v>9.092906000000001</v>
      </c>
      <c r="R305">
        <f t="shared" si="4"/>
        <v>-0.31005899999999897</v>
      </c>
    </row>
    <row r="306" spans="3:18" x14ac:dyDescent="0.35">
      <c r="C306" s="2" t="s">
        <v>3221</v>
      </c>
      <c r="D306" s="2" t="s">
        <v>903</v>
      </c>
      <c r="E306" s="2" t="s">
        <v>902</v>
      </c>
      <c r="F306" s="2" t="s">
        <v>901</v>
      </c>
      <c r="G306" s="3">
        <v>7.59694</v>
      </c>
      <c r="H306" s="3">
        <v>7.5852300000000001</v>
      </c>
      <c r="I306" s="3">
        <f>AVERAGE(G306:H306)</f>
        <v>7.5910849999999996</v>
      </c>
      <c r="J306">
        <v>7.5910849999999996</v>
      </c>
      <c r="L306" s="2"/>
      <c r="M306" t="s">
        <v>927</v>
      </c>
      <c r="N306" t="s">
        <v>927</v>
      </c>
      <c r="O306">
        <v>3.3815999999999997</v>
      </c>
      <c r="P306">
        <v>3.5074709999999998</v>
      </c>
      <c r="R306">
        <f t="shared" si="4"/>
        <v>0.12587100000000007</v>
      </c>
    </row>
    <row r="307" spans="3:18" x14ac:dyDescent="0.35">
      <c r="C307" s="2" t="s">
        <v>3242</v>
      </c>
      <c r="D307" s="2" t="s">
        <v>909</v>
      </c>
      <c r="E307" s="2" t="s">
        <v>908</v>
      </c>
      <c r="F307" s="2" t="s">
        <v>907</v>
      </c>
      <c r="G307" s="3">
        <v>5.2079000000000004</v>
      </c>
      <c r="H307" s="3">
        <v>5.3774100000000002</v>
      </c>
      <c r="I307" s="3">
        <f>AVERAGE(G307:H307)</f>
        <v>5.2926549999999999</v>
      </c>
      <c r="J307">
        <v>5.2926549999999999</v>
      </c>
      <c r="L307" s="2"/>
      <c r="M307" t="s">
        <v>930</v>
      </c>
      <c r="N307" t="s">
        <v>930</v>
      </c>
      <c r="O307">
        <v>2.6723300000000001</v>
      </c>
      <c r="P307">
        <v>2.6070540000000002</v>
      </c>
      <c r="R307">
        <f t="shared" si="4"/>
        <v>-6.527599999999989E-2</v>
      </c>
    </row>
    <row r="308" spans="3:18" x14ac:dyDescent="0.35">
      <c r="C308" s="2" t="s">
        <v>3259</v>
      </c>
      <c r="D308" s="2" t="s">
        <v>906</v>
      </c>
      <c r="E308" s="2" t="s">
        <v>905</v>
      </c>
      <c r="F308" s="2" t="s">
        <v>904</v>
      </c>
      <c r="G308" s="3">
        <v>5.2162800000000002</v>
      </c>
      <c r="H308" s="3">
        <v>5.27834</v>
      </c>
      <c r="I308" s="3">
        <f>AVERAGE(G308:H308)</f>
        <v>5.2473100000000006</v>
      </c>
      <c r="J308">
        <v>5.2473100000000006</v>
      </c>
      <c r="L308" s="2"/>
      <c r="M308" t="s">
        <v>933</v>
      </c>
      <c r="N308" t="s">
        <v>933</v>
      </c>
      <c r="O308">
        <v>1.4098199999999999</v>
      </c>
      <c r="P308">
        <v>1.5027330000000001</v>
      </c>
      <c r="R308">
        <f t="shared" si="4"/>
        <v>9.2913000000000245E-2</v>
      </c>
    </row>
    <row r="309" spans="3:18" x14ac:dyDescent="0.35">
      <c r="C309" s="2" t="s">
        <v>3238</v>
      </c>
      <c r="D309" s="2" t="s">
        <v>912</v>
      </c>
      <c r="E309" s="2" t="s">
        <v>911</v>
      </c>
      <c r="F309" s="2" t="s">
        <v>910</v>
      </c>
      <c r="G309" s="3">
        <v>2.1365699999999999</v>
      </c>
      <c r="I309" s="3">
        <f>AVERAGE(G309:H309)</f>
        <v>2.1365699999999999</v>
      </c>
      <c r="J309">
        <v>2.1365699999999999</v>
      </c>
      <c r="L309" s="2"/>
      <c r="M309" t="s">
        <v>936</v>
      </c>
      <c r="N309" t="s">
        <v>936</v>
      </c>
      <c r="O309">
        <v>2.2179500000000001</v>
      </c>
      <c r="P309">
        <v>1.3510120000000001</v>
      </c>
      <c r="R309">
        <f t="shared" si="4"/>
        <v>-0.86693799999999999</v>
      </c>
    </row>
    <row r="310" spans="3:18" x14ac:dyDescent="0.35">
      <c r="C310" s="2" t="s">
        <v>3232</v>
      </c>
      <c r="D310" s="2" t="s">
        <v>915</v>
      </c>
      <c r="E310" s="2" t="s">
        <v>914</v>
      </c>
      <c r="F310" s="2" t="s">
        <v>913</v>
      </c>
      <c r="G310" s="3">
        <v>6.0060700000000002</v>
      </c>
      <c r="H310" s="3">
        <v>6.0072900000000002</v>
      </c>
      <c r="I310" s="3">
        <f>AVERAGE(G310:H310)</f>
        <v>6.0066800000000002</v>
      </c>
      <c r="J310">
        <v>6.0066800000000002</v>
      </c>
      <c r="L310" s="2"/>
      <c r="M310" t="s">
        <v>939</v>
      </c>
      <c r="N310" t="s">
        <v>939</v>
      </c>
      <c r="O310">
        <v>3.2800950000000002</v>
      </c>
      <c r="P310">
        <v>2.7148919999999999</v>
      </c>
      <c r="R310">
        <f t="shared" si="4"/>
        <v>-0.56520300000000034</v>
      </c>
    </row>
    <row r="311" spans="3:18" x14ac:dyDescent="0.35">
      <c r="C311" s="2" t="s">
        <v>3261</v>
      </c>
      <c r="D311" s="2" t="s">
        <v>918</v>
      </c>
      <c r="E311" s="2" t="s">
        <v>917</v>
      </c>
      <c r="F311" s="2" t="s">
        <v>916</v>
      </c>
      <c r="G311" s="3">
        <v>10.081340000000001</v>
      </c>
      <c r="H311" s="3">
        <v>10.066890000000001</v>
      </c>
      <c r="I311" s="3">
        <f>AVERAGE(G311:H311)</f>
        <v>10.074115000000001</v>
      </c>
      <c r="J311">
        <v>10.074115000000001</v>
      </c>
      <c r="L311" s="2"/>
      <c r="M311" t="s">
        <v>942</v>
      </c>
      <c r="N311" t="s">
        <v>942</v>
      </c>
      <c r="O311">
        <v>0.79051000000000005</v>
      </c>
      <c r="P311">
        <v>0.77961199999999997</v>
      </c>
      <c r="R311">
        <f t="shared" si="4"/>
        <v>-1.0898000000000074E-2</v>
      </c>
    </row>
    <row r="312" spans="3:18" x14ac:dyDescent="0.35">
      <c r="C312" s="2" t="s">
        <v>3238</v>
      </c>
      <c r="D312" s="2" t="s">
        <v>921</v>
      </c>
      <c r="E312" s="2" t="s">
        <v>920</v>
      </c>
      <c r="F312" s="2" t="s">
        <v>919</v>
      </c>
      <c r="G312" s="3">
        <v>1.3635999999999999</v>
      </c>
      <c r="I312" s="3">
        <f>AVERAGE(G312:H312)</f>
        <v>1.3635999999999999</v>
      </c>
      <c r="J312">
        <v>1.3635999999999999</v>
      </c>
      <c r="L312" s="2"/>
      <c r="M312" t="s">
        <v>945</v>
      </c>
      <c r="N312" t="s">
        <v>945</v>
      </c>
      <c r="O312">
        <v>3.1074700000000002</v>
      </c>
      <c r="P312">
        <v>3.1095609999999998</v>
      </c>
      <c r="R312">
        <f t="shared" si="4"/>
        <v>2.0909999999996209E-3</v>
      </c>
    </row>
    <row r="313" spans="3:18" x14ac:dyDescent="0.35">
      <c r="C313" s="2" t="s">
        <v>3249</v>
      </c>
      <c r="D313" s="2" t="s">
        <v>924</v>
      </c>
      <c r="E313" s="2" t="s">
        <v>923</v>
      </c>
      <c r="F313" s="2" t="s">
        <v>922</v>
      </c>
      <c r="G313" s="3">
        <v>9.4494799999999994</v>
      </c>
      <c r="H313" s="3">
        <v>9.3564500000000006</v>
      </c>
      <c r="I313" s="3">
        <f>AVERAGE(G313:H313)</f>
        <v>9.402965</v>
      </c>
      <c r="J313">
        <v>9.402965</v>
      </c>
      <c r="L313" s="2"/>
      <c r="M313" t="s">
        <v>948</v>
      </c>
      <c r="N313" t="s">
        <v>948</v>
      </c>
      <c r="O313">
        <v>4.4443700000000002</v>
      </c>
      <c r="P313">
        <v>4.4416450000000003</v>
      </c>
      <c r="R313">
        <f t="shared" si="4"/>
        <v>-2.7249999999998664E-3</v>
      </c>
    </row>
    <row r="314" spans="3:18" x14ac:dyDescent="0.35">
      <c r="C314" s="2" t="s">
        <v>3252</v>
      </c>
      <c r="D314" s="2" t="s">
        <v>927</v>
      </c>
      <c r="E314" s="2" t="s">
        <v>926</v>
      </c>
      <c r="F314" s="2" t="s">
        <v>925</v>
      </c>
      <c r="G314" s="3">
        <v>3.3142399999999999</v>
      </c>
      <c r="H314" s="3">
        <v>3.44896</v>
      </c>
      <c r="I314" s="3">
        <f>AVERAGE(G314:H314)</f>
        <v>3.3815999999999997</v>
      </c>
      <c r="J314">
        <v>3.3815999999999997</v>
      </c>
      <c r="L314" s="2"/>
      <c r="M314" t="s">
        <v>951</v>
      </c>
      <c r="N314" t="s">
        <v>951</v>
      </c>
      <c r="O314">
        <v>5.9936749999999996</v>
      </c>
      <c r="P314">
        <v>5.9588130000000001</v>
      </c>
      <c r="R314">
        <f t="shared" si="4"/>
        <v>-3.4861999999999504E-2</v>
      </c>
    </row>
    <row r="315" spans="3:18" x14ac:dyDescent="0.35">
      <c r="C315" s="2" t="s">
        <v>3252</v>
      </c>
      <c r="D315" s="2" t="s">
        <v>930</v>
      </c>
      <c r="E315" s="2" t="s">
        <v>929</v>
      </c>
      <c r="F315" s="2" t="s">
        <v>928</v>
      </c>
      <c r="G315" s="3">
        <v>2.5609600000000001</v>
      </c>
      <c r="H315" s="3">
        <v>2.7837000000000001</v>
      </c>
      <c r="I315" s="3">
        <f>AVERAGE(G315:H315)</f>
        <v>2.6723300000000001</v>
      </c>
      <c r="J315">
        <v>2.6723300000000001</v>
      </c>
      <c r="L315" s="2"/>
      <c r="M315" t="s">
        <v>954</v>
      </c>
      <c r="N315" t="s">
        <v>954</v>
      </c>
      <c r="O315">
        <v>3.3262400000000003</v>
      </c>
      <c r="P315">
        <v>3.0947830000000001</v>
      </c>
      <c r="R315">
        <f t="shared" si="4"/>
        <v>-0.23145700000000025</v>
      </c>
    </row>
    <row r="316" spans="3:18" x14ac:dyDescent="0.35">
      <c r="C316" s="2" t="s">
        <v>3243</v>
      </c>
      <c r="D316" s="2" t="s">
        <v>933</v>
      </c>
      <c r="E316" s="2" t="s">
        <v>932</v>
      </c>
      <c r="F316" s="2" t="s">
        <v>931</v>
      </c>
      <c r="G316" s="3">
        <v>1.4601999999999999</v>
      </c>
      <c r="H316" s="3">
        <v>1.35944</v>
      </c>
      <c r="I316" s="3">
        <f>AVERAGE(G316:H316)</f>
        <v>1.4098199999999999</v>
      </c>
      <c r="J316">
        <v>1.4098199999999999</v>
      </c>
      <c r="L316" s="2"/>
      <c r="M316" t="s">
        <v>957</v>
      </c>
      <c r="N316" t="s">
        <v>957</v>
      </c>
      <c r="O316">
        <v>1.0192100000000002</v>
      </c>
      <c r="P316">
        <v>0.37354799999999999</v>
      </c>
      <c r="R316">
        <f t="shared" si="4"/>
        <v>-0.64566200000000018</v>
      </c>
    </row>
    <row r="317" spans="3:18" x14ac:dyDescent="0.35">
      <c r="C317" s="2" t="s">
        <v>3220</v>
      </c>
      <c r="D317" s="2" t="s">
        <v>936</v>
      </c>
      <c r="E317" s="2" t="s">
        <v>935</v>
      </c>
      <c r="F317" s="2" t="s">
        <v>934</v>
      </c>
      <c r="G317" s="3">
        <v>2.1432699999999998</v>
      </c>
      <c r="H317" s="3">
        <v>2.2926299999999999</v>
      </c>
      <c r="I317" s="3">
        <f>AVERAGE(G317:H317)</f>
        <v>2.2179500000000001</v>
      </c>
      <c r="J317">
        <v>2.2179500000000001</v>
      </c>
      <c r="L317" s="2"/>
      <c r="M317" t="s">
        <v>960</v>
      </c>
      <c r="N317" t="s">
        <v>960</v>
      </c>
      <c r="O317">
        <v>0.48302500000000004</v>
      </c>
      <c r="P317">
        <v>0.46215299999999998</v>
      </c>
      <c r="R317">
        <f t="shared" si="4"/>
        <v>-2.0872000000000057E-2</v>
      </c>
    </row>
    <row r="318" spans="3:18" x14ac:dyDescent="0.35">
      <c r="C318" s="2" t="s">
        <v>3270</v>
      </c>
      <c r="D318" s="2" t="s">
        <v>939</v>
      </c>
      <c r="E318" s="2" t="s">
        <v>938</v>
      </c>
      <c r="F318" s="2" t="s">
        <v>937</v>
      </c>
      <c r="G318" s="3">
        <v>3.32396</v>
      </c>
      <c r="H318" s="3">
        <v>3.2362299999999999</v>
      </c>
      <c r="I318" s="3">
        <f>AVERAGE(G318:H318)</f>
        <v>3.2800950000000002</v>
      </c>
      <c r="J318">
        <v>3.2800950000000002</v>
      </c>
      <c r="L318" s="2"/>
      <c r="M318" t="s">
        <v>963</v>
      </c>
      <c r="N318" t="s">
        <v>963</v>
      </c>
      <c r="O318">
        <v>4.9244300000000001</v>
      </c>
      <c r="P318">
        <v>4.7687569999999999</v>
      </c>
      <c r="R318">
        <f t="shared" si="4"/>
        <v>-0.15567300000000017</v>
      </c>
    </row>
    <row r="319" spans="3:18" x14ac:dyDescent="0.35">
      <c r="C319" s="2" t="s">
        <v>3251</v>
      </c>
      <c r="D319" s="2" t="s">
        <v>942</v>
      </c>
      <c r="E319" s="2" t="s">
        <v>941</v>
      </c>
      <c r="F319" s="2" t="s">
        <v>940</v>
      </c>
      <c r="G319" s="4">
        <v>0.93118999999999996</v>
      </c>
      <c r="H319" s="4">
        <v>0.64983000000000002</v>
      </c>
      <c r="I319" s="3">
        <f>AVERAGE(G319:H319)</f>
        <v>0.79051000000000005</v>
      </c>
      <c r="J319">
        <v>0.79051000000000005</v>
      </c>
      <c r="L319" s="2"/>
      <c r="M319" t="s">
        <v>966</v>
      </c>
      <c r="N319" t="s">
        <v>966</v>
      </c>
      <c r="O319">
        <v>1.2879049999999999</v>
      </c>
      <c r="P319">
        <v>1.5024770000000001</v>
      </c>
      <c r="R319">
        <f t="shared" si="4"/>
        <v>0.21457200000000021</v>
      </c>
    </row>
    <row r="320" spans="3:18" x14ac:dyDescent="0.35">
      <c r="C320" s="2" t="s">
        <v>3259</v>
      </c>
      <c r="D320" s="2" t="s">
        <v>945</v>
      </c>
      <c r="E320" s="2" t="s">
        <v>944</v>
      </c>
      <c r="F320" s="2" t="s">
        <v>943</v>
      </c>
      <c r="G320" s="3">
        <v>3.0377299999999998</v>
      </c>
      <c r="H320" s="3">
        <v>3.1772100000000001</v>
      </c>
      <c r="I320" s="3">
        <f>AVERAGE(G320:H320)</f>
        <v>3.1074700000000002</v>
      </c>
      <c r="J320">
        <v>3.1074700000000002</v>
      </c>
      <c r="L320" s="2"/>
      <c r="M320" t="s">
        <v>969</v>
      </c>
      <c r="N320" t="s">
        <v>969</v>
      </c>
      <c r="O320">
        <v>2.0597300000000001</v>
      </c>
      <c r="P320">
        <v>1.4729509999999999</v>
      </c>
      <c r="R320">
        <f t="shared" si="4"/>
        <v>-0.58677900000000016</v>
      </c>
    </row>
    <row r="321" spans="3:18" x14ac:dyDescent="0.35">
      <c r="C321" s="2" t="s">
        <v>3242</v>
      </c>
      <c r="D321" s="2" t="s">
        <v>948</v>
      </c>
      <c r="E321" s="2" t="s">
        <v>947</v>
      </c>
      <c r="F321" s="2" t="s">
        <v>946</v>
      </c>
      <c r="G321" s="3">
        <v>4.4264200000000002</v>
      </c>
      <c r="H321" s="3">
        <v>4.4623200000000001</v>
      </c>
      <c r="I321" s="3">
        <f>AVERAGE(G321:H321)</f>
        <v>4.4443700000000002</v>
      </c>
      <c r="J321">
        <v>4.4443700000000002</v>
      </c>
      <c r="L321" s="2"/>
      <c r="M321" t="s">
        <v>972</v>
      </c>
      <c r="N321" t="s">
        <v>972</v>
      </c>
      <c r="O321">
        <v>4.0219300000000002</v>
      </c>
      <c r="P321">
        <v>2.9945439999999999</v>
      </c>
      <c r="R321">
        <f t="shared" si="4"/>
        <v>-1.0273860000000004</v>
      </c>
    </row>
    <row r="322" spans="3:18" x14ac:dyDescent="0.35">
      <c r="C322" s="2" t="s">
        <v>3252</v>
      </c>
      <c r="D322" s="2" t="s">
        <v>951</v>
      </c>
      <c r="E322" s="2" t="s">
        <v>950</v>
      </c>
      <c r="F322" s="2" t="s">
        <v>949</v>
      </c>
      <c r="G322" s="3">
        <v>5.9241099999999998</v>
      </c>
      <c r="H322" s="3">
        <v>6.0632400000000004</v>
      </c>
      <c r="I322" s="3">
        <f>AVERAGE(G322:H322)</f>
        <v>5.9936749999999996</v>
      </c>
      <c r="J322">
        <v>5.9936749999999996</v>
      </c>
      <c r="L322" s="2"/>
      <c r="M322" t="s">
        <v>975</v>
      </c>
      <c r="N322" t="s">
        <v>975</v>
      </c>
      <c r="O322">
        <v>2.803585</v>
      </c>
      <c r="P322">
        <v>2.9300079999999999</v>
      </c>
      <c r="R322">
        <f t="shared" si="4"/>
        <v>0.12642299999999995</v>
      </c>
    </row>
    <row r="323" spans="3:18" x14ac:dyDescent="0.35">
      <c r="C323" s="2" t="s">
        <v>3270</v>
      </c>
      <c r="D323" s="2" t="s">
        <v>954</v>
      </c>
      <c r="E323" s="2" t="s">
        <v>953</v>
      </c>
      <c r="F323" s="2" t="s">
        <v>952</v>
      </c>
      <c r="G323" s="3">
        <v>3.3040600000000002</v>
      </c>
      <c r="H323" s="3">
        <v>3.34842</v>
      </c>
      <c r="I323" s="3">
        <f>AVERAGE(G323:H323)</f>
        <v>3.3262400000000003</v>
      </c>
      <c r="J323">
        <v>3.3262400000000003</v>
      </c>
      <c r="L323" s="2"/>
      <c r="M323" t="s">
        <v>978</v>
      </c>
      <c r="N323" t="s">
        <v>978</v>
      </c>
      <c r="O323">
        <v>5.0239650000000005</v>
      </c>
      <c r="P323">
        <v>5.2170360000000002</v>
      </c>
      <c r="R323">
        <f t="shared" ref="R323:R386" si="5">P323-O323</f>
        <v>0.19307099999999977</v>
      </c>
    </row>
    <row r="324" spans="3:18" x14ac:dyDescent="0.35">
      <c r="C324" s="2" t="s">
        <v>3252</v>
      </c>
      <c r="D324" s="2" t="s">
        <v>957</v>
      </c>
      <c r="E324" s="2" t="s">
        <v>956</v>
      </c>
      <c r="F324" s="2" t="s">
        <v>955</v>
      </c>
      <c r="G324" s="3">
        <v>1.0178700000000001</v>
      </c>
      <c r="H324" s="3">
        <v>1.0205500000000001</v>
      </c>
      <c r="I324" s="3">
        <f>AVERAGE(G324:H324)</f>
        <v>1.0192100000000002</v>
      </c>
      <c r="J324">
        <v>1.0192100000000002</v>
      </c>
      <c r="L324" s="2"/>
      <c r="M324" t="s">
        <v>981</v>
      </c>
      <c r="N324" t="s">
        <v>981</v>
      </c>
      <c r="O324">
        <v>5.5306699999999998</v>
      </c>
      <c r="P324">
        <v>5.350657</v>
      </c>
      <c r="R324">
        <f t="shared" si="5"/>
        <v>-0.18001299999999976</v>
      </c>
    </row>
    <row r="325" spans="3:18" x14ac:dyDescent="0.35">
      <c r="C325" s="2" t="s">
        <v>3252</v>
      </c>
      <c r="D325" s="2" t="s">
        <v>960</v>
      </c>
      <c r="E325" s="2" t="s">
        <v>959</v>
      </c>
      <c r="F325" s="2" t="s">
        <v>958</v>
      </c>
      <c r="G325" s="3">
        <v>0.65866000000000002</v>
      </c>
      <c r="H325" s="4">
        <v>0.30739</v>
      </c>
      <c r="I325" s="3">
        <f>AVERAGE(G325:H325)</f>
        <v>0.48302500000000004</v>
      </c>
      <c r="J325">
        <v>0.48302500000000004</v>
      </c>
      <c r="L325" s="2"/>
      <c r="M325" t="s">
        <v>984</v>
      </c>
      <c r="N325" t="s">
        <v>984</v>
      </c>
      <c r="O325">
        <v>3.2074549999999999</v>
      </c>
      <c r="P325">
        <v>3.2735159999999999</v>
      </c>
      <c r="R325">
        <f t="shared" si="5"/>
        <v>6.6060999999999925E-2</v>
      </c>
    </row>
    <row r="326" spans="3:18" x14ac:dyDescent="0.35">
      <c r="C326" s="2" t="s">
        <v>3259</v>
      </c>
      <c r="D326" s="2" t="s">
        <v>963</v>
      </c>
      <c r="E326" s="2" t="s">
        <v>962</v>
      </c>
      <c r="F326" s="2" t="s">
        <v>961</v>
      </c>
      <c r="G326" s="3">
        <v>4.8921700000000001</v>
      </c>
      <c r="H326" s="3">
        <v>4.95669</v>
      </c>
      <c r="I326" s="3">
        <f>AVERAGE(G326:H326)</f>
        <v>4.9244300000000001</v>
      </c>
      <c r="J326">
        <v>4.9244300000000001</v>
      </c>
      <c r="L326" s="2"/>
      <c r="M326" t="s">
        <v>987</v>
      </c>
      <c r="N326" t="s">
        <v>987</v>
      </c>
      <c r="O326">
        <v>1.0533250000000001</v>
      </c>
      <c r="P326">
        <v>1.155233</v>
      </c>
      <c r="R326">
        <f t="shared" si="5"/>
        <v>0.10190799999999989</v>
      </c>
    </row>
    <row r="327" spans="3:18" x14ac:dyDescent="0.35">
      <c r="C327" s="2" t="s">
        <v>3243</v>
      </c>
      <c r="D327" s="2" t="s">
        <v>966</v>
      </c>
      <c r="E327" s="2" t="s">
        <v>965</v>
      </c>
      <c r="F327" s="2" t="s">
        <v>964</v>
      </c>
      <c r="G327" s="3">
        <v>1.3564799999999999</v>
      </c>
      <c r="H327" s="3">
        <v>1.21933</v>
      </c>
      <c r="I327" s="3">
        <f>AVERAGE(G327:H327)</f>
        <v>1.2879049999999999</v>
      </c>
      <c r="J327">
        <v>1.2879049999999999</v>
      </c>
      <c r="L327" s="2"/>
      <c r="M327" t="s">
        <v>990</v>
      </c>
      <c r="N327" t="s">
        <v>990</v>
      </c>
      <c r="O327">
        <v>1.9655050000000001</v>
      </c>
      <c r="P327">
        <v>2.6886000000000001</v>
      </c>
      <c r="R327">
        <f t="shared" si="5"/>
        <v>0.72309500000000004</v>
      </c>
    </row>
    <row r="328" spans="3:18" x14ac:dyDescent="0.35">
      <c r="C328" s="2" t="s">
        <v>3270</v>
      </c>
      <c r="D328" s="2" t="s">
        <v>969</v>
      </c>
      <c r="E328" s="2" t="s">
        <v>968</v>
      </c>
      <c r="F328" s="2" t="s">
        <v>967</v>
      </c>
      <c r="G328" s="3">
        <v>2.0294099999999999</v>
      </c>
      <c r="H328" s="3">
        <v>2.0900500000000002</v>
      </c>
      <c r="I328" s="3">
        <f>AVERAGE(G328:H328)</f>
        <v>2.0597300000000001</v>
      </c>
      <c r="J328">
        <v>2.0597300000000001</v>
      </c>
      <c r="L328" s="2"/>
      <c r="M328" t="s">
        <v>993</v>
      </c>
      <c r="N328" t="s">
        <v>993</v>
      </c>
      <c r="O328">
        <v>1.665635</v>
      </c>
      <c r="P328">
        <v>1.214969</v>
      </c>
      <c r="R328">
        <f t="shared" si="5"/>
        <v>-0.45066600000000001</v>
      </c>
    </row>
    <row r="329" spans="3:18" x14ac:dyDescent="0.35">
      <c r="C329" s="2" t="s">
        <v>3220</v>
      </c>
      <c r="D329" s="2" t="s">
        <v>972</v>
      </c>
      <c r="E329" s="2" t="s">
        <v>971</v>
      </c>
      <c r="F329" s="2" t="s">
        <v>970</v>
      </c>
      <c r="G329" s="3">
        <v>3.9477600000000002</v>
      </c>
      <c r="H329" s="3">
        <v>4.0960999999999999</v>
      </c>
      <c r="I329" s="3">
        <f>AVERAGE(G329:H329)</f>
        <v>4.0219300000000002</v>
      </c>
      <c r="J329">
        <v>4.0219300000000002</v>
      </c>
      <c r="L329" s="2"/>
      <c r="M329" t="s">
        <v>996</v>
      </c>
      <c r="N329" t="s">
        <v>996</v>
      </c>
      <c r="O329">
        <v>0.62555000000000005</v>
      </c>
      <c r="P329">
        <v>0.64055400000000007</v>
      </c>
      <c r="R329">
        <f t="shared" si="5"/>
        <v>1.5004000000000017E-2</v>
      </c>
    </row>
    <row r="330" spans="3:18" x14ac:dyDescent="0.35">
      <c r="C330" s="2" t="s">
        <v>3259</v>
      </c>
      <c r="D330" s="2" t="s">
        <v>975</v>
      </c>
      <c r="E330" s="2" t="s">
        <v>974</v>
      </c>
      <c r="F330" s="2" t="s">
        <v>973</v>
      </c>
      <c r="G330" s="3">
        <v>2.6985100000000002</v>
      </c>
      <c r="H330" s="3">
        <v>2.9086599999999998</v>
      </c>
      <c r="I330" s="3">
        <f>AVERAGE(G330:H330)</f>
        <v>2.803585</v>
      </c>
      <c r="J330">
        <v>2.803585</v>
      </c>
      <c r="L330" s="2"/>
      <c r="M330" t="s">
        <v>1002</v>
      </c>
      <c r="N330" t="s">
        <v>1002</v>
      </c>
      <c r="O330">
        <v>2.7496450000000001</v>
      </c>
      <c r="P330">
        <v>2.7890540000000001</v>
      </c>
      <c r="R330">
        <f t="shared" si="5"/>
        <v>3.9409000000000027E-2</v>
      </c>
    </row>
    <row r="331" spans="3:18" x14ac:dyDescent="0.35">
      <c r="C331" s="2" t="s">
        <v>3261</v>
      </c>
      <c r="D331" s="2" t="s">
        <v>978</v>
      </c>
      <c r="E331" s="2" t="s">
        <v>977</v>
      </c>
      <c r="F331" s="2" t="s">
        <v>976</v>
      </c>
      <c r="G331" s="3">
        <v>4.9828000000000001</v>
      </c>
      <c r="H331" s="3">
        <v>5.0651299999999999</v>
      </c>
      <c r="I331" s="3">
        <f>AVERAGE(G331:H331)</f>
        <v>5.0239650000000005</v>
      </c>
      <c r="J331">
        <v>5.0239650000000005</v>
      </c>
      <c r="L331" s="2"/>
      <c r="M331" t="s">
        <v>1005</v>
      </c>
      <c r="N331" t="s">
        <v>1005</v>
      </c>
      <c r="O331">
        <v>2.3949850000000001</v>
      </c>
      <c r="P331">
        <v>1.944313</v>
      </c>
      <c r="R331">
        <f t="shared" si="5"/>
        <v>-0.45067200000000018</v>
      </c>
    </row>
    <row r="332" spans="3:18" x14ac:dyDescent="0.35">
      <c r="C332" s="2" t="s">
        <v>3270</v>
      </c>
      <c r="D332" s="2" t="s">
        <v>981</v>
      </c>
      <c r="E332" s="2" t="s">
        <v>980</v>
      </c>
      <c r="F332" s="2" t="s">
        <v>979</v>
      </c>
      <c r="G332" s="3">
        <v>5.5284399999999998</v>
      </c>
      <c r="H332" s="3">
        <v>5.5328999999999997</v>
      </c>
      <c r="I332" s="3">
        <f>AVERAGE(G332:H332)</f>
        <v>5.5306699999999998</v>
      </c>
      <c r="J332">
        <v>5.5306699999999998</v>
      </c>
      <c r="L332" s="2"/>
      <c r="M332" t="s">
        <v>1008</v>
      </c>
      <c r="N332" t="s">
        <v>1008</v>
      </c>
      <c r="O332">
        <v>2.822025</v>
      </c>
      <c r="P332">
        <v>1.445036</v>
      </c>
      <c r="R332">
        <f t="shared" si="5"/>
        <v>-1.376989</v>
      </c>
    </row>
    <row r="333" spans="3:18" x14ac:dyDescent="0.35">
      <c r="C333" s="2" t="s">
        <v>3232</v>
      </c>
      <c r="D333" s="2" t="s">
        <v>984</v>
      </c>
      <c r="E333" s="2" t="s">
        <v>983</v>
      </c>
      <c r="F333" s="2" t="s">
        <v>982</v>
      </c>
      <c r="G333" s="3">
        <v>3.2287300000000001</v>
      </c>
      <c r="H333" s="3">
        <v>3.1861799999999998</v>
      </c>
      <c r="I333" s="3">
        <f>AVERAGE(G333:H333)</f>
        <v>3.2074549999999999</v>
      </c>
      <c r="J333">
        <v>3.2074549999999999</v>
      </c>
      <c r="L333" s="2"/>
      <c r="M333" t="s">
        <v>1011</v>
      </c>
      <c r="N333" t="s">
        <v>1011</v>
      </c>
      <c r="O333">
        <v>7.615615</v>
      </c>
      <c r="P333">
        <v>7.7280769999999999</v>
      </c>
      <c r="R333">
        <f t="shared" si="5"/>
        <v>0.11246199999999984</v>
      </c>
    </row>
    <row r="334" spans="3:18" x14ac:dyDescent="0.35">
      <c r="C334" s="2" t="s">
        <v>3243</v>
      </c>
      <c r="D334" s="2" t="s">
        <v>987</v>
      </c>
      <c r="E334" s="2" t="s">
        <v>986</v>
      </c>
      <c r="F334" s="2" t="s">
        <v>985</v>
      </c>
      <c r="G334" s="4">
        <v>1.0932999999999999</v>
      </c>
      <c r="H334" s="4">
        <v>1.01335</v>
      </c>
      <c r="I334" s="3">
        <f>AVERAGE(G334:H334)</f>
        <v>1.0533250000000001</v>
      </c>
      <c r="J334">
        <v>1.0533250000000001</v>
      </c>
      <c r="L334" s="2"/>
      <c r="M334" t="s">
        <v>1014</v>
      </c>
      <c r="N334" t="s">
        <v>1014</v>
      </c>
      <c r="O334">
        <v>4.3626899999999997</v>
      </c>
      <c r="P334">
        <v>2.8083049999999998</v>
      </c>
      <c r="R334">
        <f t="shared" si="5"/>
        <v>-1.5543849999999999</v>
      </c>
    </row>
    <row r="335" spans="3:18" x14ac:dyDescent="0.35">
      <c r="C335" s="2" t="s">
        <v>3252</v>
      </c>
      <c r="D335" s="2" t="s">
        <v>990</v>
      </c>
      <c r="E335" s="2" t="s">
        <v>989</v>
      </c>
      <c r="F335" s="2" t="s">
        <v>988</v>
      </c>
      <c r="G335" s="3">
        <v>1.84571</v>
      </c>
      <c r="H335" s="3">
        <v>2.0853000000000002</v>
      </c>
      <c r="I335" s="3">
        <f>AVERAGE(G335:H335)</f>
        <v>1.9655050000000001</v>
      </c>
      <c r="J335">
        <v>1.9655050000000001</v>
      </c>
      <c r="L335" s="2"/>
      <c r="M335" t="s">
        <v>999</v>
      </c>
      <c r="N335" t="s">
        <v>999</v>
      </c>
      <c r="O335">
        <v>3.5140950000000002</v>
      </c>
      <c r="P335">
        <v>3.4106209999999999</v>
      </c>
      <c r="R335">
        <f t="shared" si="5"/>
        <v>-0.10347400000000029</v>
      </c>
    </row>
    <row r="336" spans="3:18" x14ac:dyDescent="0.35">
      <c r="C336" s="2" t="s">
        <v>3243</v>
      </c>
      <c r="D336" s="2" t="s">
        <v>993</v>
      </c>
      <c r="E336" s="2" t="s">
        <v>992</v>
      </c>
      <c r="F336" s="2" t="s">
        <v>991</v>
      </c>
      <c r="G336" s="3">
        <v>1.6909099999999999</v>
      </c>
      <c r="H336" s="3">
        <v>1.64036</v>
      </c>
      <c r="I336" s="3">
        <f>AVERAGE(G336:H336)</f>
        <v>1.665635</v>
      </c>
      <c r="J336">
        <v>1.665635</v>
      </c>
      <c r="L336" s="2"/>
      <c r="M336" t="s">
        <v>1017</v>
      </c>
      <c r="N336" t="s">
        <v>1017</v>
      </c>
      <c r="O336">
        <v>2.326155</v>
      </c>
      <c r="P336">
        <v>1.970229</v>
      </c>
      <c r="R336">
        <f t="shared" si="5"/>
        <v>-0.35592599999999996</v>
      </c>
    </row>
    <row r="337" spans="3:18" x14ac:dyDescent="0.35">
      <c r="C337" s="2" t="s">
        <v>3243</v>
      </c>
      <c r="D337" s="2" t="s">
        <v>996</v>
      </c>
      <c r="E337" s="2" t="s">
        <v>995</v>
      </c>
      <c r="F337" s="2" t="s">
        <v>994</v>
      </c>
      <c r="G337" s="4">
        <v>0.45332</v>
      </c>
      <c r="H337" s="4">
        <v>0.79778000000000004</v>
      </c>
      <c r="I337" s="3">
        <f>AVERAGE(G337:H337)</f>
        <v>0.62555000000000005</v>
      </c>
      <c r="J337">
        <v>0.62555000000000005</v>
      </c>
      <c r="L337" s="2"/>
      <c r="M337" t="s">
        <v>1020</v>
      </c>
      <c r="N337" t="s">
        <v>1020</v>
      </c>
      <c r="O337">
        <v>2.587405</v>
      </c>
      <c r="P337">
        <v>1.811064</v>
      </c>
      <c r="R337">
        <f t="shared" si="5"/>
        <v>-0.77634099999999995</v>
      </c>
    </row>
    <row r="338" spans="3:18" x14ac:dyDescent="0.35">
      <c r="C338" s="2" t="s">
        <v>3270</v>
      </c>
      <c r="D338" s="2" t="s">
        <v>1002</v>
      </c>
      <c r="E338" s="2" t="s">
        <v>1001</v>
      </c>
      <c r="F338" s="2" t="s">
        <v>1000</v>
      </c>
      <c r="G338" s="3">
        <v>2.7539799999999999</v>
      </c>
      <c r="H338" s="3">
        <v>2.7453099999999999</v>
      </c>
      <c r="I338" s="3">
        <f>AVERAGE(G338:H338)</f>
        <v>2.7496450000000001</v>
      </c>
      <c r="J338">
        <v>2.7496450000000001</v>
      </c>
      <c r="L338" s="2"/>
      <c r="M338" t="s">
        <v>1023</v>
      </c>
      <c r="N338" t="s">
        <v>1023</v>
      </c>
      <c r="O338">
        <v>2.30457</v>
      </c>
      <c r="P338">
        <v>2.3897415</v>
      </c>
      <c r="R338">
        <f t="shared" si="5"/>
        <v>8.5171499999999956E-2</v>
      </c>
    </row>
    <row r="339" spans="3:18" x14ac:dyDescent="0.35">
      <c r="C339" s="2" t="s">
        <v>3220</v>
      </c>
      <c r="D339" s="2" t="s">
        <v>1005</v>
      </c>
      <c r="E339" s="2" t="s">
        <v>1004</v>
      </c>
      <c r="F339" s="2" t="s">
        <v>1003</v>
      </c>
      <c r="G339" s="3">
        <v>2.4089999999999998</v>
      </c>
      <c r="H339" s="3">
        <v>2.38097</v>
      </c>
      <c r="I339" s="3">
        <f>AVERAGE(G339:H339)</f>
        <v>2.3949850000000001</v>
      </c>
      <c r="J339">
        <v>2.3949850000000001</v>
      </c>
      <c r="L339" s="2"/>
      <c r="M339" t="s">
        <v>1026</v>
      </c>
      <c r="N339" t="s">
        <v>1026</v>
      </c>
      <c r="O339">
        <v>5.7372399999999999</v>
      </c>
      <c r="P339">
        <v>5.8226469999999999</v>
      </c>
      <c r="R339">
        <f t="shared" si="5"/>
        <v>8.5407000000000011E-2</v>
      </c>
    </row>
    <row r="340" spans="3:18" x14ac:dyDescent="0.35">
      <c r="C340" s="2" t="s">
        <v>3251</v>
      </c>
      <c r="D340" s="2" t="s">
        <v>1008</v>
      </c>
      <c r="E340" s="2" t="s">
        <v>1007</v>
      </c>
      <c r="F340" s="2" t="s">
        <v>1006</v>
      </c>
      <c r="G340" s="3">
        <v>3.0007299999999999</v>
      </c>
      <c r="H340" s="3">
        <v>2.6433200000000001</v>
      </c>
      <c r="I340" s="3">
        <f>AVERAGE(G340:H340)</f>
        <v>2.822025</v>
      </c>
      <c r="J340">
        <v>2.822025</v>
      </c>
      <c r="L340" s="2"/>
      <c r="M340" t="s">
        <v>1029</v>
      </c>
      <c r="N340" t="s">
        <v>1029</v>
      </c>
      <c r="O340">
        <v>1.2312799999999999</v>
      </c>
      <c r="P340">
        <v>2.7194099999999999</v>
      </c>
      <c r="R340">
        <f t="shared" si="5"/>
        <v>1.48813</v>
      </c>
    </row>
    <row r="341" spans="3:18" x14ac:dyDescent="0.35">
      <c r="C341" s="2" t="s">
        <v>3242</v>
      </c>
      <c r="D341" s="2" t="s">
        <v>1011</v>
      </c>
      <c r="E341" s="2" t="s">
        <v>1010</v>
      </c>
      <c r="F341" s="2" t="s">
        <v>1009</v>
      </c>
      <c r="G341" s="3">
        <v>7.5952999999999999</v>
      </c>
      <c r="H341" s="3">
        <v>7.6359300000000001</v>
      </c>
      <c r="I341" s="3">
        <f>AVERAGE(G341:H341)</f>
        <v>7.615615</v>
      </c>
      <c r="J341">
        <v>7.615615</v>
      </c>
      <c r="L341" s="2"/>
      <c r="M341" t="s">
        <v>1032</v>
      </c>
      <c r="N341" t="s">
        <v>1032</v>
      </c>
      <c r="O341">
        <v>3.2810100000000002</v>
      </c>
      <c r="P341">
        <v>3.2459120000000001</v>
      </c>
      <c r="R341">
        <f t="shared" si="5"/>
        <v>-3.5098000000000074E-2</v>
      </c>
    </row>
    <row r="342" spans="3:18" x14ac:dyDescent="0.35">
      <c r="C342" s="2" t="s">
        <v>3251</v>
      </c>
      <c r="D342" s="2" t="s">
        <v>1014</v>
      </c>
      <c r="E342" s="2" t="s">
        <v>1013</v>
      </c>
      <c r="F342" s="2" t="s">
        <v>1012</v>
      </c>
      <c r="G342" s="3">
        <v>4.4405799999999997</v>
      </c>
      <c r="H342" s="3">
        <v>4.2847999999999997</v>
      </c>
      <c r="I342" s="3">
        <f>AVERAGE(G342:H342)</f>
        <v>4.3626899999999997</v>
      </c>
      <c r="J342">
        <v>4.3626899999999997</v>
      </c>
      <c r="L342" s="2"/>
      <c r="M342" t="s">
        <v>1035</v>
      </c>
      <c r="N342" t="s">
        <v>1035</v>
      </c>
      <c r="O342">
        <v>5.3042200000000008</v>
      </c>
      <c r="P342">
        <v>5.2515580000000002</v>
      </c>
      <c r="R342">
        <f t="shared" si="5"/>
        <v>-5.2662000000000653E-2</v>
      </c>
    </row>
    <row r="343" spans="3:18" x14ac:dyDescent="0.35">
      <c r="C343" s="2" t="s">
        <v>3249</v>
      </c>
      <c r="D343" s="2" t="s">
        <v>999</v>
      </c>
      <c r="E343" s="2" t="s">
        <v>998</v>
      </c>
      <c r="F343" s="2" t="s">
        <v>997</v>
      </c>
      <c r="G343" s="3">
        <v>3.5992500000000001</v>
      </c>
      <c r="H343" s="3">
        <v>3.4289399999999999</v>
      </c>
      <c r="I343" s="3">
        <f>AVERAGE(G343:H343)</f>
        <v>3.5140950000000002</v>
      </c>
      <c r="J343">
        <v>3.5140950000000002</v>
      </c>
      <c r="L343" s="2"/>
      <c r="M343" t="s">
        <v>1038</v>
      </c>
      <c r="N343" t="s">
        <v>1038</v>
      </c>
      <c r="O343">
        <v>4.5257950000000005</v>
      </c>
      <c r="P343">
        <v>4.5290039999999996</v>
      </c>
      <c r="R343">
        <f t="shared" si="5"/>
        <v>3.2089999999991292E-3</v>
      </c>
    </row>
    <row r="344" spans="3:18" x14ac:dyDescent="0.35">
      <c r="C344" s="2" t="s">
        <v>3270</v>
      </c>
      <c r="D344" s="2" t="s">
        <v>1017</v>
      </c>
      <c r="E344" s="2" t="s">
        <v>1016</v>
      </c>
      <c r="F344" s="2" t="s">
        <v>1015</v>
      </c>
      <c r="G344" s="3">
        <v>2.3590499999999999</v>
      </c>
      <c r="H344" s="3">
        <v>2.2932600000000001</v>
      </c>
      <c r="I344" s="3">
        <f>AVERAGE(G344:H344)</f>
        <v>2.326155</v>
      </c>
      <c r="J344">
        <v>2.326155</v>
      </c>
      <c r="L344" s="2"/>
      <c r="M344" t="s">
        <v>1041</v>
      </c>
      <c r="N344" t="s">
        <v>1041</v>
      </c>
      <c r="O344">
        <v>2.0493699999999997</v>
      </c>
      <c r="P344">
        <v>0.99180000000000001</v>
      </c>
      <c r="R344">
        <f t="shared" si="5"/>
        <v>-1.0575699999999997</v>
      </c>
    </row>
    <row r="345" spans="3:18" x14ac:dyDescent="0.35">
      <c r="C345" s="2" t="s">
        <v>3251</v>
      </c>
      <c r="D345" s="2" t="s">
        <v>1020</v>
      </c>
      <c r="E345" s="2" t="s">
        <v>1019</v>
      </c>
      <c r="F345" s="2" t="s">
        <v>1018</v>
      </c>
      <c r="G345" s="3">
        <v>2.5787599999999999</v>
      </c>
      <c r="H345" s="3">
        <v>2.59605</v>
      </c>
      <c r="I345" s="3">
        <f>AVERAGE(G345:H345)</f>
        <v>2.587405</v>
      </c>
      <c r="J345">
        <v>2.587405</v>
      </c>
      <c r="L345" s="2"/>
      <c r="M345" t="s">
        <v>1044</v>
      </c>
      <c r="N345" t="s">
        <v>1044</v>
      </c>
      <c r="O345">
        <v>9.1921250000000008</v>
      </c>
      <c r="P345">
        <v>9.1410629999999991</v>
      </c>
      <c r="R345">
        <f t="shared" si="5"/>
        <v>-5.1062000000001717E-2</v>
      </c>
    </row>
    <row r="346" spans="3:18" x14ac:dyDescent="0.35">
      <c r="C346" s="2" t="s">
        <v>3238</v>
      </c>
      <c r="D346" s="2" t="s">
        <v>1023</v>
      </c>
      <c r="E346" s="2" t="s">
        <v>1022</v>
      </c>
      <c r="F346" s="2" t="s">
        <v>1021</v>
      </c>
      <c r="G346" s="3">
        <v>2.30457</v>
      </c>
      <c r="I346" s="3">
        <f>AVERAGE(G346:H346)</f>
        <v>2.30457</v>
      </c>
      <c r="J346">
        <v>2.30457</v>
      </c>
      <c r="L346" s="2"/>
      <c r="M346" t="s">
        <v>1047</v>
      </c>
      <c r="N346" t="s">
        <v>1047</v>
      </c>
      <c r="O346">
        <v>1.3123049999999998</v>
      </c>
      <c r="P346">
        <v>0.92400400000000005</v>
      </c>
      <c r="R346">
        <f t="shared" si="5"/>
        <v>-0.38830099999999979</v>
      </c>
    </row>
    <row r="347" spans="3:18" x14ac:dyDescent="0.35">
      <c r="C347" s="2" t="s">
        <v>3270</v>
      </c>
      <c r="D347" s="2" t="s">
        <v>1023</v>
      </c>
      <c r="E347" s="2" t="s">
        <v>1022</v>
      </c>
      <c r="F347" s="2" t="s">
        <v>3273</v>
      </c>
      <c r="G347" s="3">
        <v>2.4211800000000001</v>
      </c>
      <c r="H347" s="3">
        <v>2.43411</v>
      </c>
      <c r="I347" s="3">
        <f>AVERAGE(G347:H347)</f>
        <v>2.4276450000000001</v>
      </c>
      <c r="J347">
        <v>2.4276450000000001</v>
      </c>
      <c r="L347" s="2"/>
      <c r="M347" t="s">
        <v>1050</v>
      </c>
      <c r="N347" t="s">
        <v>1050</v>
      </c>
      <c r="O347">
        <v>8.488175</v>
      </c>
      <c r="P347">
        <v>8.2457879999999992</v>
      </c>
      <c r="R347">
        <f t="shared" si="5"/>
        <v>-0.2423870000000008</v>
      </c>
    </row>
    <row r="348" spans="3:18" x14ac:dyDescent="0.35">
      <c r="C348" s="2" t="s">
        <v>3232</v>
      </c>
      <c r="D348" s="2" t="s">
        <v>1026</v>
      </c>
      <c r="E348" s="2" t="s">
        <v>1025</v>
      </c>
      <c r="F348" s="2" t="s">
        <v>1024</v>
      </c>
      <c r="G348" s="3">
        <v>5.6180599999999998</v>
      </c>
      <c r="H348" s="3">
        <v>5.85642</v>
      </c>
      <c r="I348" s="3">
        <f>AVERAGE(G348:H348)</f>
        <v>5.7372399999999999</v>
      </c>
      <c r="J348">
        <v>5.7372399999999999</v>
      </c>
      <c r="L348" s="2"/>
      <c r="M348" t="s">
        <v>1053</v>
      </c>
      <c r="N348" t="s">
        <v>1053</v>
      </c>
      <c r="O348">
        <v>5.9439549999999999</v>
      </c>
      <c r="P348">
        <v>5.700196</v>
      </c>
      <c r="R348">
        <f t="shared" si="5"/>
        <v>-0.24375899999999984</v>
      </c>
    </row>
    <row r="349" spans="3:18" x14ac:dyDescent="0.35">
      <c r="C349" s="2" t="s">
        <v>3252</v>
      </c>
      <c r="D349" s="2" t="s">
        <v>1029</v>
      </c>
      <c r="E349" s="2" t="s">
        <v>1028</v>
      </c>
      <c r="F349" s="2" t="s">
        <v>1027</v>
      </c>
      <c r="G349" s="3">
        <v>1.03606</v>
      </c>
      <c r="H349" s="3">
        <v>1.4265000000000001</v>
      </c>
      <c r="I349" s="3">
        <f>AVERAGE(G349:H349)</f>
        <v>1.2312799999999999</v>
      </c>
      <c r="J349">
        <v>1.2312799999999999</v>
      </c>
      <c r="L349" s="2"/>
      <c r="M349" t="s">
        <v>1056</v>
      </c>
      <c r="N349" t="s">
        <v>1056</v>
      </c>
      <c r="O349">
        <v>0.73532500000000001</v>
      </c>
      <c r="P349">
        <v>0.79509699999999994</v>
      </c>
      <c r="R349">
        <f t="shared" si="5"/>
        <v>5.9771999999999936E-2</v>
      </c>
    </row>
    <row r="350" spans="3:18" x14ac:dyDescent="0.35">
      <c r="C350" s="2" t="s">
        <v>3261</v>
      </c>
      <c r="D350" s="2" t="s">
        <v>1032</v>
      </c>
      <c r="E350" s="2" t="s">
        <v>1031</v>
      </c>
      <c r="F350" s="2" t="s">
        <v>1030</v>
      </c>
      <c r="G350" s="3">
        <v>3.1828799999999999</v>
      </c>
      <c r="H350" s="3">
        <v>3.37914</v>
      </c>
      <c r="I350" s="3">
        <f>AVERAGE(G350:H350)</f>
        <v>3.2810100000000002</v>
      </c>
      <c r="J350">
        <v>3.2810100000000002</v>
      </c>
      <c r="L350" s="2"/>
      <c r="M350" t="s">
        <v>1059</v>
      </c>
      <c r="N350" t="s">
        <v>1059</v>
      </c>
      <c r="O350">
        <v>4.1246849999999995</v>
      </c>
      <c r="P350">
        <v>4.2260710000000001</v>
      </c>
      <c r="R350">
        <f t="shared" si="5"/>
        <v>0.10138600000000064</v>
      </c>
    </row>
    <row r="351" spans="3:18" x14ac:dyDescent="0.35">
      <c r="C351" s="2" t="s">
        <v>3232</v>
      </c>
      <c r="D351" s="2" t="s">
        <v>1035</v>
      </c>
      <c r="E351" s="2" t="s">
        <v>1034</v>
      </c>
      <c r="F351" s="2" t="s">
        <v>1033</v>
      </c>
      <c r="G351" s="3">
        <v>5.3203500000000004</v>
      </c>
      <c r="H351" s="3">
        <v>5.2880900000000004</v>
      </c>
      <c r="I351" s="3">
        <f>AVERAGE(G351:H351)</f>
        <v>5.3042200000000008</v>
      </c>
      <c r="J351">
        <v>5.3042200000000008</v>
      </c>
      <c r="L351" s="2"/>
      <c r="M351" t="s">
        <v>1062</v>
      </c>
      <c r="N351" t="s">
        <v>1062</v>
      </c>
      <c r="O351">
        <v>9.7218099999999996</v>
      </c>
      <c r="P351">
        <v>9.6601090000000003</v>
      </c>
      <c r="R351">
        <f t="shared" si="5"/>
        <v>-6.170099999999934E-2</v>
      </c>
    </row>
    <row r="352" spans="3:18" x14ac:dyDescent="0.35">
      <c r="C352" s="2" t="s">
        <v>3259</v>
      </c>
      <c r="D352" s="2" t="s">
        <v>1038</v>
      </c>
      <c r="E352" s="2" t="s">
        <v>1037</v>
      </c>
      <c r="F352" s="2" t="s">
        <v>1036</v>
      </c>
      <c r="G352" s="3">
        <v>4.4938599999999997</v>
      </c>
      <c r="H352" s="3">
        <v>4.5577300000000003</v>
      </c>
      <c r="I352" s="3">
        <f>AVERAGE(G352:H352)</f>
        <v>4.5257950000000005</v>
      </c>
      <c r="J352">
        <v>4.5257950000000005</v>
      </c>
      <c r="L352" s="2"/>
      <c r="M352" t="s">
        <v>1065</v>
      </c>
      <c r="N352" t="s">
        <v>1065</v>
      </c>
      <c r="O352">
        <v>5.7227800000000002</v>
      </c>
      <c r="P352">
        <v>5.7528949999999996</v>
      </c>
      <c r="R352">
        <f t="shared" si="5"/>
        <v>3.0114999999999448E-2</v>
      </c>
    </row>
    <row r="353" spans="3:18" x14ac:dyDescent="0.35">
      <c r="C353" s="2" t="s">
        <v>3270</v>
      </c>
      <c r="D353" s="2" t="s">
        <v>1041</v>
      </c>
      <c r="E353" s="2" t="s">
        <v>1040</v>
      </c>
      <c r="F353" s="2" t="s">
        <v>1039</v>
      </c>
      <c r="G353" s="3">
        <v>2.0780599999999998</v>
      </c>
      <c r="H353" s="3">
        <v>2.02068</v>
      </c>
      <c r="I353" s="3">
        <f>AVERAGE(G353:H353)</f>
        <v>2.0493699999999997</v>
      </c>
      <c r="J353">
        <v>2.0493699999999997</v>
      </c>
      <c r="L353" s="2"/>
      <c r="M353" t="s">
        <v>1068</v>
      </c>
      <c r="N353" t="s">
        <v>1068</v>
      </c>
      <c r="O353">
        <v>8.1336000000000013</v>
      </c>
      <c r="P353">
        <v>6.6788780000000001</v>
      </c>
      <c r="R353">
        <f t="shared" si="5"/>
        <v>-1.4547220000000012</v>
      </c>
    </row>
    <row r="354" spans="3:18" x14ac:dyDescent="0.35">
      <c r="C354" s="2" t="s">
        <v>3261</v>
      </c>
      <c r="D354" s="2" t="s">
        <v>1044</v>
      </c>
      <c r="E354" s="2" t="s">
        <v>1043</v>
      </c>
      <c r="F354" s="2" t="s">
        <v>1042</v>
      </c>
      <c r="G354" s="3">
        <v>9.1722900000000003</v>
      </c>
      <c r="H354" s="3">
        <v>9.2119599999999995</v>
      </c>
      <c r="I354" s="3">
        <f>AVERAGE(G354:H354)</f>
        <v>9.1921250000000008</v>
      </c>
      <c r="J354">
        <v>9.1921250000000008</v>
      </c>
      <c r="L354" s="2"/>
      <c r="M354" t="s">
        <v>1071</v>
      </c>
      <c r="N354" t="s">
        <v>1071</v>
      </c>
      <c r="O354">
        <v>4.17326</v>
      </c>
      <c r="P354">
        <v>3.8766050000000001</v>
      </c>
      <c r="R354">
        <f t="shared" si="5"/>
        <v>-0.29665499999999989</v>
      </c>
    </row>
    <row r="355" spans="3:18" x14ac:dyDescent="0.35">
      <c r="C355" s="2" t="s">
        <v>3270</v>
      </c>
      <c r="D355" s="2" t="s">
        <v>1047</v>
      </c>
      <c r="E355" s="2" t="s">
        <v>1046</v>
      </c>
      <c r="F355" s="2" t="s">
        <v>1045</v>
      </c>
      <c r="G355" s="4">
        <v>1.54948</v>
      </c>
      <c r="H355" s="4">
        <v>1.0751299999999999</v>
      </c>
      <c r="I355" s="3">
        <f>AVERAGE(G355:H355)</f>
        <v>1.3123049999999998</v>
      </c>
      <c r="J355">
        <v>1.3123049999999998</v>
      </c>
      <c r="L355" s="2"/>
      <c r="M355" t="s">
        <v>1074</v>
      </c>
      <c r="N355" t="s">
        <v>1074</v>
      </c>
      <c r="O355">
        <v>7.96075</v>
      </c>
      <c r="P355">
        <v>8.6378339999999998</v>
      </c>
      <c r="R355">
        <f t="shared" si="5"/>
        <v>0.6770839999999998</v>
      </c>
    </row>
    <row r="356" spans="3:18" x14ac:dyDescent="0.35">
      <c r="C356" s="2" t="s">
        <v>3261</v>
      </c>
      <c r="D356" s="2" t="s">
        <v>1050</v>
      </c>
      <c r="E356" s="2" t="s">
        <v>1049</v>
      </c>
      <c r="F356" s="2" t="s">
        <v>1048</v>
      </c>
      <c r="G356" s="3">
        <v>8.4624199999999998</v>
      </c>
      <c r="H356" s="3">
        <v>8.5139300000000002</v>
      </c>
      <c r="I356" s="3">
        <f>AVERAGE(G356:H356)</f>
        <v>8.488175</v>
      </c>
      <c r="J356">
        <v>8.488175</v>
      </c>
      <c r="L356" s="2"/>
      <c r="M356" t="s">
        <v>1077</v>
      </c>
      <c r="N356" t="s">
        <v>1077</v>
      </c>
      <c r="O356">
        <v>4.0511200000000001</v>
      </c>
      <c r="P356">
        <v>4.5929320000000002</v>
      </c>
      <c r="R356">
        <f t="shared" si="5"/>
        <v>0.54181200000000018</v>
      </c>
    </row>
    <row r="357" spans="3:18" x14ac:dyDescent="0.35">
      <c r="C357" s="2" t="s">
        <v>3261</v>
      </c>
      <c r="D357" s="2" t="s">
        <v>1053</v>
      </c>
      <c r="E357" s="2" t="s">
        <v>1052</v>
      </c>
      <c r="F357" s="2" t="s">
        <v>1051</v>
      </c>
      <c r="G357" s="3">
        <v>5.8759499999999996</v>
      </c>
      <c r="H357" s="3">
        <v>6.0119600000000002</v>
      </c>
      <c r="I357" s="3">
        <f>AVERAGE(G357:H357)</f>
        <v>5.9439549999999999</v>
      </c>
      <c r="J357">
        <v>5.9439549999999999</v>
      </c>
      <c r="L357" s="2"/>
      <c r="M357" t="s">
        <v>1080</v>
      </c>
      <c r="N357" t="s">
        <v>1080</v>
      </c>
      <c r="O357">
        <v>2.3691599999999999</v>
      </c>
      <c r="P357">
        <v>2.0227330000000001</v>
      </c>
      <c r="R357">
        <f t="shared" si="5"/>
        <v>-0.34642699999999982</v>
      </c>
    </row>
    <row r="358" spans="3:18" x14ac:dyDescent="0.35">
      <c r="C358" s="2" t="s">
        <v>3252</v>
      </c>
      <c r="D358" s="2" t="s">
        <v>1056</v>
      </c>
      <c r="E358" s="2" t="s">
        <v>1055</v>
      </c>
      <c r="F358" s="2" t="s">
        <v>1054</v>
      </c>
      <c r="G358" s="3">
        <v>0.67086999999999997</v>
      </c>
      <c r="H358" s="3">
        <v>0.79978000000000005</v>
      </c>
      <c r="I358" s="3">
        <f>AVERAGE(G358:H358)</f>
        <v>0.73532500000000001</v>
      </c>
      <c r="J358">
        <v>0.73532500000000001</v>
      </c>
      <c r="L358" s="2"/>
      <c r="M358" t="s">
        <v>1083</v>
      </c>
      <c r="N358" t="s">
        <v>1083</v>
      </c>
      <c r="O358">
        <v>3.6137449999999998</v>
      </c>
      <c r="P358">
        <v>0.31221199999999999</v>
      </c>
      <c r="R358">
        <f t="shared" si="5"/>
        <v>-3.3015329999999996</v>
      </c>
    </row>
    <row r="359" spans="3:18" x14ac:dyDescent="0.35">
      <c r="C359" s="2" t="s">
        <v>3242</v>
      </c>
      <c r="D359" s="2" t="s">
        <v>1059</v>
      </c>
      <c r="E359" s="2" t="s">
        <v>1058</v>
      </c>
      <c r="F359" s="2" t="s">
        <v>1057</v>
      </c>
      <c r="G359" s="3">
        <v>4.12568</v>
      </c>
      <c r="H359" s="3">
        <v>4.1236899999999999</v>
      </c>
      <c r="I359" s="3">
        <f>AVERAGE(G359:H359)</f>
        <v>4.1246849999999995</v>
      </c>
      <c r="J359">
        <v>4.1246849999999995</v>
      </c>
      <c r="L359" s="2"/>
      <c r="M359" t="s">
        <v>1086</v>
      </c>
      <c r="N359" t="s">
        <v>1086</v>
      </c>
      <c r="O359">
        <v>2.3597000000000001</v>
      </c>
      <c r="P359">
        <v>2.7742420000000001</v>
      </c>
      <c r="R359">
        <f t="shared" si="5"/>
        <v>0.41454199999999997</v>
      </c>
    </row>
    <row r="360" spans="3:18" x14ac:dyDescent="0.35">
      <c r="C360" s="2" t="s">
        <v>3261</v>
      </c>
      <c r="D360" s="2" t="s">
        <v>1062</v>
      </c>
      <c r="E360" s="2" t="s">
        <v>1061</v>
      </c>
      <c r="F360" s="2" t="s">
        <v>1060</v>
      </c>
      <c r="G360" s="3">
        <v>9.6953399999999998</v>
      </c>
      <c r="H360" s="3">
        <v>9.7482799999999994</v>
      </c>
      <c r="I360" s="3">
        <f>AVERAGE(G360:H360)</f>
        <v>9.7218099999999996</v>
      </c>
      <c r="J360">
        <v>9.7218099999999996</v>
      </c>
      <c r="L360" s="2"/>
      <c r="M360" t="s">
        <v>1089</v>
      </c>
      <c r="N360" t="s">
        <v>1089</v>
      </c>
      <c r="O360">
        <v>4.3324199999999999</v>
      </c>
      <c r="P360">
        <v>4.5363550000000004</v>
      </c>
      <c r="R360">
        <f t="shared" si="5"/>
        <v>0.20393500000000042</v>
      </c>
    </row>
    <row r="361" spans="3:18" x14ac:dyDescent="0.35">
      <c r="C361" s="2" t="s">
        <v>3259</v>
      </c>
      <c r="D361" s="2" t="s">
        <v>1065</v>
      </c>
      <c r="E361" s="2" t="s">
        <v>1064</v>
      </c>
      <c r="F361" s="2" t="s">
        <v>1063</v>
      </c>
      <c r="G361" s="3">
        <v>5.6243100000000004</v>
      </c>
      <c r="H361" s="3">
        <v>5.82125</v>
      </c>
      <c r="I361" s="3">
        <f>AVERAGE(G361:H361)</f>
        <v>5.7227800000000002</v>
      </c>
      <c r="J361">
        <v>5.7227800000000002</v>
      </c>
      <c r="L361" s="2"/>
      <c r="M361" t="s">
        <v>1092</v>
      </c>
      <c r="N361" t="s">
        <v>1092</v>
      </c>
      <c r="O361">
        <v>6.0989750000000003</v>
      </c>
      <c r="P361">
        <v>3.7376619999999998</v>
      </c>
      <c r="R361">
        <f t="shared" si="5"/>
        <v>-2.3613130000000004</v>
      </c>
    </row>
    <row r="362" spans="3:18" x14ac:dyDescent="0.35">
      <c r="C362" s="2" t="s">
        <v>3220</v>
      </c>
      <c r="D362" s="2" t="s">
        <v>1068</v>
      </c>
      <c r="E362" s="2" t="s">
        <v>1067</v>
      </c>
      <c r="F362" s="2" t="s">
        <v>1066</v>
      </c>
      <c r="G362" s="3">
        <v>8.2019400000000005</v>
      </c>
      <c r="H362" s="3">
        <v>8.0652600000000003</v>
      </c>
      <c r="I362" s="3">
        <f>AVERAGE(G362:H362)</f>
        <v>8.1336000000000013</v>
      </c>
      <c r="J362">
        <v>8.1336000000000013</v>
      </c>
      <c r="L362" s="2"/>
      <c r="M362" t="s">
        <v>1095</v>
      </c>
      <c r="N362" t="s">
        <v>1095</v>
      </c>
      <c r="O362">
        <v>0.69867999999999997</v>
      </c>
      <c r="P362">
        <v>0.93139499999999997</v>
      </c>
      <c r="R362">
        <f t="shared" si="5"/>
        <v>0.23271500000000001</v>
      </c>
    </row>
    <row r="363" spans="3:18" x14ac:dyDescent="0.35">
      <c r="C363" s="2" t="s">
        <v>3220</v>
      </c>
      <c r="D363" s="2" t="s">
        <v>1071</v>
      </c>
      <c r="E363" s="2" t="s">
        <v>1070</v>
      </c>
      <c r="F363" s="2" t="s">
        <v>1069</v>
      </c>
      <c r="G363" s="3">
        <v>4.0484999999999998</v>
      </c>
      <c r="H363" s="3">
        <v>4.2980200000000002</v>
      </c>
      <c r="I363" s="3">
        <f>AVERAGE(G363:H363)</f>
        <v>4.17326</v>
      </c>
      <c r="J363">
        <v>4.17326</v>
      </c>
      <c r="L363" s="2"/>
      <c r="M363" t="s">
        <v>1098</v>
      </c>
      <c r="N363" t="s">
        <v>1098</v>
      </c>
      <c r="O363">
        <v>5.5911150000000003</v>
      </c>
      <c r="P363">
        <v>5.8398209999999997</v>
      </c>
      <c r="R363">
        <f t="shared" si="5"/>
        <v>0.24870599999999943</v>
      </c>
    </row>
    <row r="364" spans="3:18" x14ac:dyDescent="0.35">
      <c r="C364" s="2" t="s">
        <v>3221</v>
      </c>
      <c r="D364" s="2" t="s">
        <v>1074</v>
      </c>
      <c r="E364" s="2" t="s">
        <v>1073</v>
      </c>
      <c r="F364" s="2" t="s">
        <v>1072</v>
      </c>
      <c r="G364" s="3">
        <v>7.9823700000000004</v>
      </c>
      <c r="H364" s="3">
        <v>7.9391299999999996</v>
      </c>
      <c r="I364" s="3">
        <f>AVERAGE(G364:H364)</f>
        <v>7.96075</v>
      </c>
      <c r="J364">
        <v>7.96075</v>
      </c>
      <c r="L364" s="2"/>
      <c r="M364" t="s">
        <v>1101</v>
      </c>
      <c r="N364" t="s">
        <v>1101</v>
      </c>
      <c r="O364">
        <v>10.32995</v>
      </c>
      <c r="P364">
        <v>9.8717930000000003</v>
      </c>
      <c r="R364">
        <f t="shared" si="5"/>
        <v>-0.45815699999999993</v>
      </c>
    </row>
    <row r="365" spans="3:18" x14ac:dyDescent="0.35">
      <c r="C365" s="2" t="s">
        <v>3232</v>
      </c>
      <c r="D365" s="2" t="s">
        <v>1077</v>
      </c>
      <c r="E365" s="2" t="s">
        <v>1076</v>
      </c>
      <c r="F365" s="2" t="s">
        <v>1075</v>
      </c>
      <c r="G365" s="3">
        <v>4.0073699999999999</v>
      </c>
      <c r="H365" s="3">
        <v>4.0948700000000002</v>
      </c>
      <c r="I365" s="3">
        <f>AVERAGE(G365:H365)</f>
        <v>4.0511200000000001</v>
      </c>
      <c r="J365">
        <v>4.0511200000000001</v>
      </c>
      <c r="L365" s="2"/>
      <c r="M365" t="s">
        <v>1104</v>
      </c>
      <c r="N365" t="s">
        <v>1104</v>
      </c>
      <c r="O365">
        <v>2.0386150000000001</v>
      </c>
      <c r="P365">
        <v>0.55799299999999996</v>
      </c>
      <c r="R365">
        <f t="shared" si="5"/>
        <v>-1.4806220000000001</v>
      </c>
    </row>
    <row r="366" spans="3:18" x14ac:dyDescent="0.35">
      <c r="C366" s="2" t="s">
        <v>3270</v>
      </c>
      <c r="D366" s="2" t="s">
        <v>1080</v>
      </c>
      <c r="E366" s="2" t="s">
        <v>1079</v>
      </c>
      <c r="F366" s="2" t="s">
        <v>1078</v>
      </c>
      <c r="G366" s="3">
        <v>2.34063</v>
      </c>
      <c r="H366" s="3">
        <v>2.3976899999999999</v>
      </c>
      <c r="I366" s="3">
        <f>AVERAGE(G366:H366)</f>
        <v>2.3691599999999999</v>
      </c>
      <c r="J366">
        <v>2.3691599999999999</v>
      </c>
      <c r="L366" s="2"/>
      <c r="M366" t="s">
        <v>1107</v>
      </c>
      <c r="N366" t="s">
        <v>1107</v>
      </c>
      <c r="O366">
        <v>1.4773450000000001</v>
      </c>
      <c r="P366">
        <v>1.3722350000000001</v>
      </c>
      <c r="R366">
        <f t="shared" si="5"/>
        <v>-0.10511000000000004</v>
      </c>
    </row>
    <row r="367" spans="3:18" x14ac:dyDescent="0.35">
      <c r="C367" s="2" t="s">
        <v>3261</v>
      </c>
      <c r="D367" s="2" t="s">
        <v>1083</v>
      </c>
      <c r="E367" s="2" t="s">
        <v>1082</v>
      </c>
      <c r="F367" s="2" t="s">
        <v>1081</v>
      </c>
      <c r="G367" s="3">
        <v>3.5472199999999998</v>
      </c>
      <c r="H367" s="3">
        <v>3.6802700000000002</v>
      </c>
      <c r="I367" s="3">
        <f>AVERAGE(G367:H367)</f>
        <v>3.6137449999999998</v>
      </c>
      <c r="J367">
        <v>3.6137449999999998</v>
      </c>
      <c r="L367" s="2"/>
      <c r="M367" t="s">
        <v>1110</v>
      </c>
      <c r="N367" t="s">
        <v>1110</v>
      </c>
      <c r="O367">
        <v>5.9150749999999999</v>
      </c>
      <c r="P367">
        <v>6.0216399999999997</v>
      </c>
      <c r="R367">
        <f t="shared" si="5"/>
        <v>0.1065649999999998</v>
      </c>
    </row>
    <row r="368" spans="3:18" x14ac:dyDescent="0.35">
      <c r="C368" s="2" t="s">
        <v>3238</v>
      </c>
      <c r="D368" s="2" t="s">
        <v>1086</v>
      </c>
      <c r="E368" s="2" t="s">
        <v>1085</v>
      </c>
      <c r="F368" s="2" t="s">
        <v>1084</v>
      </c>
      <c r="G368" s="3">
        <v>2.3597000000000001</v>
      </c>
      <c r="I368" s="3">
        <f>AVERAGE(G368:H368)</f>
        <v>2.3597000000000001</v>
      </c>
      <c r="J368">
        <v>2.3597000000000001</v>
      </c>
      <c r="L368" s="2"/>
      <c r="M368" t="s">
        <v>1113</v>
      </c>
      <c r="N368" t="s">
        <v>1113</v>
      </c>
      <c r="O368">
        <v>2.6205850000000002</v>
      </c>
      <c r="P368">
        <v>2.33548</v>
      </c>
      <c r="R368">
        <f t="shared" si="5"/>
        <v>-0.28510500000000016</v>
      </c>
    </row>
    <row r="369" spans="3:18" x14ac:dyDescent="0.35">
      <c r="C369" s="2" t="s">
        <v>3243</v>
      </c>
      <c r="D369" s="2" t="s">
        <v>1089</v>
      </c>
      <c r="E369" s="2" t="s">
        <v>1088</v>
      </c>
      <c r="F369" s="2" t="s">
        <v>1087</v>
      </c>
      <c r="G369" s="3">
        <v>4.3578000000000001</v>
      </c>
      <c r="H369" s="3">
        <v>4.3070399999999998</v>
      </c>
      <c r="I369" s="3">
        <f>AVERAGE(G369:H369)</f>
        <v>4.3324199999999999</v>
      </c>
      <c r="J369">
        <v>4.3324199999999999</v>
      </c>
      <c r="L369" s="2"/>
      <c r="M369" t="s">
        <v>1116</v>
      </c>
      <c r="N369" t="s">
        <v>1116</v>
      </c>
      <c r="O369">
        <v>3.08684</v>
      </c>
      <c r="P369">
        <v>2.4816009999999999</v>
      </c>
      <c r="R369">
        <f t="shared" si="5"/>
        <v>-0.60523900000000008</v>
      </c>
    </row>
    <row r="370" spans="3:18" x14ac:dyDescent="0.35">
      <c r="C370" s="2" t="s">
        <v>3251</v>
      </c>
      <c r="D370" s="2" t="s">
        <v>1092</v>
      </c>
      <c r="E370" s="2" t="s">
        <v>1091</v>
      </c>
      <c r="F370" s="2" t="s">
        <v>1090</v>
      </c>
      <c r="G370" s="3">
        <v>6.2243300000000001</v>
      </c>
      <c r="H370" s="3">
        <v>5.9736200000000004</v>
      </c>
      <c r="I370" s="3">
        <f>AVERAGE(G370:H370)</f>
        <v>6.0989750000000003</v>
      </c>
      <c r="J370">
        <v>6.0989750000000003</v>
      </c>
      <c r="L370" s="2"/>
      <c r="M370" t="s">
        <v>1119</v>
      </c>
      <c r="N370" t="s">
        <v>1119</v>
      </c>
      <c r="O370">
        <v>6.5457549999999998</v>
      </c>
      <c r="P370">
        <v>5.708888</v>
      </c>
      <c r="R370">
        <f t="shared" si="5"/>
        <v>-0.83686699999999981</v>
      </c>
    </row>
    <row r="371" spans="3:18" x14ac:dyDescent="0.35">
      <c r="C371" s="2" t="s">
        <v>3220</v>
      </c>
      <c r="D371" s="2" t="s">
        <v>1095</v>
      </c>
      <c r="E371" s="2" t="s">
        <v>1094</v>
      </c>
      <c r="F371" s="2" t="s">
        <v>1093</v>
      </c>
      <c r="G371" s="4">
        <v>0.45835999999999999</v>
      </c>
      <c r="H371" s="3">
        <v>0.93899999999999995</v>
      </c>
      <c r="I371" s="3">
        <f>AVERAGE(G371:H371)</f>
        <v>0.69867999999999997</v>
      </c>
      <c r="J371">
        <v>0.69867999999999997</v>
      </c>
      <c r="L371" s="2"/>
      <c r="M371" t="s">
        <v>1122</v>
      </c>
      <c r="N371" t="s">
        <v>1122</v>
      </c>
      <c r="O371">
        <v>5.1826100000000004</v>
      </c>
      <c r="P371">
        <v>3.233905</v>
      </c>
      <c r="R371">
        <f t="shared" si="5"/>
        <v>-1.9487050000000004</v>
      </c>
    </row>
    <row r="372" spans="3:18" x14ac:dyDescent="0.35">
      <c r="C372" s="2" t="s">
        <v>3232</v>
      </c>
      <c r="D372" s="2" t="s">
        <v>1098</v>
      </c>
      <c r="E372" s="2" t="s">
        <v>1097</v>
      </c>
      <c r="F372" s="2" t="s">
        <v>1096</v>
      </c>
      <c r="G372" s="3">
        <v>5.6162599999999996</v>
      </c>
      <c r="H372" s="3">
        <v>5.5659700000000001</v>
      </c>
      <c r="I372" s="3">
        <f>AVERAGE(G372:H372)</f>
        <v>5.5911150000000003</v>
      </c>
      <c r="J372">
        <v>5.5911150000000003</v>
      </c>
      <c r="L372" s="2"/>
      <c r="M372" t="s">
        <v>1125</v>
      </c>
      <c r="N372" t="s">
        <v>1125</v>
      </c>
      <c r="O372">
        <v>5.4110199999999997</v>
      </c>
      <c r="P372">
        <v>5.0471680000000001</v>
      </c>
      <c r="R372">
        <f t="shared" si="5"/>
        <v>-0.36385199999999962</v>
      </c>
    </row>
    <row r="373" spans="3:18" x14ac:dyDescent="0.35">
      <c r="C373" s="2" t="s">
        <v>3261</v>
      </c>
      <c r="D373" s="2" t="s">
        <v>1101</v>
      </c>
      <c r="E373" s="2" t="s">
        <v>1100</v>
      </c>
      <c r="F373" s="2" t="s">
        <v>1099</v>
      </c>
      <c r="G373" s="3">
        <v>10.288589999999999</v>
      </c>
      <c r="H373" s="3">
        <v>10.371309999999999</v>
      </c>
      <c r="I373" s="3">
        <f>AVERAGE(G373:H373)</f>
        <v>10.32995</v>
      </c>
      <c r="J373">
        <v>10.32995</v>
      </c>
      <c r="L373" s="2"/>
      <c r="M373" t="s">
        <v>1128</v>
      </c>
      <c r="N373" t="s">
        <v>1128</v>
      </c>
      <c r="O373">
        <v>1.519155</v>
      </c>
      <c r="P373">
        <v>1.367793</v>
      </c>
      <c r="R373">
        <f t="shared" si="5"/>
        <v>-0.151362</v>
      </c>
    </row>
    <row r="374" spans="3:18" x14ac:dyDescent="0.35">
      <c r="C374" s="2" t="s">
        <v>3251</v>
      </c>
      <c r="D374" s="2" t="s">
        <v>1104</v>
      </c>
      <c r="E374" s="2" t="s">
        <v>1103</v>
      </c>
      <c r="F374" s="2" t="s">
        <v>1102</v>
      </c>
      <c r="G374" s="3">
        <v>2.0434299999999999</v>
      </c>
      <c r="H374" s="3">
        <v>2.0337999999999998</v>
      </c>
      <c r="I374" s="3">
        <f>AVERAGE(G374:H374)</f>
        <v>2.0386150000000001</v>
      </c>
      <c r="J374">
        <v>2.0386150000000001</v>
      </c>
      <c r="L374" s="2"/>
      <c r="M374" t="s">
        <v>1131</v>
      </c>
      <c r="N374" t="s">
        <v>1131</v>
      </c>
      <c r="O374">
        <v>4.5591900000000001</v>
      </c>
      <c r="P374">
        <v>4.9220290000000002</v>
      </c>
      <c r="R374">
        <f t="shared" si="5"/>
        <v>0.36283900000000013</v>
      </c>
    </row>
    <row r="375" spans="3:18" x14ac:dyDescent="0.35">
      <c r="C375" s="2" t="s">
        <v>3252</v>
      </c>
      <c r="D375" s="2" t="s">
        <v>1107</v>
      </c>
      <c r="E375" s="2" t="s">
        <v>1106</v>
      </c>
      <c r="F375" s="2" t="s">
        <v>1105</v>
      </c>
      <c r="G375" s="3">
        <v>1.3613900000000001</v>
      </c>
      <c r="H375" s="3">
        <v>1.5932999999999999</v>
      </c>
      <c r="I375" s="3">
        <f>AVERAGE(G375:H375)</f>
        <v>1.4773450000000001</v>
      </c>
      <c r="J375">
        <v>1.4773450000000001</v>
      </c>
      <c r="L375" s="2"/>
      <c r="M375" t="s">
        <v>1134</v>
      </c>
      <c r="N375" t="s">
        <v>1134</v>
      </c>
      <c r="O375">
        <v>3.7297150000000001</v>
      </c>
      <c r="P375">
        <v>3.6308259999999999</v>
      </c>
      <c r="R375">
        <f t="shared" si="5"/>
        <v>-9.8889000000000227E-2</v>
      </c>
    </row>
    <row r="376" spans="3:18" x14ac:dyDescent="0.35">
      <c r="C376" s="2" t="s">
        <v>3242</v>
      </c>
      <c r="D376" s="2" t="s">
        <v>1110</v>
      </c>
      <c r="E376" s="2" t="s">
        <v>1109</v>
      </c>
      <c r="F376" s="2" t="s">
        <v>1108</v>
      </c>
      <c r="G376" s="3">
        <v>5.7985199999999999</v>
      </c>
      <c r="H376" s="3">
        <v>6.0316299999999998</v>
      </c>
      <c r="I376" s="3">
        <f>AVERAGE(G376:H376)</f>
        <v>5.9150749999999999</v>
      </c>
      <c r="J376">
        <v>5.9150749999999999</v>
      </c>
      <c r="L376" s="2"/>
      <c r="M376" t="s">
        <v>1137</v>
      </c>
      <c r="N376" t="s">
        <v>1137</v>
      </c>
      <c r="O376">
        <v>2.1119750000000002</v>
      </c>
      <c r="P376">
        <v>2.3349410000000002</v>
      </c>
      <c r="R376">
        <f t="shared" si="5"/>
        <v>0.222966</v>
      </c>
    </row>
    <row r="377" spans="3:18" x14ac:dyDescent="0.35">
      <c r="C377" s="2" t="s">
        <v>3220</v>
      </c>
      <c r="D377" s="2" t="s">
        <v>1113</v>
      </c>
      <c r="E377" s="2" t="s">
        <v>1112</v>
      </c>
      <c r="F377" s="2" t="s">
        <v>1111</v>
      </c>
      <c r="G377" s="3">
        <v>2.5947</v>
      </c>
      <c r="H377" s="3">
        <v>2.6464699999999999</v>
      </c>
      <c r="I377" s="3">
        <f>AVERAGE(G377:H377)</f>
        <v>2.6205850000000002</v>
      </c>
      <c r="J377">
        <v>2.6205850000000002</v>
      </c>
      <c r="L377" s="2"/>
      <c r="M377" t="s">
        <v>1140</v>
      </c>
      <c r="N377" t="s">
        <v>1140</v>
      </c>
      <c r="O377">
        <v>1.499695</v>
      </c>
      <c r="P377">
        <v>0.62655899999999998</v>
      </c>
      <c r="R377">
        <f t="shared" si="5"/>
        <v>-0.87313600000000002</v>
      </c>
    </row>
    <row r="378" spans="3:18" x14ac:dyDescent="0.35">
      <c r="C378" s="2" t="s">
        <v>3220</v>
      </c>
      <c r="D378" s="2" t="s">
        <v>1116</v>
      </c>
      <c r="E378" s="2" t="s">
        <v>1115</v>
      </c>
      <c r="F378" s="2" t="s">
        <v>1114</v>
      </c>
      <c r="G378" s="3">
        <v>2.9758200000000001</v>
      </c>
      <c r="H378" s="3">
        <v>3.1978599999999999</v>
      </c>
      <c r="I378" s="3">
        <f>AVERAGE(G378:H378)</f>
        <v>3.08684</v>
      </c>
      <c r="J378">
        <v>3.08684</v>
      </c>
      <c r="L378" s="2"/>
      <c r="M378" t="s">
        <v>1143</v>
      </c>
      <c r="N378" t="s">
        <v>1143</v>
      </c>
      <c r="O378">
        <v>3.4554650000000002</v>
      </c>
      <c r="P378">
        <v>2.8167179999999998</v>
      </c>
      <c r="R378">
        <f t="shared" si="5"/>
        <v>-0.6387470000000004</v>
      </c>
    </row>
    <row r="379" spans="3:18" x14ac:dyDescent="0.35">
      <c r="C379" s="2" t="s">
        <v>3220</v>
      </c>
      <c r="D379" s="2" t="s">
        <v>1119</v>
      </c>
      <c r="E379" s="2" t="s">
        <v>1118</v>
      </c>
      <c r="F379" s="2" t="s">
        <v>1117</v>
      </c>
      <c r="G379" s="3">
        <v>6.47058</v>
      </c>
      <c r="H379" s="3">
        <v>6.6209300000000004</v>
      </c>
      <c r="I379" s="3">
        <f>AVERAGE(G379:H379)</f>
        <v>6.5457549999999998</v>
      </c>
      <c r="J379">
        <v>6.5457549999999998</v>
      </c>
      <c r="L379" s="2"/>
      <c r="M379" t="s">
        <v>1146</v>
      </c>
      <c r="N379" t="s">
        <v>1146</v>
      </c>
      <c r="O379">
        <v>8.5241550000000004</v>
      </c>
      <c r="P379">
        <v>7.8177079999999997</v>
      </c>
      <c r="R379">
        <f t="shared" si="5"/>
        <v>-0.70644700000000071</v>
      </c>
    </row>
    <row r="380" spans="3:18" x14ac:dyDescent="0.35">
      <c r="C380" s="2" t="s">
        <v>3251</v>
      </c>
      <c r="D380" s="2" t="s">
        <v>1122</v>
      </c>
      <c r="E380" s="2" t="s">
        <v>1121</v>
      </c>
      <c r="F380" s="2" t="s">
        <v>1120</v>
      </c>
      <c r="G380" s="3">
        <v>5.2489800000000004</v>
      </c>
      <c r="H380" s="3">
        <v>5.1162400000000003</v>
      </c>
      <c r="I380" s="3">
        <f>AVERAGE(G380:H380)</f>
        <v>5.1826100000000004</v>
      </c>
      <c r="J380">
        <v>5.1826100000000004</v>
      </c>
      <c r="L380" s="2"/>
      <c r="M380" t="s">
        <v>1161</v>
      </c>
      <c r="N380" t="s">
        <v>1161</v>
      </c>
      <c r="O380">
        <v>0.241925</v>
      </c>
      <c r="P380">
        <v>0.36454300000000001</v>
      </c>
      <c r="R380">
        <f t="shared" si="5"/>
        <v>0.122618</v>
      </c>
    </row>
    <row r="381" spans="3:18" x14ac:dyDescent="0.35">
      <c r="C381" s="2" t="s">
        <v>3259</v>
      </c>
      <c r="D381" s="2" t="s">
        <v>1125</v>
      </c>
      <c r="E381" s="2" t="s">
        <v>1124</v>
      </c>
      <c r="F381" s="2" t="s">
        <v>1123</v>
      </c>
      <c r="G381" s="3">
        <v>5.4394299999999998</v>
      </c>
      <c r="H381" s="3">
        <v>5.3826099999999997</v>
      </c>
      <c r="I381" s="3">
        <f>AVERAGE(G381:H381)</f>
        <v>5.4110199999999997</v>
      </c>
      <c r="J381">
        <v>5.4110199999999997</v>
      </c>
      <c r="L381" s="2"/>
      <c r="M381" t="s">
        <v>1149</v>
      </c>
      <c r="N381" t="s">
        <v>1149</v>
      </c>
      <c r="O381">
        <v>5.7977500000000006</v>
      </c>
      <c r="P381">
        <v>5.9869746666666668</v>
      </c>
      <c r="R381">
        <f t="shared" si="5"/>
        <v>0.18922466666666615</v>
      </c>
    </row>
    <row r="382" spans="3:18" x14ac:dyDescent="0.35">
      <c r="C382" s="2" t="s">
        <v>3243</v>
      </c>
      <c r="D382" s="2" t="s">
        <v>1128</v>
      </c>
      <c r="E382" s="2" t="s">
        <v>1127</v>
      </c>
      <c r="F382" s="2" t="s">
        <v>1126</v>
      </c>
      <c r="G382" s="3">
        <v>1.6121099999999999</v>
      </c>
      <c r="H382" s="3">
        <v>1.4261999999999999</v>
      </c>
      <c r="I382" s="3">
        <f>AVERAGE(G382:H382)</f>
        <v>1.519155</v>
      </c>
      <c r="J382">
        <v>1.519155</v>
      </c>
      <c r="L382" s="2"/>
      <c r="M382" t="s">
        <v>1152</v>
      </c>
      <c r="N382" t="s">
        <v>1152</v>
      </c>
      <c r="O382">
        <v>2.953335</v>
      </c>
      <c r="P382">
        <v>2.591987</v>
      </c>
      <c r="R382">
        <f t="shared" si="5"/>
        <v>-0.361348</v>
      </c>
    </row>
    <row r="383" spans="3:18" x14ac:dyDescent="0.35">
      <c r="C383" s="2" t="s">
        <v>3242</v>
      </c>
      <c r="D383" s="2" t="s">
        <v>1131</v>
      </c>
      <c r="E383" s="2" t="s">
        <v>1130</v>
      </c>
      <c r="F383" s="2" t="s">
        <v>1129</v>
      </c>
      <c r="G383" s="3">
        <v>4.5535800000000002</v>
      </c>
      <c r="H383" s="3">
        <v>4.5648</v>
      </c>
      <c r="I383" s="3">
        <f>AVERAGE(G383:H383)</f>
        <v>4.5591900000000001</v>
      </c>
      <c r="J383">
        <v>4.5591900000000001</v>
      </c>
      <c r="L383" s="2"/>
      <c r="M383" t="s">
        <v>1155</v>
      </c>
      <c r="N383" t="s">
        <v>1155</v>
      </c>
      <c r="O383">
        <v>0.85266500000000001</v>
      </c>
      <c r="P383">
        <v>1.2183379999999999</v>
      </c>
      <c r="R383">
        <f t="shared" si="5"/>
        <v>0.36567299999999991</v>
      </c>
    </row>
    <row r="384" spans="3:18" x14ac:dyDescent="0.35">
      <c r="C384" s="2" t="s">
        <v>3243</v>
      </c>
      <c r="D384" s="2" t="s">
        <v>1134</v>
      </c>
      <c r="E384" s="2" t="s">
        <v>1133</v>
      </c>
      <c r="F384" s="2" t="s">
        <v>1132</v>
      </c>
      <c r="G384" s="3">
        <v>3.7690700000000001</v>
      </c>
      <c r="H384" s="3">
        <v>3.6903600000000001</v>
      </c>
      <c r="I384" s="3">
        <f>AVERAGE(G384:H384)</f>
        <v>3.7297150000000001</v>
      </c>
      <c r="J384">
        <v>3.7297150000000001</v>
      </c>
      <c r="L384" s="2"/>
      <c r="M384" t="s">
        <v>1158</v>
      </c>
      <c r="N384" t="s">
        <v>1158</v>
      </c>
      <c r="O384">
        <v>7.2866400000000002</v>
      </c>
      <c r="P384">
        <v>6.1267019999999999</v>
      </c>
      <c r="R384">
        <f t="shared" si="5"/>
        <v>-1.1599380000000004</v>
      </c>
    </row>
    <row r="385" spans="3:18" x14ac:dyDescent="0.35">
      <c r="C385" s="2" t="s">
        <v>3261</v>
      </c>
      <c r="D385" s="2" t="s">
        <v>1137</v>
      </c>
      <c r="E385" s="2" t="s">
        <v>1136</v>
      </c>
      <c r="F385" s="2" t="s">
        <v>1135</v>
      </c>
      <c r="G385" s="3">
        <v>2.0392199999999998</v>
      </c>
      <c r="H385" s="3">
        <v>2.1847300000000001</v>
      </c>
      <c r="I385" s="3">
        <f>AVERAGE(G385:H385)</f>
        <v>2.1119750000000002</v>
      </c>
      <c r="J385">
        <v>2.1119750000000002</v>
      </c>
      <c r="L385" s="2"/>
      <c r="M385" t="s">
        <v>1164</v>
      </c>
      <c r="N385" t="s">
        <v>1164</v>
      </c>
      <c r="O385">
        <v>4.0859500000000004</v>
      </c>
      <c r="P385">
        <v>4.1281480000000004</v>
      </c>
      <c r="R385">
        <f t="shared" si="5"/>
        <v>4.2197999999999958E-2</v>
      </c>
    </row>
    <row r="386" spans="3:18" x14ac:dyDescent="0.35">
      <c r="C386" s="2" t="s">
        <v>3270</v>
      </c>
      <c r="D386" s="2" t="s">
        <v>1140</v>
      </c>
      <c r="E386" s="2" t="s">
        <v>1139</v>
      </c>
      <c r="F386" s="2" t="s">
        <v>1138</v>
      </c>
      <c r="G386" s="3">
        <v>1.45522</v>
      </c>
      <c r="H386" s="3">
        <v>1.54417</v>
      </c>
      <c r="I386" s="3">
        <f>AVERAGE(G386:H386)</f>
        <v>1.499695</v>
      </c>
      <c r="J386">
        <v>1.499695</v>
      </c>
      <c r="L386" s="2"/>
      <c r="M386" t="s">
        <v>1167</v>
      </c>
      <c r="N386" t="s">
        <v>1167</v>
      </c>
      <c r="O386">
        <v>0.99490000000000001</v>
      </c>
      <c r="P386">
        <v>1.8545640000000001</v>
      </c>
      <c r="R386">
        <f t="shared" si="5"/>
        <v>0.85966400000000009</v>
      </c>
    </row>
    <row r="387" spans="3:18" x14ac:dyDescent="0.35">
      <c r="C387" s="2" t="s">
        <v>3220</v>
      </c>
      <c r="D387" s="2" t="s">
        <v>1143</v>
      </c>
      <c r="E387" s="2" t="s">
        <v>1142</v>
      </c>
      <c r="F387" s="2" t="s">
        <v>1141</v>
      </c>
      <c r="G387" s="3">
        <v>3.4604699999999999</v>
      </c>
      <c r="H387" s="3">
        <v>3.4504600000000001</v>
      </c>
      <c r="I387" s="3">
        <f>AVERAGE(G387:H387)</f>
        <v>3.4554650000000002</v>
      </c>
      <c r="J387">
        <v>3.4554650000000002</v>
      </c>
      <c r="L387" s="2"/>
      <c r="M387" t="s">
        <v>1170</v>
      </c>
      <c r="N387" t="s">
        <v>1170</v>
      </c>
      <c r="O387">
        <v>0.76783000000000001</v>
      </c>
      <c r="P387">
        <v>0.56991199999999997</v>
      </c>
      <c r="R387">
        <f t="shared" ref="R387:R450" si="6">P387-O387</f>
        <v>-0.19791800000000004</v>
      </c>
    </row>
    <row r="388" spans="3:18" x14ac:dyDescent="0.35">
      <c r="C388" s="2" t="s">
        <v>3249</v>
      </c>
      <c r="D388" s="2" t="s">
        <v>1146</v>
      </c>
      <c r="E388" s="2" t="s">
        <v>1145</v>
      </c>
      <c r="F388" s="2" t="s">
        <v>1144</v>
      </c>
      <c r="G388" s="3">
        <v>8.5818399999999997</v>
      </c>
      <c r="H388" s="3">
        <v>8.4664699999999993</v>
      </c>
      <c r="I388" s="3">
        <f>AVERAGE(G388:H388)</f>
        <v>8.5241550000000004</v>
      </c>
      <c r="J388">
        <v>8.5241550000000004</v>
      </c>
      <c r="L388" s="2"/>
      <c r="M388" t="s">
        <v>1173</v>
      </c>
      <c r="N388" t="s">
        <v>1173</v>
      </c>
      <c r="O388">
        <v>2.3925149999999999</v>
      </c>
      <c r="P388">
        <v>1.081693</v>
      </c>
      <c r="R388">
        <f t="shared" si="6"/>
        <v>-1.3108219999999999</v>
      </c>
    </row>
    <row r="389" spans="3:18" x14ac:dyDescent="0.35">
      <c r="C389" s="2" t="s">
        <v>3243</v>
      </c>
      <c r="D389" s="2" t="s">
        <v>1161</v>
      </c>
      <c r="E389" s="2" t="s">
        <v>1160</v>
      </c>
      <c r="F389" s="2" t="s">
        <v>1159</v>
      </c>
      <c r="G389" s="4">
        <v>0.34139999999999998</v>
      </c>
      <c r="H389" s="4">
        <v>0.14244999999999999</v>
      </c>
      <c r="I389" s="3">
        <f>AVERAGE(G389:H389)</f>
        <v>0.241925</v>
      </c>
      <c r="J389">
        <v>0.241925</v>
      </c>
      <c r="L389" s="2"/>
      <c r="M389" t="s">
        <v>1176</v>
      </c>
      <c r="N389" t="s">
        <v>1176</v>
      </c>
      <c r="O389">
        <v>0.56155500000000003</v>
      </c>
      <c r="P389">
        <v>0.68504100000000001</v>
      </c>
      <c r="R389">
        <f t="shared" si="6"/>
        <v>0.12348599999999998</v>
      </c>
    </row>
    <row r="390" spans="3:18" x14ac:dyDescent="0.35">
      <c r="C390" s="2" t="s">
        <v>3221</v>
      </c>
      <c r="D390" s="2" t="s">
        <v>1149</v>
      </c>
      <c r="E390" s="2" t="s">
        <v>1148</v>
      </c>
      <c r="F390" s="2" t="s">
        <v>3228</v>
      </c>
      <c r="G390" s="3">
        <v>5.80762</v>
      </c>
      <c r="H390" s="3">
        <v>5.7878800000000004</v>
      </c>
      <c r="I390" s="3">
        <f>AVERAGE(G390:H390)</f>
        <v>5.7977500000000006</v>
      </c>
      <c r="J390">
        <v>5.7977500000000006</v>
      </c>
      <c r="L390" s="2"/>
      <c r="M390" t="s">
        <v>1179</v>
      </c>
      <c r="N390" t="s">
        <v>1179</v>
      </c>
      <c r="O390">
        <v>1.9192149999999999</v>
      </c>
      <c r="P390">
        <v>2.121181</v>
      </c>
      <c r="R390">
        <f t="shared" si="6"/>
        <v>0.20196600000000009</v>
      </c>
    </row>
    <row r="391" spans="3:18" x14ac:dyDescent="0.35">
      <c r="C391" s="2" t="s">
        <v>3238</v>
      </c>
      <c r="D391" s="2" t="s">
        <v>1149</v>
      </c>
      <c r="E391" s="2" t="s">
        <v>1148</v>
      </c>
      <c r="F391" s="2" t="s">
        <v>3240</v>
      </c>
      <c r="G391" s="3">
        <v>6.2734500000000004</v>
      </c>
      <c r="I391" s="3">
        <f>AVERAGE(G391:H391)</f>
        <v>6.2734500000000004</v>
      </c>
      <c r="J391">
        <v>6.2734500000000004</v>
      </c>
      <c r="L391" s="2"/>
      <c r="M391" t="s">
        <v>1182</v>
      </c>
      <c r="N391" t="s">
        <v>1182</v>
      </c>
      <c r="O391">
        <v>0.51683999999999997</v>
      </c>
      <c r="P391">
        <v>4.6269970000000002</v>
      </c>
      <c r="R391">
        <f t="shared" si="6"/>
        <v>4.1101570000000001</v>
      </c>
    </row>
    <row r="392" spans="3:18" x14ac:dyDescent="0.35">
      <c r="C392" s="2" t="s">
        <v>3249</v>
      </c>
      <c r="D392" s="2" t="s">
        <v>1149</v>
      </c>
      <c r="E392" s="2" t="s">
        <v>1148</v>
      </c>
      <c r="F392" s="2" t="s">
        <v>1147</v>
      </c>
      <c r="G392" s="3">
        <v>4.7181899999999999</v>
      </c>
      <c r="H392" s="3">
        <v>4.69787</v>
      </c>
      <c r="I392" s="3">
        <f>AVERAGE(G392:H392)</f>
        <v>4.7080299999999999</v>
      </c>
      <c r="J392">
        <v>4.7080299999999999</v>
      </c>
      <c r="L392" s="2"/>
      <c r="M392" t="s">
        <v>1185</v>
      </c>
      <c r="N392" t="s">
        <v>1185</v>
      </c>
      <c r="O392">
        <v>0.88922999999999996</v>
      </c>
      <c r="P392">
        <v>0.97203299999999992</v>
      </c>
      <c r="R392">
        <f t="shared" si="6"/>
        <v>8.280299999999996E-2</v>
      </c>
    </row>
    <row r="393" spans="3:18" x14ac:dyDescent="0.35">
      <c r="C393" s="2" t="s">
        <v>3221</v>
      </c>
      <c r="D393" s="2" t="s">
        <v>1152</v>
      </c>
      <c r="E393" s="2" t="s">
        <v>1151</v>
      </c>
      <c r="F393" s="2" t="s">
        <v>3229</v>
      </c>
      <c r="G393" s="3">
        <v>2.9189500000000002</v>
      </c>
      <c r="H393" s="3">
        <v>2.9877199999999999</v>
      </c>
      <c r="I393" s="3">
        <f>AVERAGE(G393:H393)</f>
        <v>2.953335</v>
      </c>
      <c r="J393">
        <v>2.953335</v>
      </c>
      <c r="L393" s="2"/>
      <c r="M393" t="s">
        <v>1188</v>
      </c>
      <c r="N393" t="s">
        <v>1188</v>
      </c>
      <c r="O393">
        <v>4.4393549999999999</v>
      </c>
      <c r="P393">
        <v>4.3198080000000001</v>
      </c>
      <c r="R393">
        <f t="shared" si="6"/>
        <v>-0.11954699999999985</v>
      </c>
    </row>
    <row r="394" spans="3:18" x14ac:dyDescent="0.35">
      <c r="C394" s="2" t="s">
        <v>3249</v>
      </c>
      <c r="D394" s="2" t="s">
        <v>1152</v>
      </c>
      <c r="E394" s="2" t="s">
        <v>1151</v>
      </c>
      <c r="F394" s="2" t="s">
        <v>1150</v>
      </c>
      <c r="G394" s="3">
        <v>2.3512599999999999</v>
      </c>
      <c r="H394" s="3">
        <v>2.2686899999999999</v>
      </c>
      <c r="I394" s="3">
        <f>AVERAGE(G394:H394)</f>
        <v>2.3099749999999997</v>
      </c>
      <c r="J394">
        <v>2.3099749999999997</v>
      </c>
      <c r="L394" s="2"/>
      <c r="M394" t="s">
        <v>1191</v>
      </c>
      <c r="N394" t="s">
        <v>1191</v>
      </c>
      <c r="O394">
        <v>9.3529400000000003</v>
      </c>
      <c r="P394">
        <v>9.1819710000000008</v>
      </c>
      <c r="R394">
        <f t="shared" si="6"/>
        <v>-0.17096899999999948</v>
      </c>
    </row>
    <row r="395" spans="3:18" x14ac:dyDescent="0.35">
      <c r="C395" s="2" t="s">
        <v>3249</v>
      </c>
      <c r="D395" s="2" t="s">
        <v>1155</v>
      </c>
      <c r="E395" s="2" t="s">
        <v>1154</v>
      </c>
      <c r="F395" s="2" t="s">
        <v>1153</v>
      </c>
      <c r="G395" s="4">
        <v>0.81232000000000004</v>
      </c>
      <c r="H395" s="4">
        <v>0.89300999999999997</v>
      </c>
      <c r="I395" s="3">
        <f>AVERAGE(G395:H395)</f>
        <v>0.85266500000000001</v>
      </c>
      <c r="J395">
        <v>0.85266500000000001</v>
      </c>
      <c r="L395" s="2"/>
      <c r="M395" t="s">
        <v>1194</v>
      </c>
      <c r="N395" t="s">
        <v>1194</v>
      </c>
      <c r="O395">
        <v>0.86013499999999998</v>
      </c>
      <c r="P395">
        <v>1.667055</v>
      </c>
      <c r="R395">
        <f t="shared" si="6"/>
        <v>0.80691999999999997</v>
      </c>
    </row>
    <row r="396" spans="3:18" x14ac:dyDescent="0.35">
      <c r="C396" s="2" t="s">
        <v>3261</v>
      </c>
      <c r="D396" s="2" t="s">
        <v>1158</v>
      </c>
      <c r="E396" s="2" t="s">
        <v>1157</v>
      </c>
      <c r="F396" s="2" t="s">
        <v>1156</v>
      </c>
      <c r="G396" s="3">
        <v>7.2008599999999996</v>
      </c>
      <c r="H396" s="3">
        <v>7.37242</v>
      </c>
      <c r="I396" s="3">
        <f>AVERAGE(G396:H396)</f>
        <v>7.2866400000000002</v>
      </c>
      <c r="J396">
        <v>7.2866400000000002</v>
      </c>
      <c r="L396" s="2"/>
      <c r="M396" t="s">
        <v>1197</v>
      </c>
      <c r="N396" t="s">
        <v>1197</v>
      </c>
      <c r="O396">
        <v>1.547455</v>
      </c>
      <c r="P396">
        <v>1.3362179999999999</v>
      </c>
      <c r="R396">
        <f t="shared" si="6"/>
        <v>-0.21123700000000012</v>
      </c>
    </row>
    <row r="397" spans="3:18" x14ac:dyDescent="0.35">
      <c r="C397" s="2" t="s">
        <v>3252</v>
      </c>
      <c r="D397" s="2" t="s">
        <v>1164</v>
      </c>
      <c r="E397" s="2" t="s">
        <v>1163</v>
      </c>
      <c r="F397" s="2" t="s">
        <v>1162</v>
      </c>
      <c r="G397" s="3">
        <v>4.0076499999999999</v>
      </c>
      <c r="H397" s="3">
        <v>4.16425</v>
      </c>
      <c r="I397" s="3">
        <f>AVERAGE(G397:H397)</f>
        <v>4.0859500000000004</v>
      </c>
      <c r="J397">
        <v>4.0859500000000004</v>
      </c>
      <c r="L397" s="2"/>
      <c r="M397" t="s">
        <v>1200</v>
      </c>
      <c r="N397" t="s">
        <v>1200</v>
      </c>
      <c r="O397">
        <v>7.5284399999999998</v>
      </c>
      <c r="P397">
        <v>7.3830910000000003</v>
      </c>
      <c r="R397">
        <f t="shared" si="6"/>
        <v>-0.14534899999999951</v>
      </c>
    </row>
    <row r="398" spans="3:18" x14ac:dyDescent="0.35">
      <c r="C398" s="2" t="s">
        <v>3270</v>
      </c>
      <c r="D398" s="2" t="s">
        <v>1167</v>
      </c>
      <c r="E398" s="2" t="s">
        <v>1166</v>
      </c>
      <c r="F398" s="2" t="s">
        <v>1165</v>
      </c>
      <c r="G398" s="3">
        <v>1.2581100000000001</v>
      </c>
      <c r="H398" s="3">
        <v>0.73168999999999995</v>
      </c>
      <c r="I398" s="3">
        <f>AVERAGE(G398:H398)</f>
        <v>0.99490000000000001</v>
      </c>
      <c r="J398">
        <v>0.99490000000000001</v>
      </c>
      <c r="L398" s="2"/>
      <c r="M398" t="s">
        <v>1203</v>
      </c>
      <c r="N398" t="s">
        <v>1203</v>
      </c>
      <c r="O398">
        <v>6.9073899999999995</v>
      </c>
      <c r="P398">
        <v>10.521005000000001</v>
      </c>
      <c r="R398">
        <f t="shared" si="6"/>
        <v>3.6136150000000011</v>
      </c>
    </row>
    <row r="399" spans="3:18" x14ac:dyDescent="0.35">
      <c r="C399" s="2" t="s">
        <v>3252</v>
      </c>
      <c r="D399" s="2" t="s">
        <v>1170</v>
      </c>
      <c r="E399" s="2" t="s">
        <v>1169</v>
      </c>
      <c r="F399" s="2" t="s">
        <v>1168</v>
      </c>
      <c r="G399" s="3">
        <v>0.75263000000000002</v>
      </c>
      <c r="H399" s="3">
        <v>0.78303</v>
      </c>
      <c r="I399" s="3">
        <f>AVERAGE(G399:H399)</f>
        <v>0.76783000000000001</v>
      </c>
      <c r="J399">
        <v>0.76783000000000001</v>
      </c>
      <c r="L399" s="2"/>
      <c r="M399" t="s">
        <v>1206</v>
      </c>
      <c r="N399" t="s">
        <v>1206</v>
      </c>
      <c r="O399">
        <v>11.369015000000001</v>
      </c>
      <c r="P399">
        <v>11.002245</v>
      </c>
      <c r="R399">
        <f t="shared" si="6"/>
        <v>-0.36677000000000071</v>
      </c>
    </row>
    <row r="400" spans="3:18" x14ac:dyDescent="0.35">
      <c r="C400" s="2" t="s">
        <v>3270</v>
      </c>
      <c r="D400" s="2" t="s">
        <v>1173</v>
      </c>
      <c r="E400" s="2" t="s">
        <v>1172</v>
      </c>
      <c r="F400" s="2" t="s">
        <v>1171</v>
      </c>
      <c r="G400" s="3">
        <v>2.42774</v>
      </c>
      <c r="H400" s="3">
        <v>2.3572899999999999</v>
      </c>
      <c r="I400" s="3">
        <f>AVERAGE(G400:H400)</f>
        <v>2.3925149999999999</v>
      </c>
      <c r="J400">
        <v>2.3925149999999999</v>
      </c>
      <c r="L400" s="2"/>
      <c r="M400" t="s">
        <v>1209</v>
      </c>
      <c r="N400" t="s">
        <v>1209</v>
      </c>
      <c r="O400">
        <v>3.2390150000000002</v>
      </c>
      <c r="P400">
        <v>3.3250229999999998</v>
      </c>
      <c r="R400">
        <f t="shared" si="6"/>
        <v>8.600799999999964E-2</v>
      </c>
    </row>
    <row r="401" spans="3:18" x14ac:dyDescent="0.35">
      <c r="C401" s="2" t="s">
        <v>3251</v>
      </c>
      <c r="D401" s="2" t="s">
        <v>1176</v>
      </c>
      <c r="E401" s="2" t="s">
        <v>1175</v>
      </c>
      <c r="F401" s="2" t="s">
        <v>1174</v>
      </c>
      <c r="G401" s="4">
        <v>0.56488000000000005</v>
      </c>
      <c r="H401" s="4">
        <v>0.55823</v>
      </c>
      <c r="I401" s="3">
        <f>AVERAGE(G401:H401)</f>
        <v>0.56155500000000003</v>
      </c>
      <c r="J401">
        <v>0.56155500000000003</v>
      </c>
      <c r="L401" s="2"/>
      <c r="M401" t="s">
        <v>1212</v>
      </c>
      <c r="N401" t="s">
        <v>1212</v>
      </c>
      <c r="O401">
        <v>5.2427550000000007</v>
      </c>
      <c r="P401">
        <v>5.7619280000000002</v>
      </c>
      <c r="R401">
        <f t="shared" si="6"/>
        <v>0.51917299999999944</v>
      </c>
    </row>
    <row r="402" spans="3:18" x14ac:dyDescent="0.35">
      <c r="C402" s="2" t="s">
        <v>3252</v>
      </c>
      <c r="D402" s="2" t="s">
        <v>1179</v>
      </c>
      <c r="E402" s="2" t="s">
        <v>1178</v>
      </c>
      <c r="F402" s="2" t="s">
        <v>1177</v>
      </c>
      <c r="G402" s="3">
        <v>1.8023899999999999</v>
      </c>
      <c r="H402" s="3">
        <v>2.0360399999999998</v>
      </c>
      <c r="I402" s="3">
        <f>AVERAGE(G402:H402)</f>
        <v>1.9192149999999999</v>
      </c>
      <c r="J402">
        <v>1.9192149999999999</v>
      </c>
      <c r="L402" s="2"/>
      <c r="M402" t="s">
        <v>1215</v>
      </c>
      <c r="N402" t="s">
        <v>1215</v>
      </c>
      <c r="O402">
        <v>9.7967700000000004</v>
      </c>
      <c r="P402">
        <v>9.777984</v>
      </c>
      <c r="R402">
        <f t="shared" si="6"/>
        <v>-1.8786000000000413E-2</v>
      </c>
    </row>
    <row r="403" spans="3:18" x14ac:dyDescent="0.35">
      <c r="C403" s="2" t="s">
        <v>3252</v>
      </c>
      <c r="D403" s="2" t="s">
        <v>1182</v>
      </c>
      <c r="E403" s="2" t="s">
        <v>1181</v>
      </c>
      <c r="F403" s="2" t="s">
        <v>1180</v>
      </c>
      <c r="G403" s="3">
        <v>0.53083000000000002</v>
      </c>
      <c r="H403" s="3">
        <v>0.50285000000000002</v>
      </c>
      <c r="I403" s="3">
        <f>AVERAGE(G403:H403)</f>
        <v>0.51683999999999997</v>
      </c>
      <c r="J403">
        <v>0.51683999999999997</v>
      </c>
      <c r="L403" s="2"/>
      <c r="M403" t="s">
        <v>1218</v>
      </c>
      <c r="N403" t="s">
        <v>1218</v>
      </c>
      <c r="O403">
        <v>3.0302350000000002</v>
      </c>
      <c r="P403">
        <v>3.2686980000000001</v>
      </c>
      <c r="R403">
        <f t="shared" si="6"/>
        <v>0.23846299999999987</v>
      </c>
    </row>
    <row r="404" spans="3:18" x14ac:dyDescent="0.35">
      <c r="C404" s="2" t="s">
        <v>3238</v>
      </c>
      <c r="D404" s="2" t="s">
        <v>1185</v>
      </c>
      <c r="E404" s="2" t="s">
        <v>1184</v>
      </c>
      <c r="F404" s="2" t="s">
        <v>1183</v>
      </c>
      <c r="G404" s="4">
        <v>0.88922999999999996</v>
      </c>
      <c r="I404" s="3">
        <f>AVERAGE(G404:H404)</f>
        <v>0.88922999999999996</v>
      </c>
      <c r="J404">
        <v>0.88922999999999996</v>
      </c>
      <c r="L404" s="2"/>
      <c r="M404" t="s">
        <v>1221</v>
      </c>
      <c r="N404" t="s">
        <v>1221</v>
      </c>
      <c r="O404">
        <v>1.3709449999999999</v>
      </c>
      <c r="P404">
        <v>1.8522449999999999</v>
      </c>
      <c r="R404">
        <f t="shared" si="6"/>
        <v>0.48130000000000006</v>
      </c>
    </row>
    <row r="405" spans="3:18" x14ac:dyDescent="0.35">
      <c r="C405" s="2" t="s">
        <v>3259</v>
      </c>
      <c r="D405" s="2" t="s">
        <v>1188</v>
      </c>
      <c r="E405" s="2" t="s">
        <v>1187</v>
      </c>
      <c r="F405" s="2" t="s">
        <v>1186</v>
      </c>
      <c r="G405" s="3">
        <v>4.3745099999999999</v>
      </c>
      <c r="H405" s="3">
        <v>4.5042</v>
      </c>
      <c r="I405" s="3">
        <f>AVERAGE(G405:H405)</f>
        <v>4.4393549999999999</v>
      </c>
      <c r="J405">
        <v>4.4393549999999999</v>
      </c>
      <c r="L405" s="2"/>
      <c r="M405" t="s">
        <v>1224</v>
      </c>
      <c r="N405" t="s">
        <v>1224</v>
      </c>
      <c r="O405">
        <v>0.31257499999999999</v>
      </c>
      <c r="P405">
        <v>0.339281</v>
      </c>
      <c r="R405">
        <f t="shared" si="6"/>
        <v>2.6706000000000008E-2</v>
      </c>
    </row>
    <row r="406" spans="3:18" x14ac:dyDescent="0.35">
      <c r="C406" s="2" t="s">
        <v>3249</v>
      </c>
      <c r="D406" s="2" t="s">
        <v>1191</v>
      </c>
      <c r="E406" s="2" t="s">
        <v>1190</v>
      </c>
      <c r="F406" s="2" t="s">
        <v>1189</v>
      </c>
      <c r="G406" s="3">
        <v>9.3924299999999992</v>
      </c>
      <c r="H406" s="3">
        <v>9.3134499999999996</v>
      </c>
      <c r="I406" s="3">
        <f>AVERAGE(G406:H406)</f>
        <v>9.3529400000000003</v>
      </c>
      <c r="J406">
        <v>9.3529400000000003</v>
      </c>
      <c r="L406" s="2"/>
      <c r="M406" t="s">
        <v>1230</v>
      </c>
      <c r="N406" t="s">
        <v>1230</v>
      </c>
      <c r="O406">
        <v>8.3717849999999991</v>
      </c>
      <c r="P406">
        <v>4.272786</v>
      </c>
      <c r="R406">
        <f t="shared" si="6"/>
        <v>-4.0989989999999992</v>
      </c>
    </row>
    <row r="407" spans="3:18" x14ac:dyDescent="0.35">
      <c r="C407" s="2" t="s">
        <v>3270</v>
      </c>
      <c r="D407" s="2" t="s">
        <v>1194</v>
      </c>
      <c r="E407" s="2" t="s">
        <v>1193</v>
      </c>
      <c r="F407" s="2" t="s">
        <v>1192</v>
      </c>
      <c r="G407" s="3">
        <v>0.83438000000000001</v>
      </c>
      <c r="H407" s="3">
        <v>0.88588999999999996</v>
      </c>
      <c r="I407" s="3">
        <f>AVERAGE(G407:H407)</f>
        <v>0.86013499999999998</v>
      </c>
      <c r="J407">
        <v>0.86013499999999998</v>
      </c>
      <c r="L407" s="2"/>
      <c r="M407" t="s">
        <v>1233</v>
      </c>
      <c r="N407" t="s">
        <v>1233</v>
      </c>
      <c r="O407">
        <v>7.3094049999999999</v>
      </c>
      <c r="P407">
        <v>7.3181700000000003</v>
      </c>
      <c r="R407">
        <f t="shared" si="6"/>
        <v>8.7650000000003558E-3</v>
      </c>
    </row>
    <row r="408" spans="3:18" x14ac:dyDescent="0.35">
      <c r="C408" s="2" t="s">
        <v>3270</v>
      </c>
      <c r="D408" s="2" t="s">
        <v>1197</v>
      </c>
      <c r="E408" s="2" t="s">
        <v>1196</v>
      </c>
      <c r="F408" s="2" t="s">
        <v>1195</v>
      </c>
      <c r="G408" s="3">
        <v>1.62616</v>
      </c>
      <c r="H408" s="3">
        <v>1.46875</v>
      </c>
      <c r="I408" s="3">
        <f>AVERAGE(G408:H408)</f>
        <v>1.547455</v>
      </c>
      <c r="J408">
        <v>1.547455</v>
      </c>
      <c r="L408" s="2"/>
      <c r="M408" t="s">
        <v>1236</v>
      </c>
      <c r="N408" t="s">
        <v>1236</v>
      </c>
      <c r="O408">
        <v>2.7401550000000001</v>
      </c>
      <c r="P408">
        <v>2.8114919999999999</v>
      </c>
      <c r="R408">
        <f t="shared" si="6"/>
        <v>7.1336999999999762E-2</v>
      </c>
    </row>
    <row r="409" spans="3:18" x14ac:dyDescent="0.35">
      <c r="C409" s="2" t="s">
        <v>3261</v>
      </c>
      <c r="D409" s="2" t="s">
        <v>1200</v>
      </c>
      <c r="E409" s="2" t="s">
        <v>1199</v>
      </c>
      <c r="F409" s="2" t="s">
        <v>1198</v>
      </c>
      <c r="G409" s="3">
        <v>7.5042400000000002</v>
      </c>
      <c r="H409" s="3">
        <v>7.5526400000000002</v>
      </c>
      <c r="I409" s="3">
        <f>AVERAGE(G409:H409)</f>
        <v>7.5284399999999998</v>
      </c>
      <c r="J409">
        <v>7.5284399999999998</v>
      </c>
      <c r="L409" s="2"/>
      <c r="M409" t="s">
        <v>1239</v>
      </c>
      <c r="N409" t="s">
        <v>1239</v>
      </c>
      <c r="O409">
        <v>3.1871999999999998</v>
      </c>
      <c r="P409">
        <v>3.3784000000000001</v>
      </c>
      <c r="R409">
        <f t="shared" si="6"/>
        <v>0.19120000000000026</v>
      </c>
    </row>
    <row r="410" spans="3:18" x14ac:dyDescent="0.35">
      <c r="C410" s="2" t="s">
        <v>3261</v>
      </c>
      <c r="D410" s="2" t="s">
        <v>1203</v>
      </c>
      <c r="E410" s="2" t="s">
        <v>1202</v>
      </c>
      <c r="F410" s="2" t="s">
        <v>1201</v>
      </c>
      <c r="G410" s="3">
        <v>6.8912599999999999</v>
      </c>
      <c r="H410" s="3">
        <v>6.9235199999999999</v>
      </c>
      <c r="I410" s="3">
        <f>AVERAGE(G410:H410)</f>
        <v>6.9073899999999995</v>
      </c>
      <c r="J410">
        <v>6.9073899999999995</v>
      </c>
      <c r="L410" s="2"/>
      <c r="M410" t="s">
        <v>1242</v>
      </c>
      <c r="N410" t="s">
        <v>1242</v>
      </c>
      <c r="O410">
        <v>7.1868949999999998</v>
      </c>
      <c r="P410">
        <v>7.2969340000000003</v>
      </c>
      <c r="R410">
        <f t="shared" si="6"/>
        <v>0.11003900000000044</v>
      </c>
    </row>
    <row r="411" spans="3:18" x14ac:dyDescent="0.35">
      <c r="C411" s="2" t="s">
        <v>3221</v>
      </c>
      <c r="D411" s="2" t="s">
        <v>1206</v>
      </c>
      <c r="E411" s="2" t="s">
        <v>1205</v>
      </c>
      <c r="F411" s="2" t="s">
        <v>1204</v>
      </c>
      <c r="G411" s="3">
        <v>11.38176</v>
      </c>
      <c r="H411" s="3">
        <v>11.35627</v>
      </c>
      <c r="I411" s="3">
        <f>AVERAGE(G411:H411)</f>
        <v>11.369015000000001</v>
      </c>
      <c r="J411">
        <v>11.369015000000001</v>
      </c>
      <c r="L411" s="2"/>
      <c r="M411" t="s">
        <v>1245</v>
      </c>
      <c r="N411" t="s">
        <v>1245</v>
      </c>
      <c r="O411">
        <v>7.7809949999999999</v>
      </c>
      <c r="P411">
        <v>7.7595080000000003</v>
      </c>
      <c r="R411">
        <f t="shared" si="6"/>
        <v>-2.148699999999959E-2</v>
      </c>
    </row>
    <row r="412" spans="3:18" x14ac:dyDescent="0.35">
      <c r="C412" s="2" t="s">
        <v>3242</v>
      </c>
      <c r="D412" s="2" t="s">
        <v>1209</v>
      </c>
      <c r="E412" s="2" t="s">
        <v>1208</v>
      </c>
      <c r="F412" s="2" t="s">
        <v>1207</v>
      </c>
      <c r="G412" s="3">
        <v>3.2126899999999998</v>
      </c>
      <c r="H412" s="3">
        <v>3.2653400000000001</v>
      </c>
      <c r="I412" s="3">
        <f>AVERAGE(G412:H412)</f>
        <v>3.2390150000000002</v>
      </c>
      <c r="J412">
        <v>3.2390150000000002</v>
      </c>
      <c r="L412" s="2"/>
      <c r="M412" t="s">
        <v>1248</v>
      </c>
      <c r="N412" t="s">
        <v>1248</v>
      </c>
      <c r="O412">
        <v>3.3093750000000002</v>
      </c>
      <c r="P412">
        <v>2.9430109999999998</v>
      </c>
      <c r="R412">
        <f t="shared" si="6"/>
        <v>-0.36636400000000036</v>
      </c>
    </row>
    <row r="413" spans="3:18" x14ac:dyDescent="0.35">
      <c r="C413" s="2" t="s">
        <v>3242</v>
      </c>
      <c r="D413" s="2" t="s">
        <v>1212</v>
      </c>
      <c r="E413" s="2" t="s">
        <v>1211</v>
      </c>
      <c r="F413" s="2" t="s">
        <v>1210</v>
      </c>
      <c r="G413" s="3">
        <v>5.2151100000000001</v>
      </c>
      <c r="H413" s="3">
        <v>5.2704000000000004</v>
      </c>
      <c r="I413" s="3">
        <f>AVERAGE(G413:H413)</f>
        <v>5.2427550000000007</v>
      </c>
      <c r="J413">
        <v>5.2427550000000007</v>
      </c>
      <c r="L413" s="2"/>
      <c r="M413" t="s">
        <v>1251</v>
      </c>
      <c r="N413" t="s">
        <v>1251</v>
      </c>
      <c r="O413">
        <v>4.7300800000000001</v>
      </c>
      <c r="P413">
        <v>4.9769839999999999</v>
      </c>
      <c r="R413">
        <f t="shared" si="6"/>
        <v>0.24690399999999979</v>
      </c>
    </row>
    <row r="414" spans="3:18" x14ac:dyDescent="0.35">
      <c r="C414" s="2" t="s">
        <v>3261</v>
      </c>
      <c r="D414" s="2" t="s">
        <v>1215</v>
      </c>
      <c r="E414" s="2" t="s">
        <v>1214</v>
      </c>
      <c r="F414" s="2" t="s">
        <v>1213</v>
      </c>
      <c r="G414" s="3">
        <v>9.7554800000000004</v>
      </c>
      <c r="H414" s="3">
        <v>9.8380600000000005</v>
      </c>
      <c r="I414" s="3">
        <f>AVERAGE(G414:H414)</f>
        <v>9.7967700000000004</v>
      </c>
      <c r="J414">
        <v>9.7967700000000004</v>
      </c>
      <c r="L414" s="2"/>
      <c r="M414" t="s">
        <v>1254</v>
      </c>
      <c r="N414" t="s">
        <v>1254</v>
      </c>
      <c r="O414">
        <v>2.1600200000000003</v>
      </c>
      <c r="P414">
        <v>2.3784900000000002</v>
      </c>
      <c r="R414">
        <f t="shared" si="6"/>
        <v>0.21846999999999994</v>
      </c>
    </row>
    <row r="415" spans="3:18" x14ac:dyDescent="0.35">
      <c r="C415" s="2" t="s">
        <v>3242</v>
      </c>
      <c r="D415" s="2" t="s">
        <v>1218</v>
      </c>
      <c r="E415" s="2" t="s">
        <v>1217</v>
      </c>
      <c r="F415" s="2" t="s">
        <v>1216</v>
      </c>
      <c r="G415" s="3">
        <v>2.9112200000000001</v>
      </c>
      <c r="H415" s="3">
        <v>3.1492499999999999</v>
      </c>
      <c r="I415" s="3">
        <f>AVERAGE(G415:H415)</f>
        <v>3.0302350000000002</v>
      </c>
      <c r="J415">
        <v>3.0302350000000002</v>
      </c>
      <c r="L415" s="2"/>
      <c r="M415" t="s">
        <v>1257</v>
      </c>
      <c r="N415" t="s">
        <v>1257</v>
      </c>
      <c r="O415">
        <v>3.9636849999999999</v>
      </c>
      <c r="P415">
        <v>3.05105</v>
      </c>
      <c r="R415">
        <f t="shared" si="6"/>
        <v>-0.91263499999999986</v>
      </c>
    </row>
    <row r="416" spans="3:18" x14ac:dyDescent="0.35">
      <c r="C416" s="2" t="s">
        <v>3252</v>
      </c>
      <c r="D416" s="2" t="s">
        <v>1221</v>
      </c>
      <c r="E416" s="2" t="s">
        <v>1220</v>
      </c>
      <c r="F416" s="2" t="s">
        <v>1219</v>
      </c>
      <c r="G416" s="3">
        <v>1.40499</v>
      </c>
      <c r="H416" s="3">
        <v>1.3369</v>
      </c>
      <c r="I416" s="3">
        <f>AVERAGE(G416:H416)</f>
        <v>1.3709449999999999</v>
      </c>
      <c r="J416">
        <v>1.3709449999999999</v>
      </c>
      <c r="L416" s="2"/>
      <c r="M416" t="s">
        <v>1260</v>
      </c>
      <c r="N416" t="s">
        <v>1260</v>
      </c>
      <c r="O416">
        <v>0.16771</v>
      </c>
      <c r="P416">
        <v>-0.280333</v>
      </c>
      <c r="R416">
        <f t="shared" si="6"/>
        <v>-0.44804299999999997</v>
      </c>
    </row>
    <row r="417" spans="3:18" x14ac:dyDescent="0.35">
      <c r="C417" s="2" t="s">
        <v>3243</v>
      </c>
      <c r="D417" s="2" t="s">
        <v>1224</v>
      </c>
      <c r="E417" s="2" t="s">
        <v>1223</v>
      </c>
      <c r="F417" s="2" t="s">
        <v>1222</v>
      </c>
      <c r="G417" s="3">
        <v>0.78820999999999997</v>
      </c>
      <c r="H417" s="4">
        <v>-0.16306000000000001</v>
      </c>
      <c r="I417" s="3">
        <f>AVERAGE(G417:H417)</f>
        <v>0.31257499999999999</v>
      </c>
      <c r="J417">
        <v>0.31257499999999999</v>
      </c>
      <c r="L417" s="2"/>
      <c r="M417" t="s">
        <v>1263</v>
      </c>
      <c r="N417" t="s">
        <v>1263</v>
      </c>
      <c r="O417">
        <v>3.5126599999999999</v>
      </c>
      <c r="P417">
        <v>3.1987070000000002</v>
      </c>
      <c r="R417">
        <f t="shared" si="6"/>
        <v>-0.3139529999999997</v>
      </c>
    </row>
    <row r="418" spans="3:18" x14ac:dyDescent="0.35">
      <c r="C418" s="2" t="s">
        <v>3251</v>
      </c>
      <c r="D418" s="2" t="s">
        <v>1230</v>
      </c>
      <c r="E418" s="2" t="s">
        <v>1229</v>
      </c>
      <c r="F418" s="2" t="s">
        <v>1228</v>
      </c>
      <c r="G418" s="3">
        <v>8.5561600000000002</v>
      </c>
      <c r="H418" s="3">
        <v>8.1874099999999999</v>
      </c>
      <c r="I418" s="3">
        <f>AVERAGE(G418:H418)</f>
        <v>8.3717849999999991</v>
      </c>
      <c r="J418">
        <v>8.3717849999999991</v>
      </c>
      <c r="L418" s="2"/>
      <c r="M418" t="s">
        <v>1266</v>
      </c>
      <c r="N418" t="s">
        <v>1266</v>
      </c>
      <c r="O418">
        <v>1.99034</v>
      </c>
      <c r="P418">
        <v>1.7508509999999999</v>
      </c>
      <c r="R418">
        <f t="shared" si="6"/>
        <v>-0.23948900000000006</v>
      </c>
    </row>
    <row r="419" spans="3:18" x14ac:dyDescent="0.35">
      <c r="C419" s="2" t="s">
        <v>3261</v>
      </c>
      <c r="D419" s="2" t="s">
        <v>1233</v>
      </c>
      <c r="E419" s="2" t="s">
        <v>1232</v>
      </c>
      <c r="F419" s="2" t="s">
        <v>1231</v>
      </c>
      <c r="G419" s="3">
        <v>7.23543</v>
      </c>
      <c r="H419" s="3">
        <v>7.3833799999999998</v>
      </c>
      <c r="I419" s="3">
        <f>AVERAGE(G419:H419)</f>
        <v>7.3094049999999999</v>
      </c>
      <c r="J419">
        <v>7.3094049999999999</v>
      </c>
      <c r="L419" s="2"/>
      <c r="M419" t="s">
        <v>1269</v>
      </c>
      <c r="N419" t="s">
        <v>1269</v>
      </c>
      <c r="O419">
        <v>4.5050850000000002</v>
      </c>
      <c r="P419">
        <v>4.3572759999999997</v>
      </c>
      <c r="R419">
        <f t="shared" si="6"/>
        <v>-0.14780900000000052</v>
      </c>
    </row>
    <row r="420" spans="3:18" x14ac:dyDescent="0.35">
      <c r="C420" s="2" t="s">
        <v>3232</v>
      </c>
      <c r="D420" s="2" t="s">
        <v>1236</v>
      </c>
      <c r="E420" s="2" t="s">
        <v>1235</v>
      </c>
      <c r="F420" s="2" t="s">
        <v>1234</v>
      </c>
      <c r="G420" s="3">
        <v>2.7212000000000001</v>
      </c>
      <c r="H420" s="3">
        <v>2.7591100000000002</v>
      </c>
      <c r="I420" s="3">
        <f>AVERAGE(G420:H420)</f>
        <v>2.7401550000000001</v>
      </c>
      <c r="J420">
        <v>2.7401550000000001</v>
      </c>
      <c r="L420" s="2"/>
      <c r="M420" t="s">
        <v>1227</v>
      </c>
      <c r="N420" t="s">
        <v>1227</v>
      </c>
      <c r="O420">
        <v>2.2988</v>
      </c>
      <c r="P420">
        <v>2.435667</v>
      </c>
      <c r="R420">
        <f t="shared" si="6"/>
        <v>0.13686700000000007</v>
      </c>
    </row>
    <row r="421" spans="3:18" x14ac:dyDescent="0.35">
      <c r="C421" s="2" t="s">
        <v>3232</v>
      </c>
      <c r="D421" s="2" t="s">
        <v>1239</v>
      </c>
      <c r="E421" s="2" t="s">
        <v>1238</v>
      </c>
      <c r="F421" s="2" t="s">
        <v>1237</v>
      </c>
      <c r="G421" s="3">
        <v>3.14018</v>
      </c>
      <c r="H421" s="3">
        <v>3.2342200000000001</v>
      </c>
      <c r="I421" s="3">
        <f>AVERAGE(G421:H421)</f>
        <v>3.1871999999999998</v>
      </c>
      <c r="J421">
        <v>3.1871999999999998</v>
      </c>
      <c r="L421" s="2"/>
      <c r="M421" t="s">
        <v>1272</v>
      </c>
      <c r="N421" t="s">
        <v>1272</v>
      </c>
      <c r="O421">
        <v>5.0023749999999998</v>
      </c>
      <c r="P421">
        <v>5.1574980000000004</v>
      </c>
      <c r="R421">
        <f t="shared" si="6"/>
        <v>0.15512300000000057</v>
      </c>
    </row>
    <row r="422" spans="3:18" x14ac:dyDescent="0.35">
      <c r="C422" s="2" t="s">
        <v>3259</v>
      </c>
      <c r="D422" s="2" t="s">
        <v>1242</v>
      </c>
      <c r="E422" s="2" t="s">
        <v>1241</v>
      </c>
      <c r="F422" s="2" t="s">
        <v>1240</v>
      </c>
      <c r="G422" s="3">
        <v>7.1833499999999999</v>
      </c>
      <c r="H422" s="3">
        <v>7.1904399999999997</v>
      </c>
      <c r="I422" s="3">
        <f>AVERAGE(G422:H422)</f>
        <v>7.1868949999999998</v>
      </c>
      <c r="J422">
        <v>7.1868949999999998</v>
      </c>
      <c r="L422" s="2"/>
      <c r="M422" t="s">
        <v>1275</v>
      </c>
      <c r="N422" t="s">
        <v>1275</v>
      </c>
      <c r="O422">
        <v>8.957535</v>
      </c>
      <c r="P422">
        <v>7.9513949999999998</v>
      </c>
      <c r="R422">
        <f t="shared" si="6"/>
        <v>-1.0061400000000003</v>
      </c>
    </row>
    <row r="423" spans="3:18" x14ac:dyDescent="0.35">
      <c r="C423" s="2" t="s">
        <v>3221</v>
      </c>
      <c r="D423" s="2" t="s">
        <v>1245</v>
      </c>
      <c r="E423" s="2" t="s">
        <v>1244</v>
      </c>
      <c r="F423" s="2" t="s">
        <v>1243</v>
      </c>
      <c r="G423" s="3">
        <v>7.7976799999999997</v>
      </c>
      <c r="H423" s="3">
        <v>7.76431</v>
      </c>
      <c r="I423" s="3">
        <f>AVERAGE(G423:H423)</f>
        <v>7.7809949999999999</v>
      </c>
      <c r="J423">
        <v>7.7809949999999999</v>
      </c>
      <c r="L423" s="2"/>
      <c r="M423" t="s">
        <v>1278</v>
      </c>
      <c r="N423" t="s">
        <v>1278</v>
      </c>
      <c r="O423">
        <v>4.7635050000000003</v>
      </c>
      <c r="P423">
        <v>4.720955</v>
      </c>
      <c r="R423">
        <f t="shared" si="6"/>
        <v>-4.255000000000031E-2</v>
      </c>
    </row>
    <row r="424" spans="3:18" x14ac:dyDescent="0.35">
      <c r="C424" s="2" t="s">
        <v>3270</v>
      </c>
      <c r="D424" s="2" t="s">
        <v>1248</v>
      </c>
      <c r="E424" s="2" t="s">
        <v>1247</v>
      </c>
      <c r="F424" s="2" t="s">
        <v>1246</v>
      </c>
      <c r="G424" s="3">
        <v>3.2538999999999998</v>
      </c>
      <c r="H424" s="3">
        <v>3.3648500000000001</v>
      </c>
      <c r="I424" s="3">
        <f>AVERAGE(G424:H424)</f>
        <v>3.3093750000000002</v>
      </c>
      <c r="J424">
        <v>3.3093750000000002</v>
      </c>
      <c r="L424" s="2"/>
      <c r="M424" t="s">
        <v>1281</v>
      </c>
      <c r="N424" t="s">
        <v>1281</v>
      </c>
      <c r="O424">
        <v>2.3966599999999998</v>
      </c>
      <c r="P424">
        <v>1.7476214999999999</v>
      </c>
      <c r="R424">
        <f t="shared" si="6"/>
        <v>-0.64903849999999985</v>
      </c>
    </row>
    <row r="425" spans="3:18" x14ac:dyDescent="0.35">
      <c r="C425" s="2" t="s">
        <v>3238</v>
      </c>
      <c r="D425" s="2" t="s">
        <v>1251</v>
      </c>
      <c r="E425" s="2" t="s">
        <v>1250</v>
      </c>
      <c r="F425" s="2" t="s">
        <v>1249</v>
      </c>
      <c r="G425" s="3">
        <v>4.7300800000000001</v>
      </c>
      <c r="I425" s="3">
        <f>AVERAGE(G425:H425)</f>
        <v>4.7300800000000001</v>
      </c>
      <c r="J425">
        <v>4.7300800000000001</v>
      </c>
      <c r="L425" s="2"/>
      <c r="M425" t="s">
        <v>1284</v>
      </c>
      <c r="N425" t="s">
        <v>1284</v>
      </c>
      <c r="O425">
        <v>3.6350100000000003</v>
      </c>
      <c r="P425">
        <v>3.5048759999999999</v>
      </c>
      <c r="R425">
        <f t="shared" si="6"/>
        <v>-0.13013400000000042</v>
      </c>
    </row>
    <row r="426" spans="3:18" x14ac:dyDescent="0.35">
      <c r="C426" s="2" t="s">
        <v>3243</v>
      </c>
      <c r="D426" s="2" t="s">
        <v>1254</v>
      </c>
      <c r="E426" s="2" t="s">
        <v>1253</v>
      </c>
      <c r="F426" s="2" t="s">
        <v>1252</v>
      </c>
      <c r="G426" s="3">
        <v>2.12602</v>
      </c>
      <c r="H426" s="3">
        <v>2.1940200000000001</v>
      </c>
      <c r="I426" s="3">
        <f>AVERAGE(G426:H426)</f>
        <v>2.1600200000000003</v>
      </c>
      <c r="J426">
        <v>2.1600200000000003</v>
      </c>
      <c r="L426" s="2"/>
      <c r="M426" t="s">
        <v>1290</v>
      </c>
      <c r="N426" t="s">
        <v>1290</v>
      </c>
      <c r="O426">
        <v>2.8403299999999998</v>
      </c>
      <c r="P426">
        <v>3.183805</v>
      </c>
      <c r="R426">
        <f t="shared" si="6"/>
        <v>0.3434750000000002</v>
      </c>
    </row>
    <row r="427" spans="3:18" x14ac:dyDescent="0.35">
      <c r="C427" s="2" t="s">
        <v>3220</v>
      </c>
      <c r="D427" s="2" t="s">
        <v>1257</v>
      </c>
      <c r="E427" s="2" t="s">
        <v>1256</v>
      </c>
      <c r="F427" s="2" t="s">
        <v>1255</v>
      </c>
      <c r="G427" s="3">
        <v>3.8322699999999998</v>
      </c>
      <c r="H427" s="3">
        <v>4.0951000000000004</v>
      </c>
      <c r="I427" s="3">
        <f>AVERAGE(G427:H427)</f>
        <v>3.9636849999999999</v>
      </c>
      <c r="J427">
        <v>3.9636849999999999</v>
      </c>
      <c r="L427" s="2"/>
      <c r="M427" t="s">
        <v>1287</v>
      </c>
      <c r="N427" t="s">
        <v>1287</v>
      </c>
      <c r="O427">
        <v>6.8681850000000004</v>
      </c>
      <c r="P427">
        <v>6.9564150000000007</v>
      </c>
      <c r="R427">
        <f t="shared" si="6"/>
        <v>8.8230000000000253E-2</v>
      </c>
    </row>
    <row r="428" spans="3:18" x14ac:dyDescent="0.35">
      <c r="C428" s="2" t="s">
        <v>3252</v>
      </c>
      <c r="D428" s="2" t="s">
        <v>1260</v>
      </c>
      <c r="E428" s="2" t="s">
        <v>1259</v>
      </c>
      <c r="F428" s="2" t="s">
        <v>1258</v>
      </c>
      <c r="G428" s="3">
        <v>2.777E-2</v>
      </c>
      <c r="H428" s="3">
        <v>0.30764999999999998</v>
      </c>
      <c r="I428" s="3">
        <f>AVERAGE(G428:H428)</f>
        <v>0.16771</v>
      </c>
      <c r="J428">
        <v>0.16771</v>
      </c>
      <c r="L428" s="2"/>
      <c r="M428" t="s">
        <v>1293</v>
      </c>
      <c r="N428" t="s">
        <v>1293</v>
      </c>
      <c r="O428">
        <v>4.6154550000000008</v>
      </c>
      <c r="P428">
        <v>4.7833319999999997</v>
      </c>
      <c r="R428">
        <f t="shared" si="6"/>
        <v>0.16787699999999894</v>
      </c>
    </row>
    <row r="429" spans="3:18" x14ac:dyDescent="0.35">
      <c r="C429" s="2" t="s">
        <v>3238</v>
      </c>
      <c r="D429" s="2" t="s">
        <v>1263</v>
      </c>
      <c r="E429" s="2" t="s">
        <v>1262</v>
      </c>
      <c r="F429" s="2" t="s">
        <v>1261</v>
      </c>
      <c r="G429" s="3">
        <v>3.5126599999999999</v>
      </c>
      <c r="I429" s="3">
        <f>AVERAGE(G429:H429)</f>
        <v>3.5126599999999999</v>
      </c>
      <c r="J429">
        <v>3.5126599999999999</v>
      </c>
      <c r="L429" s="2"/>
      <c r="M429" t="s">
        <v>1296</v>
      </c>
      <c r="N429" t="s">
        <v>1296</v>
      </c>
      <c r="O429">
        <v>7.1774649999999998</v>
      </c>
      <c r="P429">
        <v>6.5985370000000003</v>
      </c>
      <c r="R429">
        <f t="shared" si="6"/>
        <v>-0.57892799999999944</v>
      </c>
    </row>
    <row r="430" spans="3:18" x14ac:dyDescent="0.35">
      <c r="C430" s="2" t="s">
        <v>3238</v>
      </c>
      <c r="D430" s="2" t="s">
        <v>1266</v>
      </c>
      <c r="E430" s="2" t="s">
        <v>1265</v>
      </c>
      <c r="F430" s="2" t="s">
        <v>1264</v>
      </c>
      <c r="G430" s="3">
        <v>1.99034</v>
      </c>
      <c r="I430" s="3">
        <f>AVERAGE(G430:H430)</f>
        <v>1.99034</v>
      </c>
      <c r="J430">
        <v>1.99034</v>
      </c>
      <c r="L430" s="2"/>
      <c r="M430" t="s">
        <v>1299</v>
      </c>
      <c r="N430" t="s">
        <v>1299</v>
      </c>
      <c r="O430">
        <v>4.3001199999999997</v>
      </c>
      <c r="P430">
        <v>2.194026</v>
      </c>
      <c r="R430">
        <f t="shared" si="6"/>
        <v>-2.1060939999999997</v>
      </c>
    </row>
    <row r="431" spans="3:18" x14ac:dyDescent="0.35">
      <c r="C431" s="2" t="s">
        <v>3259</v>
      </c>
      <c r="D431" s="2" t="s">
        <v>1269</v>
      </c>
      <c r="E431" s="2" t="s">
        <v>1268</v>
      </c>
      <c r="F431" s="2" t="s">
        <v>1267</v>
      </c>
      <c r="G431" s="3">
        <v>4.4721000000000002</v>
      </c>
      <c r="H431" s="3">
        <v>4.5380700000000003</v>
      </c>
      <c r="I431" s="3">
        <f>AVERAGE(G431:H431)</f>
        <v>4.5050850000000002</v>
      </c>
      <c r="J431">
        <v>4.5050850000000002</v>
      </c>
      <c r="L431" s="2"/>
      <c r="M431" t="s">
        <v>1302</v>
      </c>
      <c r="N431" t="s">
        <v>1302</v>
      </c>
      <c r="O431">
        <v>2.7557400000000003</v>
      </c>
      <c r="P431">
        <v>1.7196579999999999</v>
      </c>
      <c r="R431">
        <f t="shared" si="6"/>
        <v>-1.0360820000000004</v>
      </c>
    </row>
    <row r="432" spans="3:18" x14ac:dyDescent="0.35">
      <c r="C432" s="2" t="s">
        <v>3259</v>
      </c>
      <c r="D432" s="2" t="s">
        <v>1227</v>
      </c>
      <c r="E432" s="2" t="s">
        <v>1226</v>
      </c>
      <c r="F432" s="2" t="s">
        <v>1225</v>
      </c>
      <c r="G432" s="3">
        <v>2.3445900000000002</v>
      </c>
      <c r="H432" s="3">
        <v>2.2530100000000002</v>
      </c>
      <c r="I432" s="3">
        <f>AVERAGE(G432:H432)</f>
        <v>2.2988</v>
      </c>
      <c r="J432">
        <v>2.2988</v>
      </c>
      <c r="L432" s="2"/>
      <c r="M432" t="s">
        <v>1305</v>
      </c>
      <c r="N432" t="s">
        <v>1305</v>
      </c>
      <c r="O432">
        <v>8.1510850000000001</v>
      </c>
      <c r="P432">
        <v>8.0077239999999996</v>
      </c>
      <c r="R432">
        <f t="shared" si="6"/>
        <v>-0.14336100000000052</v>
      </c>
    </row>
    <row r="433" spans="3:18" x14ac:dyDescent="0.35">
      <c r="C433" s="2" t="s">
        <v>3232</v>
      </c>
      <c r="D433" s="2" t="s">
        <v>1272</v>
      </c>
      <c r="E433" s="2" t="s">
        <v>1271</v>
      </c>
      <c r="F433" s="2" t="s">
        <v>1270</v>
      </c>
      <c r="G433" s="3">
        <v>5.0252299999999996</v>
      </c>
      <c r="H433" s="3">
        <v>4.9795199999999999</v>
      </c>
      <c r="I433" s="3">
        <f>AVERAGE(G433:H433)</f>
        <v>5.0023749999999998</v>
      </c>
      <c r="J433">
        <v>5.0023749999999998</v>
      </c>
      <c r="L433" s="2"/>
      <c r="M433" t="s">
        <v>1308</v>
      </c>
      <c r="N433" t="s">
        <v>1308</v>
      </c>
      <c r="O433">
        <v>0.58701999999999999</v>
      </c>
      <c r="P433">
        <v>-0.14336499999999999</v>
      </c>
      <c r="R433">
        <f t="shared" si="6"/>
        <v>-0.73038499999999995</v>
      </c>
    </row>
    <row r="434" spans="3:18" x14ac:dyDescent="0.35">
      <c r="C434" s="2" t="s">
        <v>3221</v>
      </c>
      <c r="D434" s="2" t="s">
        <v>1275</v>
      </c>
      <c r="E434" s="2" t="s">
        <v>1274</v>
      </c>
      <c r="F434" s="2" t="s">
        <v>1273</v>
      </c>
      <c r="G434" s="3">
        <v>8.9642800000000005</v>
      </c>
      <c r="H434" s="3">
        <v>8.9507899999999996</v>
      </c>
      <c r="I434" s="3">
        <f>AVERAGE(G434:H434)</f>
        <v>8.957535</v>
      </c>
      <c r="J434">
        <v>8.957535</v>
      </c>
      <c r="L434" s="2"/>
      <c r="M434" t="s">
        <v>1311</v>
      </c>
      <c r="N434" t="s">
        <v>1311</v>
      </c>
      <c r="O434">
        <v>1.2848250000000001</v>
      </c>
      <c r="P434">
        <v>1.1307529999999999</v>
      </c>
      <c r="R434">
        <f t="shared" si="6"/>
        <v>-0.15407200000000021</v>
      </c>
    </row>
    <row r="435" spans="3:18" x14ac:dyDescent="0.35">
      <c r="C435" s="2" t="s">
        <v>3259</v>
      </c>
      <c r="D435" s="2" t="s">
        <v>1278</v>
      </c>
      <c r="E435" s="2" t="s">
        <v>1277</v>
      </c>
      <c r="F435" s="2" t="s">
        <v>1276</v>
      </c>
      <c r="G435" s="3">
        <v>4.7524699999999998</v>
      </c>
      <c r="H435" s="3">
        <v>4.77454</v>
      </c>
      <c r="I435" s="3">
        <f>AVERAGE(G435:H435)</f>
        <v>4.7635050000000003</v>
      </c>
      <c r="J435">
        <v>4.7635050000000003</v>
      </c>
      <c r="L435" s="2"/>
      <c r="M435" t="s">
        <v>1314</v>
      </c>
      <c r="N435" t="s">
        <v>1314</v>
      </c>
      <c r="O435">
        <v>5.3073649999999999</v>
      </c>
      <c r="P435">
        <v>5.6050990000000001</v>
      </c>
      <c r="R435">
        <f t="shared" si="6"/>
        <v>0.29773400000000017</v>
      </c>
    </row>
    <row r="436" spans="3:18" x14ac:dyDescent="0.35">
      <c r="C436" s="2" t="s">
        <v>3249</v>
      </c>
      <c r="D436" s="2" t="s">
        <v>1281</v>
      </c>
      <c r="E436" s="2" t="s">
        <v>1280</v>
      </c>
      <c r="F436" s="2" t="s">
        <v>3250</v>
      </c>
      <c r="G436" s="3">
        <v>2.34714</v>
      </c>
      <c r="H436" s="3">
        <v>2.44618</v>
      </c>
      <c r="I436" s="3">
        <f>AVERAGE(G436:H436)</f>
        <v>2.3966599999999998</v>
      </c>
      <c r="J436">
        <v>2.3966599999999998</v>
      </c>
      <c r="L436" s="2"/>
      <c r="M436" t="s">
        <v>1317</v>
      </c>
      <c r="N436" t="s">
        <v>1317</v>
      </c>
      <c r="O436">
        <v>0.72197500000000003</v>
      </c>
      <c r="P436">
        <v>0.15088599999999999</v>
      </c>
      <c r="R436">
        <f t="shared" si="6"/>
        <v>-0.57108900000000007</v>
      </c>
    </row>
    <row r="437" spans="3:18" x14ac:dyDescent="0.35">
      <c r="C437" s="2" t="s">
        <v>3259</v>
      </c>
      <c r="D437" s="2" t="s">
        <v>1281</v>
      </c>
      <c r="E437" s="2" t="s">
        <v>1280</v>
      </c>
      <c r="F437" s="2" t="s">
        <v>1279</v>
      </c>
      <c r="G437" s="3">
        <v>0.95869000000000004</v>
      </c>
      <c r="H437" s="3">
        <v>1.18177</v>
      </c>
      <c r="I437" s="3">
        <f>AVERAGE(G437:H437)</f>
        <v>1.07023</v>
      </c>
      <c r="J437">
        <v>1.07023</v>
      </c>
      <c r="L437" s="2"/>
      <c r="M437" t="s">
        <v>1320</v>
      </c>
      <c r="N437" t="s">
        <v>1320</v>
      </c>
      <c r="O437">
        <v>6.3633799999999994</v>
      </c>
      <c r="P437">
        <v>6.5017880000000003</v>
      </c>
      <c r="R437">
        <f t="shared" si="6"/>
        <v>0.13840800000000097</v>
      </c>
    </row>
    <row r="438" spans="3:18" x14ac:dyDescent="0.35">
      <c r="C438" s="2" t="s">
        <v>3259</v>
      </c>
      <c r="D438" s="2" t="s">
        <v>1284</v>
      </c>
      <c r="E438" s="2" t="s">
        <v>1283</v>
      </c>
      <c r="F438" s="2" t="s">
        <v>1282</v>
      </c>
      <c r="G438" s="3">
        <v>3.601</v>
      </c>
      <c r="H438" s="3">
        <v>3.6690200000000002</v>
      </c>
      <c r="I438" s="3">
        <f>AVERAGE(G438:H438)</f>
        <v>3.6350100000000003</v>
      </c>
      <c r="J438">
        <v>3.6350100000000003</v>
      </c>
      <c r="L438" s="2"/>
      <c r="M438" t="s">
        <v>1323</v>
      </c>
      <c r="N438" t="s">
        <v>1323</v>
      </c>
      <c r="O438">
        <v>1.6668750000000001</v>
      </c>
      <c r="P438">
        <v>0.938828</v>
      </c>
      <c r="R438">
        <f t="shared" si="6"/>
        <v>-0.72804700000000011</v>
      </c>
    </row>
    <row r="439" spans="3:18" x14ac:dyDescent="0.35">
      <c r="C439" s="2" t="s">
        <v>3238</v>
      </c>
      <c r="D439" s="2" t="s">
        <v>1290</v>
      </c>
      <c r="E439" s="2" t="s">
        <v>1289</v>
      </c>
      <c r="F439" s="2" t="s">
        <v>1288</v>
      </c>
      <c r="G439" s="3">
        <v>2.8403299999999998</v>
      </c>
      <c r="I439" s="3">
        <f>AVERAGE(G439:H439)</f>
        <v>2.8403299999999998</v>
      </c>
      <c r="J439">
        <v>2.8403299999999998</v>
      </c>
      <c r="L439" s="2"/>
      <c r="M439" t="s">
        <v>1326</v>
      </c>
      <c r="N439" t="s">
        <v>1326</v>
      </c>
      <c r="O439">
        <v>5.6746649999999992</v>
      </c>
      <c r="P439">
        <v>4.7994870000000001</v>
      </c>
      <c r="R439">
        <f t="shared" si="6"/>
        <v>-0.87517799999999912</v>
      </c>
    </row>
    <row r="440" spans="3:18" x14ac:dyDescent="0.35">
      <c r="C440" s="2" t="s">
        <v>3259</v>
      </c>
      <c r="D440" s="2" t="s">
        <v>1287</v>
      </c>
      <c r="E440" s="2" t="s">
        <v>1286</v>
      </c>
      <c r="F440" s="2" t="s">
        <v>1285</v>
      </c>
      <c r="G440" s="3">
        <v>6.82667</v>
      </c>
      <c r="H440" s="3">
        <v>6.9097</v>
      </c>
      <c r="I440" s="3">
        <f>AVERAGE(G440:H440)</f>
        <v>6.8681850000000004</v>
      </c>
      <c r="J440">
        <v>6.8681850000000004</v>
      </c>
      <c r="L440" s="2"/>
      <c r="M440" t="s">
        <v>1329</v>
      </c>
      <c r="N440" t="s">
        <v>1329</v>
      </c>
      <c r="O440">
        <v>1.41435</v>
      </c>
      <c r="P440">
        <v>1.5233479999999999</v>
      </c>
      <c r="R440">
        <f t="shared" si="6"/>
        <v>0.10899799999999993</v>
      </c>
    </row>
    <row r="441" spans="3:18" x14ac:dyDescent="0.35">
      <c r="C441" s="2" t="s">
        <v>3252</v>
      </c>
      <c r="D441" s="2" t="s">
        <v>1293</v>
      </c>
      <c r="E441" s="2" t="s">
        <v>1292</v>
      </c>
      <c r="F441" s="2" t="s">
        <v>1291</v>
      </c>
      <c r="G441" s="3">
        <v>4.5752100000000002</v>
      </c>
      <c r="H441" s="3">
        <v>4.6557000000000004</v>
      </c>
      <c r="I441" s="3">
        <f>AVERAGE(G441:H441)</f>
        <v>4.6154550000000008</v>
      </c>
      <c r="J441">
        <v>4.6154550000000008</v>
      </c>
      <c r="L441" s="2"/>
      <c r="M441" t="s">
        <v>1332</v>
      </c>
      <c r="N441" t="s">
        <v>1332</v>
      </c>
      <c r="O441">
        <v>6.2330100000000002</v>
      </c>
      <c r="P441">
        <v>5.9129509999999996</v>
      </c>
      <c r="R441">
        <f t="shared" si="6"/>
        <v>-0.32005900000000054</v>
      </c>
    </row>
    <row r="442" spans="3:18" x14ac:dyDescent="0.35">
      <c r="C442" s="2" t="s">
        <v>3221</v>
      </c>
      <c r="D442" s="2" t="s">
        <v>1296</v>
      </c>
      <c r="E442" s="2" t="s">
        <v>1295</v>
      </c>
      <c r="F442" s="2" t="s">
        <v>1294</v>
      </c>
      <c r="G442" s="3">
        <v>7.20756</v>
      </c>
      <c r="H442" s="3">
        <v>7.1473699999999996</v>
      </c>
      <c r="I442" s="3">
        <f>AVERAGE(G442:H442)</f>
        <v>7.1774649999999998</v>
      </c>
      <c r="J442">
        <v>7.1774649999999998</v>
      </c>
      <c r="L442" s="2"/>
      <c r="M442" t="s">
        <v>1335</v>
      </c>
      <c r="N442" t="s">
        <v>1335</v>
      </c>
      <c r="O442">
        <v>7.3535199999999996</v>
      </c>
      <c r="P442">
        <v>7.5186149999999996</v>
      </c>
      <c r="R442">
        <f t="shared" si="6"/>
        <v>0.16509499999999999</v>
      </c>
    </row>
    <row r="443" spans="3:18" x14ac:dyDescent="0.35">
      <c r="C443" s="2" t="s">
        <v>3238</v>
      </c>
      <c r="D443" s="2" t="s">
        <v>1299</v>
      </c>
      <c r="E443" s="2" t="s">
        <v>1298</v>
      </c>
      <c r="F443" s="2" t="s">
        <v>1297</v>
      </c>
      <c r="G443" s="3">
        <v>4.3001199999999997</v>
      </c>
      <c r="I443" s="3">
        <f>AVERAGE(G443:H443)</f>
        <v>4.3001199999999997</v>
      </c>
      <c r="J443">
        <v>4.3001199999999997</v>
      </c>
      <c r="L443" s="2"/>
      <c r="M443" t="s">
        <v>1338</v>
      </c>
      <c r="N443" t="s">
        <v>1338</v>
      </c>
      <c r="O443">
        <v>1.026305</v>
      </c>
      <c r="P443">
        <v>0.78306699999999996</v>
      </c>
      <c r="R443">
        <f t="shared" si="6"/>
        <v>-0.24323800000000007</v>
      </c>
    </row>
    <row r="444" spans="3:18" x14ac:dyDescent="0.35">
      <c r="C444" s="2" t="s">
        <v>3251</v>
      </c>
      <c r="D444" s="2" t="s">
        <v>1302</v>
      </c>
      <c r="E444" s="2" t="s">
        <v>1301</v>
      </c>
      <c r="F444" s="2" t="s">
        <v>1300</v>
      </c>
      <c r="G444" s="3">
        <v>2.8849</v>
      </c>
      <c r="H444" s="3">
        <v>2.6265800000000001</v>
      </c>
      <c r="I444" s="3">
        <f>AVERAGE(G444:H444)</f>
        <v>2.7557400000000003</v>
      </c>
      <c r="J444">
        <v>2.7557400000000003</v>
      </c>
      <c r="L444" s="2"/>
      <c r="M444" t="s">
        <v>1341</v>
      </c>
      <c r="N444" t="s">
        <v>1341</v>
      </c>
      <c r="O444">
        <v>5.4296449999999998</v>
      </c>
      <c r="P444">
        <v>5.3743100000000004</v>
      </c>
      <c r="R444">
        <f t="shared" si="6"/>
        <v>-5.5334999999999468E-2</v>
      </c>
    </row>
    <row r="445" spans="3:18" x14ac:dyDescent="0.35">
      <c r="C445" s="2" t="s">
        <v>3221</v>
      </c>
      <c r="D445" s="2" t="s">
        <v>1305</v>
      </c>
      <c r="E445" s="2" t="s">
        <v>1304</v>
      </c>
      <c r="F445" s="2" t="s">
        <v>1303</v>
      </c>
      <c r="G445" s="3">
        <v>8.1687399999999997</v>
      </c>
      <c r="H445" s="3">
        <v>8.1334300000000006</v>
      </c>
      <c r="I445" s="3">
        <f>AVERAGE(G445:H445)</f>
        <v>8.1510850000000001</v>
      </c>
      <c r="J445">
        <v>8.1510850000000001</v>
      </c>
      <c r="L445" s="2"/>
      <c r="M445" t="s">
        <v>1344</v>
      </c>
      <c r="N445" t="s">
        <v>1344</v>
      </c>
      <c r="O445">
        <v>1.2737400000000001</v>
      </c>
      <c r="P445">
        <v>6.2474809999999996</v>
      </c>
      <c r="R445">
        <f t="shared" si="6"/>
        <v>4.9737409999999995</v>
      </c>
    </row>
    <row r="446" spans="3:18" x14ac:dyDescent="0.35">
      <c r="C446" s="2" t="s">
        <v>3238</v>
      </c>
      <c r="D446" s="2" t="s">
        <v>1308</v>
      </c>
      <c r="E446" s="2" t="s">
        <v>1307</v>
      </c>
      <c r="F446" s="2" t="s">
        <v>1306</v>
      </c>
      <c r="G446" s="3">
        <v>0.58701999999999999</v>
      </c>
      <c r="I446" s="3">
        <f>AVERAGE(G446:H446)</f>
        <v>0.58701999999999999</v>
      </c>
      <c r="J446">
        <v>0.58701999999999999</v>
      </c>
      <c r="L446" s="2"/>
      <c r="M446" t="s">
        <v>1347</v>
      </c>
      <c r="N446" t="s">
        <v>1347</v>
      </c>
      <c r="O446">
        <v>0.59922500000000001</v>
      </c>
      <c r="P446">
        <v>0.24929499999999999</v>
      </c>
      <c r="R446">
        <f t="shared" si="6"/>
        <v>-0.34993000000000002</v>
      </c>
    </row>
    <row r="447" spans="3:18" x14ac:dyDescent="0.35">
      <c r="C447" s="2" t="s">
        <v>3243</v>
      </c>
      <c r="D447" s="2" t="s">
        <v>1311</v>
      </c>
      <c r="E447" s="2" t="s">
        <v>1310</v>
      </c>
      <c r="F447" s="2" t="s">
        <v>1309</v>
      </c>
      <c r="G447" s="3">
        <v>1.31453</v>
      </c>
      <c r="H447" s="3">
        <v>1.25512</v>
      </c>
      <c r="I447" s="3">
        <f>AVERAGE(G447:H447)</f>
        <v>1.2848250000000001</v>
      </c>
      <c r="J447">
        <v>1.2848250000000001</v>
      </c>
      <c r="L447" s="2"/>
      <c r="M447" t="s">
        <v>1350</v>
      </c>
      <c r="N447" t="s">
        <v>1350</v>
      </c>
      <c r="O447">
        <v>1.1904950000000001</v>
      </c>
      <c r="P447">
        <v>1.2176070000000001</v>
      </c>
      <c r="R447">
        <f t="shared" si="6"/>
        <v>2.7112000000000025E-2</v>
      </c>
    </row>
    <row r="448" spans="3:18" x14ac:dyDescent="0.35">
      <c r="C448" s="2" t="s">
        <v>3221</v>
      </c>
      <c r="D448" s="2" t="s">
        <v>1314</v>
      </c>
      <c r="E448" s="2" t="s">
        <v>1313</v>
      </c>
      <c r="F448" s="2" t="s">
        <v>1312</v>
      </c>
      <c r="G448" s="3">
        <v>5.3019699999999998</v>
      </c>
      <c r="H448" s="3">
        <v>5.3127599999999999</v>
      </c>
      <c r="I448" s="3">
        <f>AVERAGE(G448:H448)</f>
        <v>5.3073649999999999</v>
      </c>
      <c r="J448">
        <v>5.3073649999999999</v>
      </c>
      <c r="L448" s="2"/>
      <c r="M448" t="s">
        <v>1353</v>
      </c>
      <c r="N448" t="s">
        <v>1353</v>
      </c>
      <c r="O448">
        <v>4.7045300000000001</v>
      </c>
      <c r="P448">
        <v>5.2185629999999996</v>
      </c>
      <c r="R448">
        <f t="shared" si="6"/>
        <v>0.51403299999999952</v>
      </c>
    </row>
    <row r="449" spans="3:18" x14ac:dyDescent="0.35">
      <c r="C449" s="2" t="s">
        <v>3251</v>
      </c>
      <c r="D449" s="2" t="s">
        <v>1317</v>
      </c>
      <c r="E449" s="2" t="s">
        <v>1316</v>
      </c>
      <c r="F449" s="2" t="s">
        <v>1315</v>
      </c>
      <c r="G449" s="4">
        <v>0.73529999999999995</v>
      </c>
      <c r="H449" s="4">
        <v>0.70865</v>
      </c>
      <c r="I449" s="3">
        <f>AVERAGE(G449:H449)</f>
        <v>0.72197500000000003</v>
      </c>
      <c r="J449">
        <v>0.72197500000000003</v>
      </c>
      <c r="L449" s="2"/>
      <c r="M449" t="s">
        <v>1356</v>
      </c>
      <c r="N449" t="s">
        <v>1356</v>
      </c>
      <c r="O449">
        <v>5.3532700000000002</v>
      </c>
      <c r="P449">
        <v>5.4012589999999996</v>
      </c>
      <c r="R449">
        <f t="shared" si="6"/>
        <v>4.7988999999999393E-2</v>
      </c>
    </row>
    <row r="450" spans="3:18" x14ac:dyDescent="0.35">
      <c r="C450" s="2" t="s">
        <v>3259</v>
      </c>
      <c r="D450" s="2" t="s">
        <v>1320</v>
      </c>
      <c r="E450" s="2" t="s">
        <v>1319</v>
      </c>
      <c r="F450" s="2" t="s">
        <v>1318</v>
      </c>
      <c r="G450" s="3">
        <v>6.3649699999999996</v>
      </c>
      <c r="H450" s="3">
        <v>6.3617900000000001</v>
      </c>
      <c r="I450" s="3">
        <f>AVERAGE(G450:H450)</f>
        <v>6.3633799999999994</v>
      </c>
      <c r="J450">
        <v>6.3633799999999994</v>
      </c>
      <c r="L450" s="2"/>
      <c r="M450" t="s">
        <v>1359</v>
      </c>
      <c r="N450" t="s">
        <v>1359</v>
      </c>
      <c r="O450">
        <v>2.9634450000000001</v>
      </c>
      <c r="P450">
        <v>3.6131859999999998</v>
      </c>
      <c r="R450">
        <f t="shared" si="6"/>
        <v>0.64974099999999968</v>
      </c>
    </row>
    <row r="451" spans="3:18" x14ac:dyDescent="0.35">
      <c r="C451" s="2" t="s">
        <v>3220</v>
      </c>
      <c r="D451" s="2" t="s">
        <v>1323</v>
      </c>
      <c r="E451" s="2" t="s">
        <v>1322</v>
      </c>
      <c r="F451" s="2" t="s">
        <v>1321</v>
      </c>
      <c r="G451" s="3">
        <v>1.9133800000000001</v>
      </c>
      <c r="H451" s="3">
        <v>1.4203699999999999</v>
      </c>
      <c r="I451" s="3">
        <f>AVERAGE(G451:H451)</f>
        <v>1.6668750000000001</v>
      </c>
      <c r="J451">
        <v>1.6668750000000001</v>
      </c>
      <c r="L451" s="2"/>
      <c r="M451" t="s">
        <v>1362</v>
      </c>
      <c r="N451" t="s">
        <v>1362</v>
      </c>
      <c r="O451">
        <v>4.209155</v>
      </c>
      <c r="P451">
        <v>5.8051519999999996</v>
      </c>
      <c r="R451">
        <f t="shared" ref="R451:R514" si="7">P451-O451</f>
        <v>1.5959969999999997</v>
      </c>
    </row>
    <row r="452" spans="3:18" x14ac:dyDescent="0.35">
      <c r="C452" s="2" t="s">
        <v>3220</v>
      </c>
      <c r="D452" s="2" t="s">
        <v>1326</v>
      </c>
      <c r="E452" s="2" t="s">
        <v>1325</v>
      </c>
      <c r="F452" s="2" t="s">
        <v>1324</v>
      </c>
      <c r="G452" s="3">
        <v>5.6546399999999997</v>
      </c>
      <c r="H452" s="3">
        <v>5.6946899999999996</v>
      </c>
      <c r="I452" s="3">
        <f>AVERAGE(G452:H452)</f>
        <v>5.6746649999999992</v>
      </c>
      <c r="J452">
        <v>5.6746649999999992</v>
      </c>
      <c r="L452" s="2"/>
      <c r="M452" t="s">
        <v>1365</v>
      </c>
      <c r="N452" t="s">
        <v>1365</v>
      </c>
      <c r="O452">
        <v>1.8372600000000001</v>
      </c>
      <c r="P452">
        <v>2.7490649999999999</v>
      </c>
      <c r="R452">
        <f t="shared" si="7"/>
        <v>0.91180499999999975</v>
      </c>
    </row>
    <row r="453" spans="3:18" x14ac:dyDescent="0.35">
      <c r="C453" s="2" t="s">
        <v>3232</v>
      </c>
      <c r="D453" s="2" t="s">
        <v>1329</v>
      </c>
      <c r="E453" s="2" t="s">
        <v>1328</v>
      </c>
      <c r="F453" s="2" t="s">
        <v>1327</v>
      </c>
      <c r="G453" s="3">
        <v>1.4366300000000001</v>
      </c>
      <c r="H453" s="3">
        <v>1.3920699999999999</v>
      </c>
      <c r="I453" s="3">
        <f>AVERAGE(G453:H453)</f>
        <v>1.41435</v>
      </c>
      <c r="J453">
        <v>1.41435</v>
      </c>
      <c r="L453" s="2"/>
      <c r="M453" t="s">
        <v>1368</v>
      </c>
      <c r="N453" t="s">
        <v>1368</v>
      </c>
      <c r="O453">
        <v>6.4317650000000004</v>
      </c>
      <c r="P453">
        <v>5.5842520000000002</v>
      </c>
      <c r="R453">
        <f t="shared" si="7"/>
        <v>-0.84751300000000018</v>
      </c>
    </row>
    <row r="454" spans="3:18" x14ac:dyDescent="0.35">
      <c r="C454" s="2" t="s">
        <v>3261</v>
      </c>
      <c r="D454" s="2" t="s">
        <v>1332</v>
      </c>
      <c r="E454" s="2" t="s">
        <v>1331</v>
      </c>
      <c r="F454" s="2" t="s">
        <v>1330</v>
      </c>
      <c r="G454" s="3">
        <v>6.2185699999999997</v>
      </c>
      <c r="H454" s="3">
        <v>6.2474499999999997</v>
      </c>
      <c r="I454" s="3">
        <f>AVERAGE(G454:H454)</f>
        <v>6.2330100000000002</v>
      </c>
      <c r="J454">
        <v>6.2330100000000002</v>
      </c>
      <c r="L454" s="2"/>
      <c r="M454" t="s">
        <v>1371</v>
      </c>
      <c r="N454" t="s">
        <v>1371</v>
      </c>
      <c r="O454">
        <v>3.4270849999999999</v>
      </c>
      <c r="P454">
        <v>3.6082900000000002</v>
      </c>
      <c r="R454">
        <f t="shared" si="7"/>
        <v>0.18120500000000028</v>
      </c>
    </row>
    <row r="455" spans="3:18" x14ac:dyDescent="0.35">
      <c r="C455" s="2" t="s">
        <v>3252</v>
      </c>
      <c r="D455" s="2" t="s">
        <v>1335</v>
      </c>
      <c r="E455" s="2" t="s">
        <v>1334</v>
      </c>
      <c r="F455" s="2" t="s">
        <v>1333</v>
      </c>
      <c r="G455" s="3">
        <v>7.3543799999999999</v>
      </c>
      <c r="H455" s="3">
        <v>7.3526600000000002</v>
      </c>
      <c r="I455" s="3">
        <f>AVERAGE(G455:H455)</f>
        <v>7.3535199999999996</v>
      </c>
      <c r="J455">
        <v>7.3535199999999996</v>
      </c>
      <c r="L455" s="2"/>
      <c r="M455" t="s">
        <v>1374</v>
      </c>
      <c r="N455" t="s">
        <v>1374</v>
      </c>
      <c r="O455">
        <v>4.0226649999999999</v>
      </c>
      <c r="P455">
        <v>4.8025850000000014</v>
      </c>
      <c r="R455">
        <f t="shared" si="7"/>
        <v>0.7799200000000015</v>
      </c>
    </row>
    <row r="456" spans="3:18" x14ac:dyDescent="0.35">
      <c r="C456" s="2" t="s">
        <v>3261</v>
      </c>
      <c r="D456" s="2" t="s">
        <v>1335</v>
      </c>
      <c r="E456" s="2" t="s">
        <v>1334</v>
      </c>
      <c r="F456" s="2" t="s">
        <v>3267</v>
      </c>
      <c r="G456" s="3">
        <v>7.91174</v>
      </c>
      <c r="H456" s="3">
        <v>8.0582899999999995</v>
      </c>
      <c r="I456" s="3">
        <f>AVERAGE(G456:H456)</f>
        <v>7.9850149999999998</v>
      </c>
      <c r="J456">
        <v>7.9850149999999998</v>
      </c>
      <c r="L456" s="2"/>
      <c r="M456" t="s">
        <v>1377</v>
      </c>
      <c r="N456" t="s">
        <v>1377</v>
      </c>
      <c r="O456">
        <v>3.6054050000000002</v>
      </c>
      <c r="P456">
        <v>3.3926919999999998</v>
      </c>
      <c r="R456">
        <f t="shared" si="7"/>
        <v>-0.21271300000000037</v>
      </c>
    </row>
    <row r="457" spans="3:18" x14ac:dyDescent="0.35">
      <c r="C457" s="2" t="s">
        <v>3251</v>
      </c>
      <c r="D457" s="2" t="s">
        <v>1338</v>
      </c>
      <c r="E457" s="2" t="s">
        <v>1337</v>
      </c>
      <c r="F457" s="2" t="s">
        <v>1336</v>
      </c>
      <c r="G457" s="4">
        <v>0.97819999999999996</v>
      </c>
      <c r="H457" s="4">
        <v>1.0744100000000001</v>
      </c>
      <c r="I457" s="3">
        <f>AVERAGE(G457:H457)</f>
        <v>1.026305</v>
      </c>
      <c r="J457">
        <v>1.026305</v>
      </c>
      <c r="L457" s="2"/>
      <c r="M457" t="s">
        <v>1380</v>
      </c>
      <c r="N457" t="s">
        <v>1380</v>
      </c>
      <c r="O457">
        <v>-5.8615E-2</v>
      </c>
      <c r="P457">
        <v>0.103459</v>
      </c>
      <c r="R457">
        <f t="shared" si="7"/>
        <v>0.162074</v>
      </c>
    </row>
    <row r="458" spans="3:18" x14ac:dyDescent="0.35">
      <c r="C458" s="2" t="s">
        <v>3232</v>
      </c>
      <c r="D458" s="2" t="s">
        <v>1341</v>
      </c>
      <c r="E458" s="2" t="s">
        <v>1340</v>
      </c>
      <c r="F458" s="2" t="s">
        <v>1339</v>
      </c>
      <c r="G458" s="3">
        <v>5.4450799999999999</v>
      </c>
      <c r="H458" s="3">
        <v>5.4142099999999997</v>
      </c>
      <c r="I458" s="3">
        <f>AVERAGE(G458:H458)</f>
        <v>5.4296449999999998</v>
      </c>
      <c r="J458">
        <v>5.4296449999999998</v>
      </c>
      <c r="L458" s="2"/>
      <c r="M458" t="s">
        <v>1383</v>
      </c>
      <c r="N458" t="s">
        <v>1383</v>
      </c>
      <c r="O458">
        <v>3.0883849999999997</v>
      </c>
      <c r="P458">
        <v>3.149181</v>
      </c>
      <c r="R458">
        <f t="shared" si="7"/>
        <v>6.0796000000000294E-2</v>
      </c>
    </row>
    <row r="459" spans="3:18" x14ac:dyDescent="0.35">
      <c r="C459" s="2" t="s">
        <v>3238</v>
      </c>
      <c r="D459" s="2" t="s">
        <v>1344</v>
      </c>
      <c r="E459" s="2" t="s">
        <v>1343</v>
      </c>
      <c r="F459" s="2" t="s">
        <v>1342</v>
      </c>
      <c r="G459" s="3">
        <v>1.2737400000000001</v>
      </c>
      <c r="I459" s="3">
        <f>AVERAGE(G459:H459)</f>
        <v>1.2737400000000001</v>
      </c>
      <c r="J459">
        <v>1.2737400000000001</v>
      </c>
      <c r="L459" s="2"/>
      <c r="M459" t="s">
        <v>1386</v>
      </c>
      <c r="N459" t="s">
        <v>1386</v>
      </c>
      <c r="O459">
        <v>8.3874749999999985</v>
      </c>
      <c r="P459">
        <v>8.1856104999999992</v>
      </c>
      <c r="R459">
        <f t="shared" si="7"/>
        <v>-0.20186449999999923</v>
      </c>
    </row>
    <row r="460" spans="3:18" x14ac:dyDescent="0.35">
      <c r="C460" s="2" t="s">
        <v>3252</v>
      </c>
      <c r="D460" s="2" t="s">
        <v>1347</v>
      </c>
      <c r="E460" s="2" t="s">
        <v>1346</v>
      </c>
      <c r="F460" s="2" t="s">
        <v>1345</v>
      </c>
      <c r="G460" s="3">
        <v>0.53049999999999997</v>
      </c>
      <c r="H460" s="3">
        <v>0.66795000000000004</v>
      </c>
      <c r="I460" s="3">
        <f>AVERAGE(G460:H460)</f>
        <v>0.59922500000000001</v>
      </c>
      <c r="J460">
        <v>0.59922500000000001</v>
      </c>
      <c r="L460" s="2"/>
      <c r="M460" t="s">
        <v>1389</v>
      </c>
      <c r="N460" t="s">
        <v>1389</v>
      </c>
      <c r="O460">
        <v>7.2044999999999995</v>
      </c>
      <c r="P460">
        <v>7.1433200000000001</v>
      </c>
      <c r="R460">
        <f t="shared" si="7"/>
        <v>-6.1179999999999346E-2</v>
      </c>
    </row>
    <row r="461" spans="3:18" x14ac:dyDescent="0.35">
      <c r="C461" s="2" t="s">
        <v>3221</v>
      </c>
      <c r="D461" s="2" t="s">
        <v>1350</v>
      </c>
      <c r="E461" s="2" t="s">
        <v>1349</v>
      </c>
      <c r="F461" s="2" t="s">
        <v>1348</v>
      </c>
      <c r="G461" s="3">
        <v>1.2482800000000001</v>
      </c>
      <c r="H461" s="3">
        <v>1.1327100000000001</v>
      </c>
      <c r="I461" s="3">
        <f>AVERAGE(G461:H461)</f>
        <v>1.1904950000000001</v>
      </c>
      <c r="J461">
        <v>1.1904950000000001</v>
      </c>
      <c r="L461" s="2"/>
      <c r="M461" t="s">
        <v>1392</v>
      </c>
      <c r="N461" t="s">
        <v>1392</v>
      </c>
      <c r="O461">
        <v>8.4734449999999999</v>
      </c>
      <c r="P461">
        <v>6.9766899999999996</v>
      </c>
      <c r="R461">
        <f t="shared" si="7"/>
        <v>-1.4967550000000003</v>
      </c>
    </row>
    <row r="462" spans="3:18" x14ac:dyDescent="0.35">
      <c r="C462" s="2" t="s">
        <v>3242</v>
      </c>
      <c r="D462" s="2" t="s">
        <v>1353</v>
      </c>
      <c r="E462" s="2" t="s">
        <v>1352</v>
      </c>
      <c r="F462" s="2" t="s">
        <v>1351</v>
      </c>
      <c r="G462" s="3">
        <v>4.7157400000000003</v>
      </c>
      <c r="H462" s="3">
        <v>4.6933199999999999</v>
      </c>
      <c r="I462" s="3">
        <f>AVERAGE(G462:H462)</f>
        <v>4.7045300000000001</v>
      </c>
      <c r="J462">
        <v>4.7045300000000001</v>
      </c>
      <c r="L462" s="2"/>
      <c r="M462" t="s">
        <v>1395</v>
      </c>
      <c r="N462" t="s">
        <v>1395</v>
      </c>
      <c r="O462">
        <v>8.2083349999999999</v>
      </c>
      <c r="P462">
        <v>8.0498789999999989</v>
      </c>
      <c r="R462">
        <f t="shared" si="7"/>
        <v>-0.15845600000000104</v>
      </c>
    </row>
    <row r="463" spans="3:18" x14ac:dyDescent="0.35">
      <c r="C463" s="2" t="s">
        <v>3259</v>
      </c>
      <c r="D463" s="2" t="s">
        <v>1356</v>
      </c>
      <c r="E463" s="2" t="s">
        <v>1355</v>
      </c>
      <c r="F463" s="2" t="s">
        <v>1354</v>
      </c>
      <c r="G463" s="3">
        <v>5.2851400000000002</v>
      </c>
      <c r="H463" s="3">
        <v>5.4214000000000002</v>
      </c>
      <c r="I463" s="3">
        <f>AVERAGE(G463:H463)</f>
        <v>5.3532700000000002</v>
      </c>
      <c r="J463">
        <v>5.3532700000000002</v>
      </c>
      <c r="L463" s="2"/>
      <c r="M463" t="s">
        <v>1398</v>
      </c>
      <c r="N463" t="s">
        <v>1398</v>
      </c>
      <c r="O463">
        <v>1.9247200000000002</v>
      </c>
      <c r="P463">
        <v>1.802357</v>
      </c>
      <c r="R463">
        <f t="shared" si="7"/>
        <v>-0.12236300000000022</v>
      </c>
    </row>
    <row r="464" spans="3:18" x14ac:dyDescent="0.35">
      <c r="C464" s="2" t="s">
        <v>3261</v>
      </c>
      <c r="D464" s="2" t="s">
        <v>1359</v>
      </c>
      <c r="E464" s="2" t="s">
        <v>1358</v>
      </c>
      <c r="F464" s="2" t="s">
        <v>1357</v>
      </c>
      <c r="G464" s="3">
        <v>2.9134000000000002</v>
      </c>
      <c r="H464" s="3">
        <v>3.01349</v>
      </c>
      <c r="I464" s="3">
        <f>AVERAGE(G464:H464)</f>
        <v>2.9634450000000001</v>
      </c>
      <c r="J464">
        <v>2.9634450000000001</v>
      </c>
      <c r="L464" s="2"/>
      <c r="M464" t="s">
        <v>1401</v>
      </c>
      <c r="N464" t="s">
        <v>1401</v>
      </c>
      <c r="O464">
        <v>9.2881900000000002</v>
      </c>
      <c r="P464">
        <v>8.97654</v>
      </c>
      <c r="R464">
        <f t="shared" si="7"/>
        <v>-0.3116500000000002</v>
      </c>
    </row>
    <row r="465" spans="3:18" x14ac:dyDescent="0.35">
      <c r="C465" s="2" t="s">
        <v>3261</v>
      </c>
      <c r="D465" s="2" t="s">
        <v>1362</v>
      </c>
      <c r="E465" s="2" t="s">
        <v>1361</v>
      </c>
      <c r="F465" s="2" t="s">
        <v>1360</v>
      </c>
      <c r="G465" s="3">
        <v>4.2327700000000004</v>
      </c>
      <c r="H465" s="3">
        <v>4.1855399999999996</v>
      </c>
      <c r="I465" s="3">
        <f>AVERAGE(G465:H465)</f>
        <v>4.209155</v>
      </c>
      <c r="J465">
        <v>4.209155</v>
      </c>
      <c r="L465" s="2"/>
      <c r="M465" t="s">
        <v>1404</v>
      </c>
      <c r="N465" t="s">
        <v>1404</v>
      </c>
      <c r="O465">
        <v>11.906320000000001</v>
      </c>
      <c r="P465">
        <v>11.812889</v>
      </c>
      <c r="R465">
        <f t="shared" si="7"/>
        <v>-9.3431000000000708E-2</v>
      </c>
    </row>
    <row r="466" spans="3:18" x14ac:dyDescent="0.35">
      <c r="C466" s="2" t="s">
        <v>3259</v>
      </c>
      <c r="D466" s="2" t="s">
        <v>1365</v>
      </c>
      <c r="E466" s="2" t="s">
        <v>1364</v>
      </c>
      <c r="F466" s="2" t="s">
        <v>1363</v>
      </c>
      <c r="G466" s="4">
        <v>1.77725</v>
      </c>
      <c r="H466" s="4">
        <v>1.89727</v>
      </c>
      <c r="I466" s="3">
        <f>AVERAGE(G466:H466)</f>
        <v>1.8372600000000001</v>
      </c>
      <c r="J466">
        <v>1.8372600000000001</v>
      </c>
      <c r="L466" s="2"/>
      <c r="M466" t="s">
        <v>1407</v>
      </c>
      <c r="N466" t="s">
        <v>1407</v>
      </c>
      <c r="O466">
        <v>11.033915</v>
      </c>
      <c r="P466">
        <v>10.933896000000001</v>
      </c>
      <c r="R466">
        <f t="shared" si="7"/>
        <v>-0.10001899999999964</v>
      </c>
    </row>
    <row r="467" spans="3:18" x14ac:dyDescent="0.35">
      <c r="C467" s="2" t="s">
        <v>3221</v>
      </c>
      <c r="D467" s="2" t="s">
        <v>1368</v>
      </c>
      <c r="E467" s="2" t="s">
        <v>1367</v>
      </c>
      <c r="F467" s="2" t="s">
        <v>1366</v>
      </c>
      <c r="G467" s="3">
        <v>6.4398900000000001</v>
      </c>
      <c r="H467" s="3">
        <v>6.4236399999999998</v>
      </c>
      <c r="I467" s="3">
        <f>AVERAGE(G467:H467)</f>
        <v>6.4317650000000004</v>
      </c>
      <c r="J467">
        <v>6.4317650000000004</v>
      </c>
      <c r="L467" s="2"/>
      <c r="M467" t="s">
        <v>1410</v>
      </c>
      <c r="N467" t="s">
        <v>1410</v>
      </c>
      <c r="O467">
        <v>2.6829000000000001</v>
      </c>
      <c r="P467">
        <v>2.3905349999999999</v>
      </c>
      <c r="R467">
        <f t="shared" si="7"/>
        <v>-0.29236500000000021</v>
      </c>
    </row>
    <row r="468" spans="3:18" x14ac:dyDescent="0.35">
      <c r="C468" s="2" t="s">
        <v>3242</v>
      </c>
      <c r="D468" s="2" t="s">
        <v>1371</v>
      </c>
      <c r="E468" s="2" t="s">
        <v>1370</v>
      </c>
      <c r="F468" s="2" t="s">
        <v>1369</v>
      </c>
      <c r="G468" s="3">
        <v>3.4154</v>
      </c>
      <c r="H468" s="3">
        <v>3.4387699999999999</v>
      </c>
      <c r="I468" s="3">
        <f>AVERAGE(G468:H468)</f>
        <v>3.4270849999999999</v>
      </c>
      <c r="J468">
        <v>3.4270849999999999</v>
      </c>
      <c r="L468" s="2"/>
      <c r="M468" t="s">
        <v>1413</v>
      </c>
      <c r="N468" t="s">
        <v>1413</v>
      </c>
      <c r="O468">
        <v>3.2540300000000002</v>
      </c>
      <c r="P468">
        <v>3.3689369999999998</v>
      </c>
      <c r="R468">
        <f t="shared" si="7"/>
        <v>0.11490699999999965</v>
      </c>
    </row>
    <row r="469" spans="3:18" x14ac:dyDescent="0.35">
      <c r="C469" s="2" t="s">
        <v>3221</v>
      </c>
      <c r="D469" s="2" t="s">
        <v>1374</v>
      </c>
      <c r="E469" s="2" t="s">
        <v>1373</v>
      </c>
      <c r="F469" s="2" t="s">
        <v>1372</v>
      </c>
      <c r="G469" s="3">
        <v>4.09755</v>
      </c>
      <c r="H469" s="3">
        <v>3.9477799999999998</v>
      </c>
      <c r="I469" s="3">
        <f>AVERAGE(G469:H469)</f>
        <v>4.0226649999999999</v>
      </c>
      <c r="J469">
        <v>4.0226649999999999</v>
      </c>
      <c r="L469" s="2"/>
      <c r="M469" t="s">
        <v>1416</v>
      </c>
      <c r="N469" t="s">
        <v>1416</v>
      </c>
      <c r="O469">
        <v>4.4516799999999996</v>
      </c>
      <c r="P469">
        <v>4.4896770000000004</v>
      </c>
      <c r="R469">
        <f t="shared" si="7"/>
        <v>3.7997000000000725E-2</v>
      </c>
    </row>
    <row r="470" spans="3:18" x14ac:dyDescent="0.35">
      <c r="C470" s="2" t="s">
        <v>3243</v>
      </c>
      <c r="D470" s="2" t="s">
        <v>1377</v>
      </c>
      <c r="E470" s="2" t="s">
        <v>1376</v>
      </c>
      <c r="F470" s="2" t="s">
        <v>1375</v>
      </c>
      <c r="G470" s="3">
        <v>3.6718500000000001</v>
      </c>
      <c r="H470" s="3">
        <v>3.5389599999999999</v>
      </c>
      <c r="I470" s="3">
        <f>AVERAGE(G470:H470)</f>
        <v>3.6054050000000002</v>
      </c>
      <c r="J470">
        <v>3.6054050000000002</v>
      </c>
      <c r="L470" s="2"/>
      <c r="M470" t="s">
        <v>1419</v>
      </c>
      <c r="N470" t="s">
        <v>1419</v>
      </c>
      <c r="O470">
        <v>4.1420700000000004</v>
      </c>
      <c r="P470">
        <v>3.645575</v>
      </c>
      <c r="R470">
        <f t="shared" si="7"/>
        <v>-0.49649500000000035</v>
      </c>
    </row>
    <row r="471" spans="3:18" x14ac:dyDescent="0.35">
      <c r="C471" s="2" t="s">
        <v>3251</v>
      </c>
      <c r="D471" s="2" t="s">
        <v>1380</v>
      </c>
      <c r="E471" s="2" t="s">
        <v>1379</v>
      </c>
      <c r="F471" s="2" t="s">
        <v>1378</v>
      </c>
      <c r="G471" s="4">
        <v>0.29508000000000001</v>
      </c>
      <c r="H471" s="4">
        <v>-0.41231000000000001</v>
      </c>
      <c r="I471" s="3">
        <f>AVERAGE(G471:H471)</f>
        <v>-5.8615E-2</v>
      </c>
      <c r="J471">
        <v>-5.8615E-2</v>
      </c>
      <c r="L471" s="2"/>
      <c r="M471" t="s">
        <v>1422</v>
      </c>
      <c r="N471" t="s">
        <v>1422</v>
      </c>
      <c r="O471">
        <v>6.8518550000000005</v>
      </c>
      <c r="P471">
        <v>6.8449559999999998</v>
      </c>
      <c r="R471">
        <f t="shared" si="7"/>
        <v>-6.8990000000006546E-3</v>
      </c>
    </row>
    <row r="472" spans="3:18" x14ac:dyDescent="0.35">
      <c r="C472" s="2" t="s">
        <v>3243</v>
      </c>
      <c r="D472" s="2" t="s">
        <v>1383</v>
      </c>
      <c r="E472" s="2" t="s">
        <v>1382</v>
      </c>
      <c r="F472" s="2" t="s">
        <v>1381</v>
      </c>
      <c r="G472" s="3">
        <v>3.1886299999999999</v>
      </c>
      <c r="H472" s="3">
        <v>2.98814</v>
      </c>
      <c r="I472" s="3">
        <f>AVERAGE(G472:H472)</f>
        <v>3.0883849999999997</v>
      </c>
      <c r="J472">
        <v>3.0883849999999997</v>
      </c>
      <c r="L472" s="2"/>
      <c r="M472" t="s">
        <v>1425</v>
      </c>
      <c r="N472" t="s">
        <v>1425</v>
      </c>
      <c r="O472">
        <v>1.0368200000000001</v>
      </c>
      <c r="P472">
        <v>0.77063000000000004</v>
      </c>
      <c r="R472">
        <f t="shared" si="7"/>
        <v>-0.26619000000000004</v>
      </c>
    </row>
    <row r="473" spans="3:18" x14ac:dyDescent="0.35">
      <c r="C473" s="2" t="s">
        <v>3249</v>
      </c>
      <c r="D473" s="2" t="s">
        <v>1386</v>
      </c>
      <c r="E473" s="2" t="s">
        <v>1385</v>
      </c>
      <c r="F473" s="2" t="s">
        <v>1384</v>
      </c>
      <c r="G473" s="3">
        <v>8.4353999999999996</v>
      </c>
      <c r="H473" s="3">
        <v>8.3395499999999991</v>
      </c>
      <c r="I473" s="3">
        <f>AVERAGE(G473:H473)</f>
        <v>8.3874749999999985</v>
      </c>
      <c r="J473">
        <v>8.3874749999999985</v>
      </c>
      <c r="L473" s="2"/>
      <c r="M473" t="s">
        <v>1428</v>
      </c>
      <c r="N473" t="s">
        <v>1428</v>
      </c>
      <c r="O473">
        <v>1.7113</v>
      </c>
      <c r="P473">
        <v>1.562656</v>
      </c>
      <c r="R473">
        <f t="shared" si="7"/>
        <v>-0.148644</v>
      </c>
    </row>
    <row r="474" spans="3:18" x14ac:dyDescent="0.35">
      <c r="C474" s="2" t="s">
        <v>3261</v>
      </c>
      <c r="D474" s="2" t="s">
        <v>1386</v>
      </c>
      <c r="E474" s="2" t="s">
        <v>1385</v>
      </c>
      <c r="F474" s="2" t="s">
        <v>3268</v>
      </c>
      <c r="G474" s="3">
        <v>7.77651</v>
      </c>
      <c r="H474" s="3">
        <v>7.8160699999999999</v>
      </c>
      <c r="I474" s="3">
        <f>AVERAGE(G474:H474)</f>
        <v>7.7962899999999999</v>
      </c>
      <c r="J474">
        <v>7.7962899999999999</v>
      </c>
      <c r="L474" s="2"/>
      <c r="M474" t="s">
        <v>1431</v>
      </c>
      <c r="N474" t="s">
        <v>1431</v>
      </c>
      <c r="O474">
        <v>1.1714249999999999</v>
      </c>
      <c r="P474">
        <v>0.757988</v>
      </c>
      <c r="R474">
        <f t="shared" si="7"/>
        <v>-0.41343699999999994</v>
      </c>
    </row>
    <row r="475" spans="3:18" x14ac:dyDescent="0.35">
      <c r="C475" s="2" t="s">
        <v>3261</v>
      </c>
      <c r="D475" s="2" t="s">
        <v>1389</v>
      </c>
      <c r="E475" s="2" t="s">
        <v>1388</v>
      </c>
      <c r="F475" s="2" t="s">
        <v>1387</v>
      </c>
      <c r="G475" s="3">
        <v>7.2542799999999996</v>
      </c>
      <c r="H475" s="3">
        <v>7.1547200000000002</v>
      </c>
      <c r="I475" s="3">
        <f>AVERAGE(G475:H475)</f>
        <v>7.2044999999999995</v>
      </c>
      <c r="J475">
        <v>7.2044999999999995</v>
      </c>
      <c r="L475" s="2"/>
      <c r="M475" t="s">
        <v>1437</v>
      </c>
      <c r="N475" t="s">
        <v>1437</v>
      </c>
      <c r="O475">
        <v>6.5950499999999996</v>
      </c>
      <c r="P475">
        <v>5.1683659999999998</v>
      </c>
      <c r="R475">
        <f t="shared" si="7"/>
        <v>-1.4266839999999998</v>
      </c>
    </row>
    <row r="476" spans="3:18" x14ac:dyDescent="0.35">
      <c r="C476" s="2" t="s">
        <v>3261</v>
      </c>
      <c r="D476" s="2" t="s">
        <v>1392</v>
      </c>
      <c r="E476" s="2" t="s">
        <v>1391</v>
      </c>
      <c r="F476" s="2" t="s">
        <v>1390</v>
      </c>
      <c r="G476" s="3">
        <v>8.4257399999999993</v>
      </c>
      <c r="H476" s="3">
        <v>8.5211500000000004</v>
      </c>
      <c r="I476" s="3">
        <f>AVERAGE(G476:H476)</f>
        <v>8.4734449999999999</v>
      </c>
      <c r="J476">
        <v>8.4734449999999999</v>
      </c>
      <c r="L476" s="2"/>
      <c r="M476" t="s">
        <v>1434</v>
      </c>
      <c r="N476" t="s">
        <v>1434</v>
      </c>
      <c r="O476">
        <v>5.3517200000000003</v>
      </c>
      <c r="P476">
        <v>5.2483269999999997</v>
      </c>
      <c r="R476">
        <f t="shared" si="7"/>
        <v>-0.10339300000000051</v>
      </c>
    </row>
    <row r="477" spans="3:18" x14ac:dyDescent="0.35">
      <c r="C477" s="2" t="s">
        <v>3261</v>
      </c>
      <c r="D477" s="2" t="s">
        <v>1395</v>
      </c>
      <c r="E477" s="2" t="s">
        <v>1394</v>
      </c>
      <c r="F477" s="2" t="s">
        <v>1393</v>
      </c>
      <c r="G477" s="3">
        <v>8.2453000000000003</v>
      </c>
      <c r="H477" s="3">
        <v>8.1713699999999996</v>
      </c>
      <c r="I477" s="3">
        <f>AVERAGE(G477:H477)</f>
        <v>8.2083349999999999</v>
      </c>
      <c r="J477">
        <v>8.2083349999999999</v>
      </c>
      <c r="L477" s="2"/>
      <c r="M477" t="s">
        <v>1440</v>
      </c>
      <c r="N477" t="s">
        <v>1440</v>
      </c>
      <c r="O477">
        <v>3.7714449999999999</v>
      </c>
      <c r="P477">
        <v>3.2545950000000001</v>
      </c>
      <c r="R477">
        <f t="shared" si="7"/>
        <v>-0.51684999999999981</v>
      </c>
    </row>
    <row r="478" spans="3:18" x14ac:dyDescent="0.35">
      <c r="C478" s="2" t="s">
        <v>3252</v>
      </c>
      <c r="D478" s="2" t="s">
        <v>1398</v>
      </c>
      <c r="E478" s="2" t="s">
        <v>1397</v>
      </c>
      <c r="F478" s="2" t="s">
        <v>1396</v>
      </c>
      <c r="G478" s="3">
        <v>1.8552900000000001</v>
      </c>
      <c r="H478" s="3">
        <v>1.9941500000000001</v>
      </c>
      <c r="I478" s="3">
        <f>AVERAGE(G478:H478)</f>
        <v>1.9247200000000002</v>
      </c>
      <c r="J478">
        <v>1.9247200000000002</v>
      </c>
      <c r="L478" s="2"/>
      <c r="M478" t="s">
        <v>1443</v>
      </c>
      <c r="N478" t="s">
        <v>1443</v>
      </c>
      <c r="O478">
        <v>6.5778350000000003</v>
      </c>
      <c r="P478">
        <v>6.380172</v>
      </c>
      <c r="R478">
        <f t="shared" si="7"/>
        <v>-0.19766300000000037</v>
      </c>
    </row>
    <row r="479" spans="3:18" x14ac:dyDescent="0.35">
      <c r="C479" s="2" t="s">
        <v>3243</v>
      </c>
      <c r="D479" s="2" t="s">
        <v>1401</v>
      </c>
      <c r="E479" s="2" t="s">
        <v>1400</v>
      </c>
      <c r="F479" s="2" t="s">
        <v>1399</v>
      </c>
      <c r="G479" s="3">
        <v>9.2889199999999992</v>
      </c>
      <c r="H479" s="3">
        <v>9.2874599999999994</v>
      </c>
      <c r="I479" s="3">
        <f>AVERAGE(G479:H479)</f>
        <v>9.2881900000000002</v>
      </c>
      <c r="J479">
        <v>9.2881900000000002</v>
      </c>
      <c r="L479" s="2"/>
      <c r="M479" t="s">
        <v>1446</v>
      </c>
      <c r="N479" t="s">
        <v>1446</v>
      </c>
      <c r="O479">
        <v>4.3084550000000004</v>
      </c>
      <c r="P479">
        <v>5.4325320000000001</v>
      </c>
      <c r="R479">
        <f t="shared" si="7"/>
        <v>1.1240769999999998</v>
      </c>
    </row>
    <row r="480" spans="3:18" x14ac:dyDescent="0.35">
      <c r="C480" s="2" t="s">
        <v>3221</v>
      </c>
      <c r="D480" s="2" t="s">
        <v>1404</v>
      </c>
      <c r="E480" s="2" t="s">
        <v>1403</v>
      </c>
      <c r="F480" s="2" t="s">
        <v>1402</v>
      </c>
      <c r="G480" s="3">
        <v>11.94008</v>
      </c>
      <c r="H480" s="3">
        <v>11.87256</v>
      </c>
      <c r="I480" s="3">
        <f>AVERAGE(G480:H480)</f>
        <v>11.906320000000001</v>
      </c>
      <c r="J480">
        <v>11.906320000000001</v>
      </c>
      <c r="L480" s="2"/>
      <c r="M480" t="s">
        <v>1449</v>
      </c>
      <c r="N480" t="s">
        <v>1449</v>
      </c>
      <c r="O480">
        <v>2.2850000000000001</v>
      </c>
      <c r="P480">
        <v>2.1520429999999999</v>
      </c>
      <c r="R480">
        <f t="shared" si="7"/>
        <v>-0.13295700000000021</v>
      </c>
    </row>
    <row r="481" spans="3:18" x14ac:dyDescent="0.35">
      <c r="C481" s="2" t="s">
        <v>3221</v>
      </c>
      <c r="D481" s="2" t="s">
        <v>1407</v>
      </c>
      <c r="E481" s="2" t="s">
        <v>1406</v>
      </c>
      <c r="F481" s="2" t="s">
        <v>1405</v>
      </c>
      <c r="G481" s="3">
        <v>11.04227</v>
      </c>
      <c r="H481" s="3">
        <v>11.02556</v>
      </c>
      <c r="I481" s="3">
        <f>AVERAGE(G481:H481)</f>
        <v>11.033915</v>
      </c>
      <c r="J481">
        <v>11.033915</v>
      </c>
      <c r="L481" s="2"/>
      <c r="M481" t="s">
        <v>1452</v>
      </c>
      <c r="N481" t="s">
        <v>1452</v>
      </c>
      <c r="O481">
        <v>6.6127199999999995</v>
      </c>
      <c r="P481">
        <v>5.9730759999999998</v>
      </c>
      <c r="R481">
        <f t="shared" si="7"/>
        <v>-0.63964399999999966</v>
      </c>
    </row>
    <row r="482" spans="3:18" x14ac:dyDescent="0.35">
      <c r="C482" s="2" t="s">
        <v>3270</v>
      </c>
      <c r="D482" s="2" t="s">
        <v>1410</v>
      </c>
      <c r="E482" s="2" t="s">
        <v>1409</v>
      </c>
      <c r="F482" s="2" t="s">
        <v>1408</v>
      </c>
      <c r="G482" s="3">
        <v>2.6096400000000002</v>
      </c>
      <c r="H482" s="3">
        <v>2.7561599999999999</v>
      </c>
      <c r="I482" s="3">
        <f>AVERAGE(G482:H482)</f>
        <v>2.6829000000000001</v>
      </c>
      <c r="J482">
        <v>2.6829000000000001</v>
      </c>
      <c r="L482" s="2"/>
      <c r="M482" t="s">
        <v>1455</v>
      </c>
      <c r="N482" t="s">
        <v>1455</v>
      </c>
      <c r="O482">
        <v>5.7533200000000004</v>
      </c>
      <c r="P482">
        <v>5.7416390000000002</v>
      </c>
      <c r="R482">
        <f t="shared" si="7"/>
        <v>-1.1681000000000274E-2</v>
      </c>
    </row>
    <row r="483" spans="3:18" x14ac:dyDescent="0.35">
      <c r="C483" s="2" t="s">
        <v>3238</v>
      </c>
      <c r="D483" s="2" t="s">
        <v>1413</v>
      </c>
      <c r="E483" s="2" t="s">
        <v>1412</v>
      </c>
      <c r="F483" s="2" t="s">
        <v>1411</v>
      </c>
      <c r="G483" s="3">
        <v>3.2540300000000002</v>
      </c>
      <c r="I483" s="3">
        <f>AVERAGE(G483:H483)</f>
        <v>3.2540300000000002</v>
      </c>
      <c r="J483">
        <v>3.2540300000000002</v>
      </c>
      <c r="L483" s="2"/>
      <c r="M483" t="s">
        <v>1458</v>
      </c>
      <c r="N483" t="s">
        <v>1458</v>
      </c>
      <c r="O483">
        <v>1.5000599999999999</v>
      </c>
      <c r="P483">
        <v>0.240535</v>
      </c>
      <c r="R483">
        <f t="shared" si="7"/>
        <v>-1.259525</v>
      </c>
    </row>
    <row r="484" spans="3:18" x14ac:dyDescent="0.35">
      <c r="C484" s="2" t="s">
        <v>3238</v>
      </c>
      <c r="D484" s="2" t="s">
        <v>1416</v>
      </c>
      <c r="E484" s="2" t="s">
        <v>1415</v>
      </c>
      <c r="F484" s="2" t="s">
        <v>1414</v>
      </c>
      <c r="G484" s="3">
        <v>4.4516799999999996</v>
      </c>
      <c r="I484" s="3">
        <f>AVERAGE(G484:H484)</f>
        <v>4.4516799999999996</v>
      </c>
      <c r="J484">
        <v>4.4516799999999996</v>
      </c>
      <c r="L484" s="2"/>
      <c r="M484" t="s">
        <v>1461</v>
      </c>
      <c r="N484" t="s">
        <v>1461</v>
      </c>
      <c r="O484">
        <v>2.8664199999999997</v>
      </c>
      <c r="P484">
        <v>2.4412859999999998</v>
      </c>
      <c r="R484">
        <f t="shared" si="7"/>
        <v>-0.4251339999999999</v>
      </c>
    </row>
    <row r="485" spans="3:18" x14ac:dyDescent="0.35">
      <c r="C485" s="2" t="s">
        <v>3243</v>
      </c>
      <c r="D485" s="2" t="s">
        <v>1419</v>
      </c>
      <c r="E485" s="2" t="s">
        <v>1418</v>
      </c>
      <c r="F485" s="2" t="s">
        <v>1417</v>
      </c>
      <c r="G485" s="3">
        <v>4.1102100000000004</v>
      </c>
      <c r="H485" s="3">
        <v>4.1739300000000004</v>
      </c>
      <c r="I485" s="3">
        <f>AVERAGE(G485:H485)</f>
        <v>4.1420700000000004</v>
      </c>
      <c r="J485">
        <v>4.1420700000000004</v>
      </c>
      <c r="L485" s="2"/>
      <c r="M485" t="s">
        <v>1464</v>
      </c>
      <c r="N485" t="s">
        <v>1464</v>
      </c>
      <c r="O485">
        <v>3.84782</v>
      </c>
      <c r="P485">
        <v>3.6886160000000001</v>
      </c>
      <c r="R485">
        <f t="shared" si="7"/>
        <v>-0.1592039999999999</v>
      </c>
    </row>
    <row r="486" spans="3:18" x14ac:dyDescent="0.35">
      <c r="C486" s="2" t="s">
        <v>3221</v>
      </c>
      <c r="D486" s="2" t="s">
        <v>1422</v>
      </c>
      <c r="E486" s="2" t="s">
        <v>1421</v>
      </c>
      <c r="F486" s="2" t="s">
        <v>1420</v>
      </c>
      <c r="G486" s="3">
        <v>6.8565100000000001</v>
      </c>
      <c r="H486" s="3">
        <v>6.8472</v>
      </c>
      <c r="I486" s="3">
        <f>AVERAGE(G486:H486)</f>
        <v>6.8518550000000005</v>
      </c>
      <c r="J486">
        <v>6.8518550000000005</v>
      </c>
      <c r="L486" s="2"/>
      <c r="M486" t="s">
        <v>1467</v>
      </c>
      <c r="N486" t="s">
        <v>1467</v>
      </c>
      <c r="O486">
        <v>6.8759200000000007</v>
      </c>
      <c r="P486">
        <v>7.0655770000000002</v>
      </c>
      <c r="R486">
        <f t="shared" si="7"/>
        <v>0.18965699999999952</v>
      </c>
    </row>
    <row r="487" spans="3:18" x14ac:dyDescent="0.35">
      <c r="C487" s="2" t="s">
        <v>3252</v>
      </c>
      <c r="D487" s="2" t="s">
        <v>1425</v>
      </c>
      <c r="E487" s="2" t="s">
        <v>1424</v>
      </c>
      <c r="F487" s="2" t="s">
        <v>1423</v>
      </c>
      <c r="G487" s="3">
        <v>0.94177</v>
      </c>
      <c r="H487" s="3">
        <v>1.1318699999999999</v>
      </c>
      <c r="I487" s="3">
        <f>AVERAGE(G487:H487)</f>
        <v>1.0368200000000001</v>
      </c>
      <c r="J487">
        <v>1.0368200000000001</v>
      </c>
      <c r="L487" s="2"/>
      <c r="M487" t="s">
        <v>1470</v>
      </c>
      <c r="N487" t="s">
        <v>1470</v>
      </c>
      <c r="O487">
        <v>5.0375449999999997</v>
      </c>
      <c r="P487">
        <v>4.116695</v>
      </c>
      <c r="R487">
        <f t="shared" si="7"/>
        <v>-0.92084999999999972</v>
      </c>
    </row>
    <row r="488" spans="3:18" x14ac:dyDescent="0.35">
      <c r="C488" s="2" t="s">
        <v>3242</v>
      </c>
      <c r="D488" s="2" t="s">
        <v>1428</v>
      </c>
      <c r="E488" s="2" t="s">
        <v>1427</v>
      </c>
      <c r="F488" s="2" t="s">
        <v>1426</v>
      </c>
      <c r="G488" s="3">
        <v>1.8143100000000001</v>
      </c>
      <c r="H488" s="3">
        <v>1.60829</v>
      </c>
      <c r="I488" s="3">
        <f>AVERAGE(G488:H488)</f>
        <v>1.7113</v>
      </c>
      <c r="J488">
        <v>1.7113</v>
      </c>
      <c r="L488" s="2"/>
      <c r="M488" t="s">
        <v>1473</v>
      </c>
      <c r="N488" t="s">
        <v>1473</v>
      </c>
      <c r="O488">
        <v>7.9330999999999996</v>
      </c>
      <c r="P488">
        <v>7.6137309999999996</v>
      </c>
      <c r="R488">
        <f t="shared" si="7"/>
        <v>-0.31936900000000001</v>
      </c>
    </row>
    <row r="489" spans="3:18" x14ac:dyDescent="0.35">
      <c r="C489" s="2" t="s">
        <v>3243</v>
      </c>
      <c r="D489" s="2" t="s">
        <v>1431</v>
      </c>
      <c r="E489" s="2" t="s">
        <v>1430</v>
      </c>
      <c r="F489" s="2" t="s">
        <v>1429</v>
      </c>
      <c r="G489" s="3">
        <v>1.2618799999999999</v>
      </c>
      <c r="H489" s="4">
        <v>1.08097</v>
      </c>
      <c r="I489" s="3">
        <f>AVERAGE(G489:H489)</f>
        <v>1.1714249999999999</v>
      </c>
      <c r="J489">
        <v>1.1714249999999999</v>
      </c>
      <c r="L489" s="2"/>
      <c r="M489" t="s">
        <v>1479</v>
      </c>
      <c r="N489" t="s">
        <v>1479</v>
      </c>
      <c r="O489">
        <v>5.2094000000000005</v>
      </c>
      <c r="P489">
        <v>4.4866080000000004</v>
      </c>
      <c r="R489">
        <f t="shared" si="7"/>
        <v>-0.7227920000000001</v>
      </c>
    </row>
    <row r="490" spans="3:18" x14ac:dyDescent="0.35">
      <c r="C490" s="2" t="s">
        <v>3220</v>
      </c>
      <c r="D490" s="2" t="s">
        <v>1437</v>
      </c>
      <c r="E490" s="2" t="s">
        <v>1436</v>
      </c>
      <c r="F490" s="2" t="s">
        <v>1435</v>
      </c>
      <c r="G490" s="3">
        <v>6.5303699999999996</v>
      </c>
      <c r="H490" s="3">
        <v>6.6597299999999997</v>
      </c>
      <c r="I490" s="3">
        <f>AVERAGE(G490:H490)</f>
        <v>6.5950499999999996</v>
      </c>
      <c r="J490">
        <v>6.5950499999999996</v>
      </c>
      <c r="L490" s="2"/>
      <c r="M490" t="s">
        <v>1482</v>
      </c>
      <c r="N490" t="s">
        <v>1482</v>
      </c>
      <c r="O490">
        <v>5.1903699999999997</v>
      </c>
      <c r="P490">
        <v>3.9572319999999999</v>
      </c>
      <c r="R490">
        <f t="shared" si="7"/>
        <v>-1.2331379999999998</v>
      </c>
    </row>
    <row r="491" spans="3:18" x14ac:dyDescent="0.35">
      <c r="C491" s="2" t="s">
        <v>3232</v>
      </c>
      <c r="D491" s="2" t="s">
        <v>1434</v>
      </c>
      <c r="E491" s="2" t="s">
        <v>1433</v>
      </c>
      <c r="F491" s="2" t="s">
        <v>1432</v>
      </c>
      <c r="G491" s="3">
        <v>5.3599699999999997</v>
      </c>
      <c r="H491" s="3">
        <v>5.3434699999999999</v>
      </c>
      <c r="I491" s="3">
        <f>AVERAGE(G491:H491)</f>
        <v>5.3517200000000003</v>
      </c>
      <c r="J491">
        <v>5.3517200000000003</v>
      </c>
      <c r="L491" s="2"/>
      <c r="M491" t="s">
        <v>1476</v>
      </c>
      <c r="N491" t="s">
        <v>1476</v>
      </c>
      <c r="O491">
        <v>7.5501000000000005</v>
      </c>
      <c r="P491">
        <v>7.482793</v>
      </c>
      <c r="R491">
        <f t="shared" si="7"/>
        <v>-6.730700000000045E-2</v>
      </c>
    </row>
    <row r="492" spans="3:18" x14ac:dyDescent="0.35">
      <c r="C492" s="2" t="s">
        <v>3220</v>
      </c>
      <c r="D492" s="2" t="s">
        <v>1440</v>
      </c>
      <c r="E492" s="2" t="s">
        <v>1439</v>
      </c>
      <c r="F492" s="2" t="s">
        <v>1438</v>
      </c>
      <c r="G492" s="3">
        <v>3.7002100000000002</v>
      </c>
      <c r="H492" s="3">
        <v>3.8426800000000001</v>
      </c>
      <c r="I492" s="3">
        <f>AVERAGE(G492:H492)</f>
        <v>3.7714449999999999</v>
      </c>
      <c r="J492">
        <v>3.7714449999999999</v>
      </c>
      <c r="L492" s="2"/>
      <c r="M492" t="s">
        <v>1485</v>
      </c>
      <c r="N492" t="s">
        <v>1485</v>
      </c>
      <c r="O492">
        <v>2.6122500000000004</v>
      </c>
      <c r="P492">
        <v>1.757301</v>
      </c>
      <c r="R492">
        <f t="shared" si="7"/>
        <v>-0.8549490000000004</v>
      </c>
    </row>
    <row r="493" spans="3:18" x14ac:dyDescent="0.35">
      <c r="C493" s="2" t="s">
        <v>3261</v>
      </c>
      <c r="D493" s="2" t="s">
        <v>1443</v>
      </c>
      <c r="E493" s="2" t="s">
        <v>1442</v>
      </c>
      <c r="F493" s="2" t="s">
        <v>1441</v>
      </c>
      <c r="G493" s="3">
        <v>6.54176</v>
      </c>
      <c r="H493" s="3">
        <v>6.6139099999999997</v>
      </c>
      <c r="I493" s="3">
        <f>AVERAGE(G493:H493)</f>
        <v>6.5778350000000003</v>
      </c>
      <c r="J493">
        <v>6.5778350000000003</v>
      </c>
      <c r="L493" s="2"/>
      <c r="M493" t="s">
        <v>1488</v>
      </c>
      <c r="N493" t="s">
        <v>1488</v>
      </c>
      <c r="O493">
        <v>4.3631549999999999</v>
      </c>
      <c r="P493">
        <v>4.3802189999999994</v>
      </c>
      <c r="R493">
        <f t="shared" si="7"/>
        <v>1.7063999999999524E-2</v>
      </c>
    </row>
    <row r="494" spans="3:18" x14ac:dyDescent="0.35">
      <c r="C494" s="2" t="s">
        <v>3221</v>
      </c>
      <c r="D494" s="2" t="s">
        <v>1446</v>
      </c>
      <c r="E494" s="2" t="s">
        <v>1445</v>
      </c>
      <c r="F494" s="2" t="s">
        <v>1444</v>
      </c>
      <c r="G494" s="3">
        <v>4.3760399999999997</v>
      </c>
      <c r="H494" s="3">
        <v>4.2408700000000001</v>
      </c>
      <c r="I494" s="3">
        <f>AVERAGE(G494:H494)</f>
        <v>4.3084550000000004</v>
      </c>
      <c r="J494">
        <v>4.3084550000000004</v>
      </c>
      <c r="L494" s="2"/>
      <c r="M494" t="s">
        <v>1491</v>
      </c>
      <c r="N494" t="s">
        <v>1491</v>
      </c>
      <c r="O494">
        <v>5.4334949999999997</v>
      </c>
      <c r="P494">
        <v>4.1132949999999999</v>
      </c>
      <c r="R494">
        <f t="shared" si="7"/>
        <v>-1.3201999999999998</v>
      </c>
    </row>
    <row r="495" spans="3:18" x14ac:dyDescent="0.35">
      <c r="C495" s="2" t="s">
        <v>3252</v>
      </c>
      <c r="D495" s="2" t="s">
        <v>1449</v>
      </c>
      <c r="E495" s="2" t="s">
        <v>1448</v>
      </c>
      <c r="F495" s="2" t="s">
        <v>1447</v>
      </c>
      <c r="G495" s="3">
        <v>2.1901700000000002</v>
      </c>
      <c r="H495" s="3">
        <v>2.3798300000000001</v>
      </c>
      <c r="I495" s="3">
        <f>AVERAGE(G495:H495)</f>
        <v>2.2850000000000001</v>
      </c>
      <c r="J495">
        <v>2.2850000000000001</v>
      </c>
      <c r="L495" s="2"/>
      <c r="M495" t="s">
        <v>1494</v>
      </c>
      <c r="N495" t="s">
        <v>1494</v>
      </c>
      <c r="O495">
        <v>3.7815799999999999</v>
      </c>
      <c r="P495">
        <v>4.0809430000000004</v>
      </c>
      <c r="R495">
        <f t="shared" si="7"/>
        <v>0.29936300000000049</v>
      </c>
    </row>
    <row r="496" spans="3:18" x14ac:dyDescent="0.35">
      <c r="C496" s="2" t="s">
        <v>3249</v>
      </c>
      <c r="D496" s="2" t="s">
        <v>1452</v>
      </c>
      <c r="E496" s="2" t="s">
        <v>1451</v>
      </c>
      <c r="F496" s="2" t="s">
        <v>1450</v>
      </c>
      <c r="G496" s="3">
        <v>6.71286</v>
      </c>
      <c r="H496" s="3">
        <v>6.5125799999999998</v>
      </c>
      <c r="I496" s="3">
        <f>AVERAGE(G496:H496)</f>
        <v>6.6127199999999995</v>
      </c>
      <c r="J496">
        <v>6.6127199999999995</v>
      </c>
      <c r="L496" s="2"/>
      <c r="M496" t="s">
        <v>1497</v>
      </c>
      <c r="N496" t="s">
        <v>1497</v>
      </c>
      <c r="O496">
        <v>1.74194</v>
      </c>
      <c r="P496">
        <v>-0.48768400000000001</v>
      </c>
      <c r="R496">
        <f t="shared" si="7"/>
        <v>-2.2296240000000003</v>
      </c>
    </row>
    <row r="497" spans="3:18" x14ac:dyDescent="0.35">
      <c r="C497" s="2" t="s">
        <v>3261</v>
      </c>
      <c r="D497" s="2" t="s">
        <v>1455</v>
      </c>
      <c r="E497" s="2" t="s">
        <v>1454</v>
      </c>
      <c r="F497" s="2" t="s">
        <v>1453</v>
      </c>
      <c r="G497" s="3">
        <v>5.7366000000000001</v>
      </c>
      <c r="H497" s="3">
        <v>5.7700399999999998</v>
      </c>
      <c r="I497" s="3">
        <f>AVERAGE(G497:H497)</f>
        <v>5.7533200000000004</v>
      </c>
      <c r="J497">
        <v>5.7533200000000004</v>
      </c>
      <c r="L497" s="2"/>
      <c r="M497" t="s">
        <v>1500</v>
      </c>
      <c r="N497" t="s">
        <v>1500</v>
      </c>
      <c r="O497">
        <v>-1.44397</v>
      </c>
      <c r="P497">
        <v>-1.1036630000000001</v>
      </c>
      <c r="R497">
        <f t="shared" si="7"/>
        <v>0.34030699999999992</v>
      </c>
    </row>
    <row r="498" spans="3:18" x14ac:dyDescent="0.35">
      <c r="C498" s="2" t="s">
        <v>3252</v>
      </c>
      <c r="D498" s="2" t="s">
        <v>1458</v>
      </c>
      <c r="E498" s="2" t="s">
        <v>1457</v>
      </c>
      <c r="F498" s="2" t="s">
        <v>1456</v>
      </c>
      <c r="G498" s="3">
        <v>1.46793</v>
      </c>
      <c r="H498" s="3">
        <v>1.5321899999999999</v>
      </c>
      <c r="I498" s="3">
        <f>AVERAGE(G498:H498)</f>
        <v>1.5000599999999999</v>
      </c>
      <c r="J498">
        <v>1.5000599999999999</v>
      </c>
      <c r="L498" s="2"/>
      <c r="M498" t="s">
        <v>1569</v>
      </c>
      <c r="N498" t="s">
        <v>1569</v>
      </c>
      <c r="O498">
        <v>3.4330699999999998</v>
      </c>
      <c r="P498">
        <v>3.5359090000000002</v>
      </c>
      <c r="R498">
        <f t="shared" si="7"/>
        <v>0.10283900000000035</v>
      </c>
    </row>
    <row r="499" spans="3:18" x14ac:dyDescent="0.35">
      <c r="C499" s="2" t="s">
        <v>3243</v>
      </c>
      <c r="D499" s="2" t="s">
        <v>1461</v>
      </c>
      <c r="E499" s="2" t="s">
        <v>1460</v>
      </c>
      <c r="F499" s="2" t="s">
        <v>1459</v>
      </c>
      <c r="G499" s="3">
        <v>2.8459400000000001</v>
      </c>
      <c r="H499" s="3">
        <v>2.8868999999999998</v>
      </c>
      <c r="I499" s="3">
        <f>AVERAGE(G499:H499)</f>
        <v>2.8664199999999997</v>
      </c>
      <c r="J499">
        <v>2.8664199999999997</v>
      </c>
      <c r="L499" s="2"/>
      <c r="M499" t="s">
        <v>1503</v>
      </c>
      <c r="N499" t="s">
        <v>1503</v>
      </c>
      <c r="O499">
        <v>1.419605</v>
      </c>
      <c r="P499">
        <v>1.2622789999999999</v>
      </c>
      <c r="R499">
        <f t="shared" si="7"/>
        <v>-0.15732600000000008</v>
      </c>
    </row>
    <row r="500" spans="3:18" x14ac:dyDescent="0.35">
      <c r="C500" s="2" t="s">
        <v>3261</v>
      </c>
      <c r="D500" s="2" t="s">
        <v>1464</v>
      </c>
      <c r="E500" s="2" t="s">
        <v>1463</v>
      </c>
      <c r="F500" s="2" t="s">
        <v>1462</v>
      </c>
      <c r="G500" s="3">
        <v>3.8664100000000001</v>
      </c>
      <c r="H500" s="3">
        <v>3.8292299999999999</v>
      </c>
      <c r="I500" s="3">
        <f>AVERAGE(G500:H500)</f>
        <v>3.84782</v>
      </c>
      <c r="J500">
        <v>3.84782</v>
      </c>
      <c r="L500" s="2"/>
      <c r="M500" t="s">
        <v>1506</v>
      </c>
      <c r="N500" t="s">
        <v>1506</v>
      </c>
      <c r="O500">
        <v>5.8091849999999994</v>
      </c>
      <c r="P500">
        <v>5.7054119999999999</v>
      </c>
      <c r="R500">
        <f t="shared" si="7"/>
        <v>-0.10377299999999945</v>
      </c>
    </row>
    <row r="501" spans="3:18" x14ac:dyDescent="0.35">
      <c r="C501" s="2" t="s">
        <v>3242</v>
      </c>
      <c r="D501" s="2" t="s">
        <v>1467</v>
      </c>
      <c r="E501" s="2" t="s">
        <v>1466</v>
      </c>
      <c r="F501" s="2" t="s">
        <v>1465</v>
      </c>
      <c r="G501" s="3">
        <v>6.9140800000000002</v>
      </c>
      <c r="H501" s="3">
        <v>6.8377600000000003</v>
      </c>
      <c r="I501" s="3">
        <f>AVERAGE(G501:H501)</f>
        <v>6.8759200000000007</v>
      </c>
      <c r="J501">
        <v>6.8759200000000007</v>
      </c>
      <c r="L501" s="2"/>
      <c r="M501" t="s">
        <v>1572</v>
      </c>
      <c r="N501" t="s">
        <v>1572</v>
      </c>
      <c r="O501">
        <v>8.5488150000000012</v>
      </c>
      <c r="P501">
        <v>8.085941</v>
      </c>
      <c r="R501">
        <f t="shared" si="7"/>
        <v>-0.46287400000000112</v>
      </c>
    </row>
    <row r="502" spans="3:18" x14ac:dyDescent="0.35">
      <c r="C502" s="2" t="s">
        <v>3232</v>
      </c>
      <c r="D502" s="2" t="s">
        <v>1470</v>
      </c>
      <c r="E502" s="2" t="s">
        <v>1469</v>
      </c>
      <c r="F502" s="2" t="s">
        <v>1468</v>
      </c>
      <c r="G502" s="3">
        <v>5.0545200000000001</v>
      </c>
      <c r="H502" s="3">
        <v>5.0205700000000002</v>
      </c>
      <c r="I502" s="3">
        <f>AVERAGE(G502:H502)</f>
        <v>5.0375449999999997</v>
      </c>
      <c r="J502">
        <v>5.0375449999999997</v>
      </c>
      <c r="L502" s="2"/>
      <c r="M502" t="s">
        <v>1509</v>
      </c>
      <c r="N502" t="s">
        <v>1509</v>
      </c>
      <c r="O502">
        <v>5.9972750000000001</v>
      </c>
      <c r="P502">
        <v>5.4748559999999999</v>
      </c>
      <c r="R502">
        <f t="shared" si="7"/>
        <v>-0.52241900000000019</v>
      </c>
    </row>
    <row r="503" spans="3:18" x14ac:dyDescent="0.35">
      <c r="C503" s="2" t="s">
        <v>3232</v>
      </c>
      <c r="D503" s="2" t="s">
        <v>1473</v>
      </c>
      <c r="E503" s="2" t="s">
        <v>1472</v>
      </c>
      <c r="F503" s="2" t="s">
        <v>1471</v>
      </c>
      <c r="G503" s="3">
        <v>7.9062299999999999</v>
      </c>
      <c r="H503" s="3">
        <v>7.9599700000000002</v>
      </c>
      <c r="I503" s="3">
        <f>AVERAGE(G503:H503)</f>
        <v>7.9330999999999996</v>
      </c>
      <c r="J503">
        <v>7.9330999999999996</v>
      </c>
      <c r="L503" s="2"/>
      <c r="M503" t="s">
        <v>1575</v>
      </c>
      <c r="N503" t="s">
        <v>1575</v>
      </c>
      <c r="O503">
        <v>1.63165</v>
      </c>
      <c r="P503">
        <v>1.8718999999999999</v>
      </c>
      <c r="R503">
        <f t="shared" si="7"/>
        <v>0.24024999999999985</v>
      </c>
    </row>
    <row r="504" spans="3:18" x14ac:dyDescent="0.35">
      <c r="C504" s="2" t="s">
        <v>3220</v>
      </c>
      <c r="D504" s="2" t="s">
        <v>1479</v>
      </c>
      <c r="E504" s="2" t="s">
        <v>1478</v>
      </c>
      <c r="F504" s="2" t="s">
        <v>1477</v>
      </c>
      <c r="G504" s="3">
        <v>5.2095900000000004</v>
      </c>
      <c r="H504" s="3">
        <v>5.2092099999999997</v>
      </c>
      <c r="I504" s="3">
        <f>AVERAGE(G504:H504)</f>
        <v>5.2094000000000005</v>
      </c>
      <c r="J504">
        <v>5.2094000000000005</v>
      </c>
      <c r="L504" s="2"/>
      <c r="M504" t="s">
        <v>1578</v>
      </c>
      <c r="N504" t="s">
        <v>1578</v>
      </c>
      <c r="O504">
        <v>0.93347500000000005</v>
      </c>
      <c r="P504">
        <v>1.5503169999999999</v>
      </c>
      <c r="R504">
        <f t="shared" si="7"/>
        <v>0.61684199999999989</v>
      </c>
    </row>
    <row r="505" spans="3:18" x14ac:dyDescent="0.35">
      <c r="C505" s="2" t="s">
        <v>3220</v>
      </c>
      <c r="D505" s="2" t="s">
        <v>1482</v>
      </c>
      <c r="E505" s="2" t="s">
        <v>1481</v>
      </c>
      <c r="F505" s="2" t="s">
        <v>1480</v>
      </c>
      <c r="G505" s="3">
        <v>5.2256299999999998</v>
      </c>
      <c r="H505" s="3">
        <v>5.1551099999999996</v>
      </c>
      <c r="I505" s="3">
        <f>AVERAGE(G505:H505)</f>
        <v>5.1903699999999997</v>
      </c>
      <c r="J505">
        <v>5.1903699999999997</v>
      </c>
      <c r="L505" s="2"/>
      <c r="M505" t="s">
        <v>1581</v>
      </c>
      <c r="N505" t="s">
        <v>1581</v>
      </c>
      <c r="O505">
        <v>2.0560650000000003</v>
      </c>
      <c r="P505">
        <v>2.0472090000000001</v>
      </c>
      <c r="R505">
        <f t="shared" si="7"/>
        <v>-8.856000000000197E-3</v>
      </c>
    </row>
    <row r="506" spans="3:18" x14ac:dyDescent="0.35">
      <c r="C506" s="2" t="s">
        <v>3232</v>
      </c>
      <c r="D506" s="2" t="s">
        <v>1476</v>
      </c>
      <c r="E506" s="2" t="s">
        <v>1475</v>
      </c>
      <c r="F506" s="2" t="s">
        <v>1474</v>
      </c>
      <c r="G506" s="3">
        <v>7.5521000000000003</v>
      </c>
      <c r="H506" s="3">
        <v>7.5480999999999998</v>
      </c>
      <c r="I506" s="3">
        <f>AVERAGE(G506:H506)</f>
        <v>7.5501000000000005</v>
      </c>
      <c r="J506">
        <v>7.5501000000000005</v>
      </c>
      <c r="L506" s="2"/>
      <c r="M506" t="s">
        <v>1584</v>
      </c>
      <c r="N506" t="s">
        <v>1584</v>
      </c>
      <c r="O506">
        <v>1.92883</v>
      </c>
      <c r="P506">
        <v>1.6514420000000001</v>
      </c>
      <c r="R506">
        <f t="shared" si="7"/>
        <v>-0.27738799999999997</v>
      </c>
    </row>
    <row r="507" spans="3:18" x14ac:dyDescent="0.35">
      <c r="C507" s="2" t="s">
        <v>3251</v>
      </c>
      <c r="D507" s="2" t="s">
        <v>1485</v>
      </c>
      <c r="E507" s="2" t="s">
        <v>1484</v>
      </c>
      <c r="F507" s="2" t="s">
        <v>1483</v>
      </c>
      <c r="G507" s="3">
        <v>2.6240800000000002</v>
      </c>
      <c r="H507" s="3">
        <v>2.6004200000000002</v>
      </c>
      <c r="I507" s="3">
        <f>AVERAGE(G507:H507)</f>
        <v>2.6122500000000004</v>
      </c>
      <c r="J507">
        <v>2.6122500000000004</v>
      </c>
      <c r="L507" s="2"/>
      <c r="M507" t="s">
        <v>1512</v>
      </c>
      <c r="N507" t="s">
        <v>1512</v>
      </c>
      <c r="O507">
        <v>1.5220250000000002</v>
      </c>
      <c r="P507">
        <v>1.54356</v>
      </c>
      <c r="R507">
        <f t="shared" si="7"/>
        <v>2.153499999999986E-2</v>
      </c>
    </row>
    <row r="508" spans="3:18" x14ac:dyDescent="0.35">
      <c r="C508" s="2" t="s">
        <v>3221</v>
      </c>
      <c r="D508" s="2" t="s">
        <v>1488</v>
      </c>
      <c r="E508" s="2" t="s">
        <v>1487</v>
      </c>
      <c r="F508" s="2" t="s">
        <v>1486</v>
      </c>
      <c r="G508" s="3">
        <v>4.4745499999999998</v>
      </c>
      <c r="H508" s="3">
        <v>4.25176</v>
      </c>
      <c r="I508" s="3">
        <f>AVERAGE(G508:H508)</f>
        <v>4.3631549999999999</v>
      </c>
      <c r="J508">
        <v>4.3631549999999999</v>
      </c>
      <c r="L508" s="2"/>
      <c r="M508" t="s">
        <v>1587</v>
      </c>
      <c r="N508" t="s">
        <v>1587</v>
      </c>
      <c r="O508">
        <v>6.1139749999999999</v>
      </c>
      <c r="P508">
        <v>6.2897340000000002</v>
      </c>
      <c r="R508">
        <f t="shared" si="7"/>
        <v>0.17575900000000022</v>
      </c>
    </row>
    <row r="509" spans="3:18" x14ac:dyDescent="0.35">
      <c r="C509" s="2" t="s">
        <v>3220</v>
      </c>
      <c r="D509" s="2" t="s">
        <v>1491</v>
      </c>
      <c r="E509" s="2" t="s">
        <v>1490</v>
      </c>
      <c r="F509" s="2" t="s">
        <v>1489</v>
      </c>
      <c r="G509" s="3">
        <v>5.4011699999999996</v>
      </c>
      <c r="H509" s="3">
        <v>5.4658199999999999</v>
      </c>
      <c r="I509" s="3">
        <f>AVERAGE(G509:H509)</f>
        <v>5.4334949999999997</v>
      </c>
      <c r="J509">
        <v>5.4334949999999997</v>
      </c>
      <c r="L509" s="2"/>
      <c r="M509" t="s">
        <v>1515</v>
      </c>
      <c r="N509" t="s">
        <v>1515</v>
      </c>
      <c r="O509">
        <v>1.1320350000000001</v>
      </c>
      <c r="P509">
        <v>1.761471</v>
      </c>
      <c r="R509">
        <f t="shared" si="7"/>
        <v>0.62943599999999988</v>
      </c>
    </row>
    <row r="510" spans="3:18" x14ac:dyDescent="0.35">
      <c r="C510" s="2" t="s">
        <v>3238</v>
      </c>
      <c r="D510" s="2" t="s">
        <v>1494</v>
      </c>
      <c r="E510" s="2" t="s">
        <v>1493</v>
      </c>
      <c r="F510" s="2" t="s">
        <v>1492</v>
      </c>
      <c r="G510" s="3">
        <v>3.7815799999999999</v>
      </c>
      <c r="I510" s="3">
        <f>AVERAGE(G510:H510)</f>
        <v>3.7815799999999999</v>
      </c>
      <c r="J510">
        <v>3.7815799999999999</v>
      </c>
      <c r="L510" s="2"/>
      <c r="M510" t="s">
        <v>1518</v>
      </c>
      <c r="N510" t="s">
        <v>1518</v>
      </c>
      <c r="O510">
        <v>1.4117799999999998</v>
      </c>
      <c r="P510">
        <v>1.718477</v>
      </c>
      <c r="R510">
        <f t="shared" si="7"/>
        <v>0.30669700000000022</v>
      </c>
    </row>
    <row r="511" spans="3:18" x14ac:dyDescent="0.35">
      <c r="C511" s="2" t="s">
        <v>3252</v>
      </c>
      <c r="D511" s="2" t="s">
        <v>1497</v>
      </c>
      <c r="E511" s="2" t="s">
        <v>1496</v>
      </c>
      <c r="F511" s="2" t="s">
        <v>1495</v>
      </c>
      <c r="G511" s="3">
        <v>1.5386200000000001</v>
      </c>
      <c r="H511" s="3">
        <v>1.94526</v>
      </c>
      <c r="I511" s="3">
        <f>AVERAGE(G511:H511)</f>
        <v>1.74194</v>
      </c>
      <c r="J511">
        <v>1.74194</v>
      </c>
      <c r="L511" s="2"/>
      <c r="M511" t="s">
        <v>1521</v>
      </c>
      <c r="N511" t="s">
        <v>1521</v>
      </c>
      <c r="O511">
        <v>2.7365349999999999</v>
      </c>
      <c r="P511">
        <v>2.5120879999999999</v>
      </c>
      <c r="R511">
        <f t="shared" si="7"/>
        <v>-0.22444700000000006</v>
      </c>
    </row>
    <row r="512" spans="3:18" x14ac:dyDescent="0.35">
      <c r="C512" s="2" t="s">
        <v>3249</v>
      </c>
      <c r="D512" s="2" t="s">
        <v>1500</v>
      </c>
      <c r="E512" s="2" t="s">
        <v>1499</v>
      </c>
      <c r="F512" s="2" t="s">
        <v>1498</v>
      </c>
      <c r="G512" s="4">
        <v>-1.36792</v>
      </c>
      <c r="H512" s="4">
        <v>-1.5200199999999999</v>
      </c>
      <c r="I512" s="3">
        <f>AVERAGE(G512:H512)</f>
        <v>-1.44397</v>
      </c>
      <c r="J512">
        <v>-1.44397</v>
      </c>
      <c r="L512" s="2"/>
      <c r="M512" t="s">
        <v>1524</v>
      </c>
      <c r="N512" t="s">
        <v>1524</v>
      </c>
      <c r="O512">
        <v>3.9434149999999999</v>
      </c>
      <c r="P512">
        <v>3.8319200000000002</v>
      </c>
      <c r="R512">
        <f t="shared" si="7"/>
        <v>-0.11149499999999968</v>
      </c>
    </row>
    <row r="513" spans="3:18" x14ac:dyDescent="0.35">
      <c r="C513" s="2" t="s">
        <v>3243</v>
      </c>
      <c r="D513" s="2" t="s">
        <v>1569</v>
      </c>
      <c r="E513" s="2" t="s">
        <v>1568</v>
      </c>
      <c r="F513" s="2" t="s">
        <v>3247</v>
      </c>
      <c r="G513" s="3">
        <v>3.4952800000000002</v>
      </c>
      <c r="H513" s="3">
        <v>3.37086</v>
      </c>
      <c r="I513" s="3">
        <f>AVERAGE(G513:H513)</f>
        <v>3.4330699999999998</v>
      </c>
      <c r="J513">
        <v>3.4330699999999998</v>
      </c>
      <c r="L513" s="2"/>
      <c r="M513" t="s">
        <v>1590</v>
      </c>
      <c r="N513" t="s">
        <v>1590</v>
      </c>
      <c r="O513">
        <v>5.1257400000000004</v>
      </c>
      <c r="P513">
        <v>4.9860569999999997</v>
      </c>
      <c r="R513">
        <f t="shared" si="7"/>
        <v>-0.13968300000000067</v>
      </c>
    </row>
    <row r="514" spans="3:18" x14ac:dyDescent="0.35">
      <c r="C514" s="2" t="s">
        <v>3249</v>
      </c>
      <c r="D514" s="2" t="s">
        <v>1569</v>
      </c>
      <c r="E514" s="2" t="s">
        <v>1568</v>
      </c>
      <c r="F514" s="2" t="s">
        <v>1567</v>
      </c>
      <c r="G514" s="3">
        <v>3.7834400000000001</v>
      </c>
      <c r="H514" s="3">
        <v>3.5118</v>
      </c>
      <c r="I514" s="3">
        <f>AVERAGE(G514:H514)</f>
        <v>3.6476199999999999</v>
      </c>
      <c r="J514">
        <v>3.6476199999999999</v>
      </c>
      <c r="L514" s="2"/>
      <c r="M514" t="s">
        <v>1593</v>
      </c>
      <c r="N514" t="s">
        <v>1593</v>
      </c>
      <c r="O514">
        <v>8.4644049999999993</v>
      </c>
      <c r="P514">
        <v>8.3799759999999992</v>
      </c>
      <c r="R514">
        <f t="shared" si="7"/>
        <v>-8.4429000000000087E-2</v>
      </c>
    </row>
    <row r="515" spans="3:18" x14ac:dyDescent="0.35">
      <c r="C515" s="2" t="s">
        <v>3249</v>
      </c>
      <c r="D515" s="2" t="s">
        <v>1503</v>
      </c>
      <c r="E515" s="2" t="s">
        <v>1502</v>
      </c>
      <c r="F515" s="2" t="s">
        <v>1501</v>
      </c>
      <c r="G515" s="3">
        <v>1.46286</v>
      </c>
      <c r="H515" s="3">
        <v>1.37635</v>
      </c>
      <c r="I515" s="3">
        <f>AVERAGE(G515:H515)</f>
        <v>1.419605</v>
      </c>
      <c r="J515">
        <v>1.419605</v>
      </c>
      <c r="L515" s="2"/>
      <c r="M515" t="s">
        <v>1527</v>
      </c>
      <c r="N515" t="s">
        <v>1527</v>
      </c>
      <c r="O515">
        <v>5.9149200000000004</v>
      </c>
      <c r="P515">
        <v>5.8940679999999999</v>
      </c>
      <c r="R515">
        <f t="shared" ref="R515:R578" si="8">P515-O515</f>
        <v>-2.0852000000000537E-2</v>
      </c>
    </row>
    <row r="516" spans="3:18" x14ac:dyDescent="0.35">
      <c r="C516" s="2" t="s">
        <v>3249</v>
      </c>
      <c r="D516" s="2" t="s">
        <v>1506</v>
      </c>
      <c r="E516" s="2" t="s">
        <v>1505</v>
      </c>
      <c r="F516" s="2" t="s">
        <v>1504</v>
      </c>
      <c r="G516" s="3">
        <v>5.7982699999999996</v>
      </c>
      <c r="H516" s="3">
        <v>5.8201000000000001</v>
      </c>
      <c r="I516" s="3">
        <f>AVERAGE(G516:H516)</f>
        <v>5.8091849999999994</v>
      </c>
      <c r="J516">
        <v>5.8091849999999994</v>
      </c>
      <c r="L516" s="2"/>
      <c r="M516" t="s">
        <v>1530</v>
      </c>
      <c r="N516" t="s">
        <v>1530</v>
      </c>
      <c r="O516">
        <v>8.2774800000000006</v>
      </c>
      <c r="P516">
        <v>8.0427230000000005</v>
      </c>
      <c r="R516">
        <f t="shared" si="8"/>
        <v>-0.2347570000000001</v>
      </c>
    </row>
    <row r="517" spans="3:18" x14ac:dyDescent="0.35">
      <c r="C517" s="2" t="s">
        <v>3259</v>
      </c>
      <c r="D517" s="2" t="s">
        <v>1572</v>
      </c>
      <c r="E517" s="2" t="s">
        <v>1571</v>
      </c>
      <c r="F517" s="2" t="s">
        <v>1570</v>
      </c>
      <c r="G517" s="3">
        <v>8.48855</v>
      </c>
      <c r="H517" s="3">
        <v>8.6090800000000005</v>
      </c>
      <c r="I517" s="3">
        <f>AVERAGE(G517:H517)</f>
        <v>8.5488150000000012</v>
      </c>
      <c r="J517">
        <v>8.5488150000000012</v>
      </c>
      <c r="L517" s="2"/>
      <c r="M517" t="s">
        <v>1533</v>
      </c>
      <c r="N517" t="s">
        <v>1533</v>
      </c>
      <c r="O517">
        <v>4.4041700000000006</v>
      </c>
      <c r="P517">
        <v>5.0819720000000004</v>
      </c>
      <c r="R517">
        <f t="shared" si="8"/>
        <v>0.67780199999999979</v>
      </c>
    </row>
    <row r="518" spans="3:18" x14ac:dyDescent="0.35">
      <c r="C518" s="2" t="s">
        <v>3249</v>
      </c>
      <c r="D518" s="2" t="s">
        <v>1509</v>
      </c>
      <c r="E518" s="2" t="s">
        <v>1508</v>
      </c>
      <c r="F518" s="2" t="s">
        <v>1507</v>
      </c>
      <c r="G518" s="3">
        <v>6.0531699999999997</v>
      </c>
      <c r="H518" s="3">
        <v>5.9413799999999997</v>
      </c>
      <c r="I518" s="3">
        <f>AVERAGE(G518:H518)</f>
        <v>5.9972750000000001</v>
      </c>
      <c r="J518">
        <v>5.9972750000000001</v>
      </c>
      <c r="L518" s="2"/>
      <c r="M518" t="s">
        <v>1596</v>
      </c>
      <c r="N518" t="s">
        <v>1596</v>
      </c>
      <c r="O518">
        <v>4.7060250000000003</v>
      </c>
      <c r="P518">
        <v>4.7295290000000003</v>
      </c>
      <c r="R518">
        <f t="shared" si="8"/>
        <v>2.3503999999999969E-2</v>
      </c>
    </row>
    <row r="519" spans="3:18" x14ac:dyDescent="0.35">
      <c r="C519" s="2" t="s">
        <v>3243</v>
      </c>
      <c r="D519" s="2" t="s">
        <v>1575</v>
      </c>
      <c r="E519" s="2" t="s">
        <v>1574</v>
      </c>
      <c r="F519" s="2" t="s">
        <v>1573</v>
      </c>
      <c r="G519" s="3">
        <v>1.5722</v>
      </c>
      <c r="H519" s="3">
        <v>1.6911</v>
      </c>
      <c r="I519" s="3">
        <f>AVERAGE(G519:H519)</f>
        <v>1.63165</v>
      </c>
      <c r="J519">
        <v>1.63165</v>
      </c>
      <c r="L519" s="2"/>
      <c r="M519" t="s">
        <v>1536</v>
      </c>
      <c r="N519" t="s">
        <v>1536</v>
      </c>
      <c r="O519">
        <v>6.1150799999999998</v>
      </c>
      <c r="P519">
        <v>6.2090559999999986</v>
      </c>
      <c r="R519">
        <f t="shared" si="8"/>
        <v>9.3975999999998727E-2</v>
      </c>
    </row>
    <row r="520" spans="3:18" x14ac:dyDescent="0.35">
      <c r="C520" s="2" t="s">
        <v>3249</v>
      </c>
      <c r="D520" s="2" t="s">
        <v>1578</v>
      </c>
      <c r="E520" s="2" t="s">
        <v>1577</v>
      </c>
      <c r="F520" s="2" t="s">
        <v>1576</v>
      </c>
      <c r="G520" s="4">
        <v>0.82498000000000005</v>
      </c>
      <c r="H520" s="4">
        <v>1.0419700000000001</v>
      </c>
      <c r="I520" s="3">
        <f>AVERAGE(G520:H520)</f>
        <v>0.93347500000000005</v>
      </c>
      <c r="J520">
        <v>0.93347500000000005</v>
      </c>
      <c r="L520" s="2"/>
      <c r="M520" t="s">
        <v>1539</v>
      </c>
      <c r="N520" t="s">
        <v>1539</v>
      </c>
      <c r="O520">
        <v>4.9828399999999995</v>
      </c>
      <c r="P520">
        <v>5.0947490000000002</v>
      </c>
      <c r="R520">
        <f t="shared" si="8"/>
        <v>0.1119090000000007</v>
      </c>
    </row>
    <row r="521" spans="3:18" x14ac:dyDescent="0.35">
      <c r="C521" s="2" t="s">
        <v>3242</v>
      </c>
      <c r="D521" s="2" t="s">
        <v>1581</v>
      </c>
      <c r="E521" s="2" t="s">
        <v>1580</v>
      </c>
      <c r="F521" s="2" t="s">
        <v>1579</v>
      </c>
      <c r="G521" s="3">
        <v>2.0702400000000001</v>
      </c>
      <c r="H521" s="3">
        <v>2.04189</v>
      </c>
      <c r="I521" s="3">
        <f>AVERAGE(G521:H521)</f>
        <v>2.0560650000000003</v>
      </c>
      <c r="J521">
        <v>2.0560650000000003</v>
      </c>
      <c r="L521" s="2"/>
      <c r="M521" t="s">
        <v>1599</v>
      </c>
      <c r="N521" t="s">
        <v>1599</v>
      </c>
      <c r="O521">
        <v>0.56364999999999998</v>
      </c>
      <c r="P521">
        <v>0.67695499999999997</v>
      </c>
      <c r="R521">
        <f t="shared" si="8"/>
        <v>0.11330499999999999</v>
      </c>
    </row>
    <row r="522" spans="3:18" x14ac:dyDescent="0.35">
      <c r="C522" s="2" t="s">
        <v>3252</v>
      </c>
      <c r="D522" s="2" t="s">
        <v>1584</v>
      </c>
      <c r="E522" s="2" t="s">
        <v>1583</v>
      </c>
      <c r="F522" s="2" t="s">
        <v>1582</v>
      </c>
      <c r="G522" s="3">
        <v>1.87323</v>
      </c>
      <c r="H522" s="3">
        <v>1.9844299999999999</v>
      </c>
      <c r="I522" s="3">
        <f>AVERAGE(G522:H522)</f>
        <v>1.92883</v>
      </c>
      <c r="J522">
        <v>1.92883</v>
      </c>
      <c r="L522" s="2"/>
      <c r="M522" t="s">
        <v>1542</v>
      </c>
      <c r="N522" t="s">
        <v>1542</v>
      </c>
      <c r="O522">
        <v>0.48096499999999998</v>
      </c>
      <c r="P522">
        <v>0.81472100000000003</v>
      </c>
      <c r="R522">
        <f t="shared" si="8"/>
        <v>0.33375600000000005</v>
      </c>
    </row>
    <row r="523" spans="3:18" x14ac:dyDescent="0.35">
      <c r="C523" s="2" t="s">
        <v>3249</v>
      </c>
      <c r="D523" s="2" t="s">
        <v>1512</v>
      </c>
      <c r="E523" s="2" t="s">
        <v>1511</v>
      </c>
      <c r="F523" s="2" t="s">
        <v>1510</v>
      </c>
      <c r="G523" s="3">
        <v>1.5978300000000001</v>
      </c>
      <c r="H523" s="3">
        <v>1.4462200000000001</v>
      </c>
      <c r="I523" s="3">
        <f>AVERAGE(G523:H523)</f>
        <v>1.5220250000000002</v>
      </c>
      <c r="J523">
        <v>1.5220250000000002</v>
      </c>
      <c r="L523" s="2"/>
      <c r="M523" t="s">
        <v>1545</v>
      </c>
      <c r="N523" t="s">
        <v>1545</v>
      </c>
      <c r="O523">
        <v>1.267215</v>
      </c>
      <c r="P523">
        <v>1.427325</v>
      </c>
      <c r="R523">
        <f t="shared" si="8"/>
        <v>0.16010999999999997</v>
      </c>
    </row>
    <row r="524" spans="3:18" x14ac:dyDescent="0.35">
      <c r="C524" s="2" t="s">
        <v>3221</v>
      </c>
      <c r="D524" s="2" t="s">
        <v>1587</v>
      </c>
      <c r="E524" s="2" t="s">
        <v>1586</v>
      </c>
      <c r="F524" s="2" t="s">
        <v>1585</v>
      </c>
      <c r="G524" s="3">
        <v>6.1510300000000004</v>
      </c>
      <c r="H524" s="3">
        <v>6.0769200000000003</v>
      </c>
      <c r="I524" s="3">
        <f>AVERAGE(G524:H524)</f>
        <v>6.1139749999999999</v>
      </c>
      <c r="J524">
        <v>6.1139749999999999</v>
      </c>
      <c r="L524" s="2"/>
      <c r="M524" t="s">
        <v>1548</v>
      </c>
      <c r="N524" t="s">
        <v>1548</v>
      </c>
      <c r="O524">
        <v>1.662215</v>
      </c>
      <c r="P524">
        <v>2.1262439999999998</v>
      </c>
      <c r="R524">
        <f t="shared" si="8"/>
        <v>0.4640289999999998</v>
      </c>
    </row>
    <row r="525" spans="3:18" x14ac:dyDescent="0.35">
      <c r="C525" s="2" t="s">
        <v>3249</v>
      </c>
      <c r="D525" s="2" t="s">
        <v>1515</v>
      </c>
      <c r="E525" s="2" t="s">
        <v>1514</v>
      </c>
      <c r="F525" s="2" t="s">
        <v>1513</v>
      </c>
      <c r="G525" s="3">
        <v>1.3229200000000001</v>
      </c>
      <c r="H525" s="4">
        <v>0.94115000000000004</v>
      </c>
      <c r="I525" s="3">
        <f>AVERAGE(G525:H525)</f>
        <v>1.1320350000000001</v>
      </c>
      <c r="J525">
        <v>1.1320350000000001</v>
      </c>
      <c r="L525" s="2"/>
      <c r="M525" t="s">
        <v>1551</v>
      </c>
      <c r="N525" t="s">
        <v>1551</v>
      </c>
      <c r="O525">
        <v>1.0271600000000001</v>
      </c>
      <c r="P525">
        <v>1.700591</v>
      </c>
      <c r="R525">
        <f t="shared" si="8"/>
        <v>0.67343099999999989</v>
      </c>
    </row>
    <row r="526" spans="3:18" x14ac:dyDescent="0.35">
      <c r="C526" s="2" t="s">
        <v>3249</v>
      </c>
      <c r="D526" s="2" t="s">
        <v>1518</v>
      </c>
      <c r="E526" s="2" t="s">
        <v>1517</v>
      </c>
      <c r="F526" s="2" t="s">
        <v>1516</v>
      </c>
      <c r="G526" s="3">
        <v>1.6253299999999999</v>
      </c>
      <c r="H526" s="3">
        <v>1.1982299999999999</v>
      </c>
      <c r="I526" s="3">
        <f>AVERAGE(G526:H526)</f>
        <v>1.4117799999999998</v>
      </c>
      <c r="J526">
        <v>1.4117799999999998</v>
      </c>
      <c r="L526" s="2"/>
      <c r="M526" t="s">
        <v>1554</v>
      </c>
      <c r="N526" t="s">
        <v>1554</v>
      </c>
      <c r="O526">
        <v>7.0162499999999994</v>
      </c>
      <c r="P526">
        <v>6.5737199999999998</v>
      </c>
      <c r="R526">
        <f t="shared" si="8"/>
        <v>-0.44252999999999965</v>
      </c>
    </row>
    <row r="527" spans="3:18" x14ac:dyDescent="0.35">
      <c r="C527" s="2" t="s">
        <v>3221</v>
      </c>
      <c r="D527" s="2" t="s">
        <v>1521</v>
      </c>
      <c r="E527" s="2" t="s">
        <v>1520</v>
      </c>
      <c r="F527" s="2" t="s">
        <v>1519</v>
      </c>
      <c r="G527" s="3">
        <v>2.7613400000000001</v>
      </c>
      <c r="H527" s="3">
        <v>2.7117300000000002</v>
      </c>
      <c r="I527" s="3">
        <f>AVERAGE(G527:H527)</f>
        <v>2.7365349999999999</v>
      </c>
      <c r="J527">
        <v>2.7365349999999999</v>
      </c>
      <c r="L527" s="2"/>
      <c r="M527" t="s">
        <v>1602</v>
      </c>
      <c r="N527" t="s">
        <v>1602</v>
      </c>
      <c r="O527">
        <v>3.2985850000000001</v>
      </c>
      <c r="P527">
        <v>3.4790109999999999</v>
      </c>
      <c r="R527">
        <f t="shared" si="8"/>
        <v>0.18042599999999975</v>
      </c>
    </row>
    <row r="528" spans="3:18" x14ac:dyDescent="0.35">
      <c r="C528" s="2" t="s">
        <v>3232</v>
      </c>
      <c r="D528" s="2" t="s">
        <v>1524</v>
      </c>
      <c r="E528" s="2" t="s">
        <v>1523</v>
      </c>
      <c r="F528" s="2" t="s">
        <v>1522</v>
      </c>
      <c r="G528" s="3">
        <v>3.8843100000000002</v>
      </c>
      <c r="H528" s="3">
        <v>4.0025199999999996</v>
      </c>
      <c r="I528" s="3">
        <f>AVERAGE(G528:H528)</f>
        <v>3.9434149999999999</v>
      </c>
      <c r="J528">
        <v>3.9434149999999999</v>
      </c>
      <c r="L528" s="2"/>
      <c r="M528" t="s">
        <v>1557</v>
      </c>
      <c r="N528" t="s">
        <v>1557</v>
      </c>
      <c r="O528">
        <v>1.5513249999999998</v>
      </c>
      <c r="P528">
        <v>1.773738</v>
      </c>
      <c r="R528">
        <f t="shared" si="8"/>
        <v>0.22241300000000019</v>
      </c>
    </row>
    <row r="529" spans="3:18" x14ac:dyDescent="0.35">
      <c r="C529" s="2" t="s">
        <v>3238</v>
      </c>
      <c r="D529" s="2" t="s">
        <v>1590</v>
      </c>
      <c r="E529" s="2" t="s">
        <v>1589</v>
      </c>
      <c r="F529" s="2" t="s">
        <v>1588</v>
      </c>
      <c r="G529" s="3">
        <v>5.1257400000000004</v>
      </c>
      <c r="I529" s="3">
        <f>AVERAGE(G529:H529)</f>
        <v>5.1257400000000004</v>
      </c>
      <c r="J529">
        <v>5.1257400000000004</v>
      </c>
      <c r="L529" s="2"/>
      <c r="M529" t="s">
        <v>1605</v>
      </c>
      <c r="N529" t="s">
        <v>1605</v>
      </c>
      <c r="O529">
        <v>5.5483849999999997</v>
      </c>
      <c r="P529">
        <v>5.2728539999999997</v>
      </c>
      <c r="R529">
        <f t="shared" si="8"/>
        <v>-0.27553099999999997</v>
      </c>
    </row>
    <row r="530" spans="3:18" x14ac:dyDescent="0.35">
      <c r="C530" s="2" t="s">
        <v>3221</v>
      </c>
      <c r="D530" s="2" t="s">
        <v>1593</v>
      </c>
      <c r="E530" s="2" t="s">
        <v>1592</v>
      </c>
      <c r="F530" s="2" t="s">
        <v>3227</v>
      </c>
      <c r="G530" s="3">
        <v>8.4947700000000008</v>
      </c>
      <c r="H530" s="3">
        <v>8.4340399999999995</v>
      </c>
      <c r="I530" s="3">
        <f>AVERAGE(G530:H530)</f>
        <v>8.4644049999999993</v>
      </c>
      <c r="J530">
        <v>8.4644049999999993</v>
      </c>
      <c r="L530" s="2"/>
      <c r="M530" t="s">
        <v>1608</v>
      </c>
      <c r="N530" t="s">
        <v>1608</v>
      </c>
      <c r="O530">
        <v>0.80656499999999998</v>
      </c>
      <c r="P530">
        <v>1.0624370000000001</v>
      </c>
      <c r="R530">
        <f t="shared" si="8"/>
        <v>0.2558720000000001</v>
      </c>
    </row>
    <row r="531" spans="3:18" x14ac:dyDescent="0.35">
      <c r="C531" s="2" t="s">
        <v>3249</v>
      </c>
      <c r="D531" s="2" t="s">
        <v>1593</v>
      </c>
      <c r="E531" s="2" t="s">
        <v>1592</v>
      </c>
      <c r="F531" s="2" t="s">
        <v>1591</v>
      </c>
      <c r="G531" s="3">
        <v>8.9083699999999997</v>
      </c>
      <c r="H531" s="3">
        <v>8.7978900000000007</v>
      </c>
      <c r="I531" s="3">
        <f>AVERAGE(G531:H531)</f>
        <v>8.8531300000000002</v>
      </c>
      <c r="J531">
        <v>8.8531300000000002</v>
      </c>
      <c r="L531" s="2"/>
      <c r="M531" t="s">
        <v>1611</v>
      </c>
      <c r="N531" t="s">
        <v>1611</v>
      </c>
      <c r="O531">
        <v>1.6616550000000001</v>
      </c>
      <c r="P531">
        <v>1.348519</v>
      </c>
      <c r="R531">
        <f t="shared" si="8"/>
        <v>-0.31313600000000008</v>
      </c>
    </row>
    <row r="532" spans="3:18" x14ac:dyDescent="0.35">
      <c r="C532" s="2" t="s">
        <v>3232</v>
      </c>
      <c r="D532" s="2" t="s">
        <v>1527</v>
      </c>
      <c r="E532" s="2" t="s">
        <v>1526</v>
      </c>
      <c r="F532" s="2" t="s">
        <v>1525</v>
      </c>
      <c r="G532" s="3">
        <v>5.9481099999999998</v>
      </c>
      <c r="H532" s="3">
        <v>5.8817300000000001</v>
      </c>
      <c r="I532" s="3">
        <f>AVERAGE(G532:H532)</f>
        <v>5.9149200000000004</v>
      </c>
      <c r="J532">
        <v>5.9149200000000004</v>
      </c>
      <c r="L532" s="2"/>
      <c r="M532" t="s">
        <v>1614</v>
      </c>
      <c r="N532" t="s">
        <v>1614</v>
      </c>
      <c r="O532">
        <v>3.56426</v>
      </c>
      <c r="P532">
        <v>1.0337689999999999</v>
      </c>
      <c r="R532">
        <f t="shared" si="8"/>
        <v>-2.530491</v>
      </c>
    </row>
    <row r="533" spans="3:18" x14ac:dyDescent="0.35">
      <c r="C533" s="2" t="s">
        <v>3249</v>
      </c>
      <c r="D533" s="2" t="s">
        <v>1530</v>
      </c>
      <c r="E533" s="2" t="s">
        <v>1529</v>
      </c>
      <c r="F533" s="2" t="s">
        <v>1528</v>
      </c>
      <c r="G533" s="3">
        <v>8.3427399999999992</v>
      </c>
      <c r="H533" s="3">
        <v>8.2122200000000003</v>
      </c>
      <c r="I533" s="3">
        <f>AVERAGE(G533:H533)</f>
        <v>8.2774800000000006</v>
      </c>
      <c r="J533">
        <v>8.2774800000000006</v>
      </c>
      <c r="L533" s="2"/>
      <c r="M533" t="s">
        <v>1560</v>
      </c>
      <c r="N533" t="s">
        <v>1560</v>
      </c>
      <c r="O533">
        <v>1.916595</v>
      </c>
      <c r="P533">
        <v>2.1636099999999998</v>
      </c>
      <c r="R533">
        <f t="shared" si="8"/>
        <v>0.24701499999999976</v>
      </c>
    </row>
    <row r="534" spans="3:18" x14ac:dyDescent="0.35">
      <c r="C534" s="2" t="s">
        <v>3221</v>
      </c>
      <c r="D534" s="2" t="s">
        <v>1533</v>
      </c>
      <c r="E534" s="2" t="s">
        <v>1532</v>
      </c>
      <c r="F534" s="2" t="s">
        <v>1531</v>
      </c>
      <c r="G534" s="3">
        <v>4.4473000000000003</v>
      </c>
      <c r="H534" s="3">
        <v>4.36104</v>
      </c>
      <c r="I534" s="3">
        <f>AVERAGE(G534:H534)</f>
        <v>4.4041700000000006</v>
      </c>
      <c r="J534">
        <v>4.4041700000000006</v>
      </c>
      <c r="L534" s="2"/>
      <c r="M534" t="s">
        <v>1617</v>
      </c>
      <c r="N534" t="s">
        <v>1617</v>
      </c>
      <c r="O534">
        <v>1.7180200000000001</v>
      </c>
      <c r="P534">
        <v>6.8383139999999996</v>
      </c>
      <c r="R534">
        <f t="shared" si="8"/>
        <v>5.1202939999999995</v>
      </c>
    </row>
    <row r="535" spans="3:18" x14ac:dyDescent="0.35">
      <c r="C535" s="2" t="s">
        <v>3221</v>
      </c>
      <c r="D535" s="2" t="s">
        <v>1596</v>
      </c>
      <c r="E535" s="2" t="s">
        <v>1595</v>
      </c>
      <c r="F535" s="2" t="s">
        <v>1594</v>
      </c>
      <c r="G535" s="3">
        <v>4.7285500000000003</v>
      </c>
      <c r="H535" s="3">
        <v>4.6835000000000004</v>
      </c>
      <c r="I535" s="3">
        <f>AVERAGE(G535:H535)</f>
        <v>4.7060250000000003</v>
      </c>
      <c r="J535">
        <v>4.7060250000000003</v>
      </c>
      <c r="L535" s="2"/>
      <c r="M535" t="s">
        <v>1563</v>
      </c>
      <c r="N535" t="s">
        <v>1563</v>
      </c>
      <c r="O535">
        <v>3.1914500000000001</v>
      </c>
      <c r="P535">
        <v>3.3485990000000001</v>
      </c>
      <c r="R535">
        <f t="shared" si="8"/>
        <v>0.15714899999999998</v>
      </c>
    </row>
    <row r="536" spans="3:18" x14ac:dyDescent="0.35">
      <c r="C536" s="2" t="s">
        <v>3232</v>
      </c>
      <c r="D536" s="2" t="s">
        <v>1536</v>
      </c>
      <c r="E536" s="2" t="s">
        <v>1535</v>
      </c>
      <c r="F536" s="2" t="s">
        <v>1534</v>
      </c>
      <c r="G536" s="3">
        <v>6.1361999999999997</v>
      </c>
      <c r="H536" s="3">
        <v>6.09396</v>
      </c>
      <c r="I536" s="3">
        <f>AVERAGE(G536:H536)</f>
        <v>6.1150799999999998</v>
      </c>
      <c r="J536">
        <v>6.1150799999999998</v>
      </c>
      <c r="L536" s="2"/>
      <c r="M536" t="s">
        <v>1620</v>
      </c>
      <c r="N536" t="s">
        <v>1620</v>
      </c>
      <c r="O536">
        <v>2.897535</v>
      </c>
      <c r="P536">
        <v>2.47221125</v>
      </c>
      <c r="R536">
        <f t="shared" si="8"/>
        <v>-0.42532375</v>
      </c>
    </row>
    <row r="537" spans="3:18" x14ac:dyDescent="0.35">
      <c r="C537" s="2" t="s">
        <v>3232</v>
      </c>
      <c r="D537" s="2" t="s">
        <v>1539</v>
      </c>
      <c r="E537" s="2" t="s">
        <v>1538</v>
      </c>
      <c r="F537" s="2" t="s">
        <v>1537</v>
      </c>
      <c r="G537" s="3">
        <v>4.9977799999999997</v>
      </c>
      <c r="H537" s="3">
        <v>4.9679000000000002</v>
      </c>
      <c r="I537" s="3">
        <f>AVERAGE(G537:H537)</f>
        <v>4.9828399999999995</v>
      </c>
      <c r="J537">
        <v>4.9828399999999995</v>
      </c>
      <c r="L537" s="2"/>
      <c r="M537" t="s">
        <v>1566</v>
      </c>
      <c r="N537" t="s">
        <v>1566</v>
      </c>
      <c r="O537">
        <v>11.768915</v>
      </c>
      <c r="P537">
        <v>11.883155</v>
      </c>
      <c r="R537">
        <f t="shared" si="8"/>
        <v>0.11424000000000056</v>
      </c>
    </row>
    <row r="538" spans="3:18" x14ac:dyDescent="0.35">
      <c r="C538" s="2" t="s">
        <v>3249</v>
      </c>
      <c r="D538" s="2" t="s">
        <v>1599</v>
      </c>
      <c r="E538" s="2" t="s">
        <v>1598</v>
      </c>
      <c r="F538" s="2" t="s">
        <v>1597</v>
      </c>
      <c r="G538" s="4">
        <v>0.58130000000000004</v>
      </c>
      <c r="H538" s="4">
        <v>0.54600000000000004</v>
      </c>
      <c r="I538" s="3">
        <f>AVERAGE(G538:H538)</f>
        <v>0.56364999999999998</v>
      </c>
      <c r="J538">
        <v>0.56364999999999998</v>
      </c>
      <c r="L538" s="2"/>
      <c r="M538" t="s">
        <v>1623</v>
      </c>
      <c r="N538" t="s">
        <v>1623</v>
      </c>
      <c r="O538">
        <v>1.8409200000000001</v>
      </c>
      <c r="P538">
        <v>2.3187549999999999</v>
      </c>
      <c r="R538">
        <f t="shared" si="8"/>
        <v>0.47783499999999979</v>
      </c>
    </row>
    <row r="539" spans="3:18" x14ac:dyDescent="0.35">
      <c r="C539" s="2" t="s">
        <v>3249</v>
      </c>
      <c r="D539" s="2" t="s">
        <v>1542</v>
      </c>
      <c r="E539" s="2" t="s">
        <v>1541</v>
      </c>
      <c r="F539" s="2" t="s">
        <v>1540</v>
      </c>
      <c r="G539" s="4">
        <v>0.51654</v>
      </c>
      <c r="H539" s="4">
        <v>0.44539000000000001</v>
      </c>
      <c r="I539" s="3">
        <f>AVERAGE(G539:H539)</f>
        <v>0.48096499999999998</v>
      </c>
      <c r="J539">
        <v>0.48096499999999998</v>
      </c>
      <c r="L539" s="2"/>
      <c r="M539" t="s">
        <v>1626</v>
      </c>
      <c r="N539" t="s">
        <v>1626</v>
      </c>
      <c r="O539">
        <v>2.9325150000000004</v>
      </c>
      <c r="P539">
        <v>2.1360299999999999</v>
      </c>
      <c r="R539">
        <f t="shared" si="8"/>
        <v>-0.79648500000000055</v>
      </c>
    </row>
    <row r="540" spans="3:18" x14ac:dyDescent="0.35">
      <c r="C540" s="2" t="s">
        <v>3249</v>
      </c>
      <c r="D540" s="2" t="s">
        <v>1545</v>
      </c>
      <c r="E540" s="2" t="s">
        <v>1544</v>
      </c>
      <c r="F540" s="2" t="s">
        <v>1543</v>
      </c>
      <c r="G540" s="3">
        <v>1.4533199999999999</v>
      </c>
      <c r="H540" s="3">
        <v>1.08111</v>
      </c>
      <c r="I540" s="3">
        <f>AVERAGE(G540:H540)</f>
        <v>1.267215</v>
      </c>
      <c r="J540">
        <v>1.267215</v>
      </c>
      <c r="L540" s="2"/>
      <c r="M540" t="s">
        <v>1629</v>
      </c>
      <c r="N540" t="s">
        <v>1629</v>
      </c>
      <c r="O540">
        <v>4.2775049999999997</v>
      </c>
      <c r="P540">
        <v>4.6786889999999994</v>
      </c>
      <c r="R540">
        <f t="shared" si="8"/>
        <v>0.40118399999999976</v>
      </c>
    </row>
    <row r="541" spans="3:18" x14ac:dyDescent="0.35">
      <c r="C541" s="2" t="s">
        <v>3249</v>
      </c>
      <c r="D541" s="2" t="s">
        <v>1548</v>
      </c>
      <c r="E541" s="2" t="s">
        <v>1547</v>
      </c>
      <c r="F541" s="2" t="s">
        <v>1546</v>
      </c>
      <c r="G541" s="3">
        <v>1.8435699999999999</v>
      </c>
      <c r="H541" s="4">
        <v>1.4808600000000001</v>
      </c>
      <c r="I541" s="3">
        <f>AVERAGE(G541:H541)</f>
        <v>1.662215</v>
      </c>
      <c r="J541">
        <v>1.662215</v>
      </c>
      <c r="L541" s="2"/>
      <c r="M541" t="s">
        <v>1632</v>
      </c>
      <c r="N541" t="s">
        <v>1632</v>
      </c>
      <c r="O541">
        <v>0.16974</v>
      </c>
      <c r="P541">
        <v>-1.486500000000004E-2</v>
      </c>
      <c r="R541">
        <f t="shared" si="8"/>
        <v>-0.18460500000000005</v>
      </c>
    </row>
    <row r="542" spans="3:18" x14ac:dyDescent="0.35">
      <c r="C542" s="2" t="s">
        <v>3249</v>
      </c>
      <c r="D542" s="2" t="s">
        <v>1551</v>
      </c>
      <c r="E542" s="2" t="s">
        <v>1550</v>
      </c>
      <c r="F542" s="2" t="s">
        <v>1549</v>
      </c>
      <c r="G542" s="4">
        <v>1.17808</v>
      </c>
      <c r="H542" s="4">
        <v>0.87624000000000002</v>
      </c>
      <c r="I542" s="3">
        <f>AVERAGE(G542:H542)</f>
        <v>1.0271600000000001</v>
      </c>
      <c r="J542">
        <v>1.0271600000000001</v>
      </c>
      <c r="L542" s="2"/>
      <c r="M542" t="s">
        <v>1635</v>
      </c>
      <c r="N542" t="s">
        <v>1635</v>
      </c>
      <c r="O542">
        <v>0.27380499999999997</v>
      </c>
      <c r="P542">
        <v>0.30555100000000002</v>
      </c>
      <c r="R542">
        <f t="shared" si="8"/>
        <v>3.1746000000000052E-2</v>
      </c>
    </row>
    <row r="543" spans="3:18" x14ac:dyDescent="0.35">
      <c r="C543" s="2" t="s">
        <v>3221</v>
      </c>
      <c r="D543" s="2" t="s">
        <v>1554</v>
      </c>
      <c r="E543" s="2" t="s">
        <v>1553</v>
      </c>
      <c r="F543" s="2" t="s">
        <v>1552</v>
      </c>
      <c r="G543" s="3">
        <v>7.0246899999999997</v>
      </c>
      <c r="H543" s="3">
        <v>7.0078100000000001</v>
      </c>
      <c r="I543" s="3">
        <f>AVERAGE(G543:H543)</f>
        <v>7.0162499999999994</v>
      </c>
      <c r="J543">
        <v>7.0162499999999994</v>
      </c>
      <c r="L543" s="2"/>
      <c r="M543" t="s">
        <v>1638</v>
      </c>
      <c r="N543" t="s">
        <v>1638</v>
      </c>
      <c r="O543">
        <v>2.362495</v>
      </c>
      <c r="P543">
        <v>1.2192799999999999</v>
      </c>
      <c r="R543">
        <f t="shared" si="8"/>
        <v>-1.1432150000000001</v>
      </c>
    </row>
    <row r="544" spans="3:18" x14ac:dyDescent="0.35">
      <c r="C544" s="2" t="s">
        <v>3232</v>
      </c>
      <c r="D544" s="2" t="s">
        <v>1602</v>
      </c>
      <c r="E544" s="2" t="s">
        <v>1601</v>
      </c>
      <c r="F544" s="2" t="s">
        <v>1600</v>
      </c>
      <c r="G544" s="3">
        <v>3.3494600000000001</v>
      </c>
      <c r="H544" s="3">
        <v>3.2477100000000001</v>
      </c>
      <c r="I544" s="3">
        <f>AVERAGE(G544:H544)</f>
        <v>3.2985850000000001</v>
      </c>
      <c r="J544">
        <v>3.2985850000000001</v>
      </c>
      <c r="L544" s="2"/>
      <c r="M544" t="s">
        <v>1641</v>
      </c>
      <c r="N544" t="s">
        <v>1641</v>
      </c>
      <c r="O544">
        <v>3.9100450000000002</v>
      </c>
      <c r="P544">
        <v>3.8911910000000001</v>
      </c>
      <c r="R544">
        <f t="shared" si="8"/>
        <v>-1.8854000000000148E-2</v>
      </c>
    </row>
    <row r="545" spans="3:18" x14ac:dyDescent="0.35">
      <c r="C545" s="2" t="s">
        <v>3249</v>
      </c>
      <c r="D545" s="2" t="s">
        <v>1557</v>
      </c>
      <c r="E545" s="2" t="s">
        <v>1556</v>
      </c>
      <c r="F545" s="2" t="s">
        <v>1555</v>
      </c>
      <c r="G545" s="3">
        <v>1.5492999999999999</v>
      </c>
      <c r="H545" s="3">
        <v>1.55335</v>
      </c>
      <c r="I545" s="3">
        <f>AVERAGE(G545:H545)</f>
        <v>1.5513249999999998</v>
      </c>
      <c r="J545">
        <v>1.5513249999999998</v>
      </c>
      <c r="L545" s="2"/>
      <c r="M545" t="s">
        <v>1644</v>
      </c>
      <c r="N545" t="s">
        <v>1644</v>
      </c>
      <c r="O545">
        <v>1.2934350000000001</v>
      </c>
      <c r="P545">
        <v>1.4216299999999999</v>
      </c>
      <c r="R545">
        <f t="shared" si="8"/>
        <v>0.12819499999999984</v>
      </c>
    </row>
    <row r="546" spans="3:18" x14ac:dyDescent="0.35">
      <c r="C546" s="2" t="s">
        <v>3252</v>
      </c>
      <c r="D546" s="2" t="s">
        <v>1605</v>
      </c>
      <c r="E546" s="2" t="s">
        <v>1604</v>
      </c>
      <c r="F546" s="2" t="s">
        <v>1603</v>
      </c>
      <c r="G546" s="3">
        <v>5.4912400000000003</v>
      </c>
      <c r="H546" s="3">
        <v>5.6055299999999999</v>
      </c>
      <c r="I546" s="3">
        <f>AVERAGE(G546:H546)</f>
        <v>5.5483849999999997</v>
      </c>
      <c r="J546">
        <v>5.5483849999999997</v>
      </c>
      <c r="L546" s="2"/>
      <c r="M546" t="s">
        <v>1647</v>
      </c>
      <c r="N546" t="s">
        <v>1647</v>
      </c>
      <c r="O546">
        <v>1.2134100000000001</v>
      </c>
      <c r="P546">
        <v>1.2176670000000001</v>
      </c>
      <c r="R546">
        <f t="shared" si="8"/>
        <v>4.2569999999999553E-3</v>
      </c>
    </row>
    <row r="547" spans="3:18" x14ac:dyDescent="0.35">
      <c r="C547" s="2" t="s">
        <v>3249</v>
      </c>
      <c r="D547" s="2" t="s">
        <v>1608</v>
      </c>
      <c r="E547" s="2" t="s">
        <v>1607</v>
      </c>
      <c r="F547" s="2" t="s">
        <v>1606</v>
      </c>
      <c r="G547" s="4">
        <v>0.80442000000000002</v>
      </c>
      <c r="H547" s="4">
        <v>0.80871000000000004</v>
      </c>
      <c r="I547" s="3">
        <f>AVERAGE(G547:H547)</f>
        <v>0.80656499999999998</v>
      </c>
      <c r="J547">
        <v>0.80656499999999998</v>
      </c>
      <c r="L547" s="2"/>
      <c r="M547" t="s">
        <v>1650</v>
      </c>
      <c r="N547" t="s">
        <v>1650</v>
      </c>
      <c r="O547">
        <v>1.2882549999999999</v>
      </c>
      <c r="P547">
        <v>1.1034930000000001</v>
      </c>
      <c r="R547">
        <f t="shared" si="8"/>
        <v>-0.18476199999999987</v>
      </c>
    </row>
    <row r="548" spans="3:18" x14ac:dyDescent="0.35">
      <c r="C548" s="2" t="s">
        <v>3252</v>
      </c>
      <c r="D548" s="2" t="s">
        <v>1611</v>
      </c>
      <c r="E548" s="2" t="s">
        <v>1610</v>
      </c>
      <c r="F548" s="2" t="s">
        <v>1609</v>
      </c>
      <c r="G548" s="3">
        <v>1.6176999999999999</v>
      </c>
      <c r="H548" s="3">
        <v>1.7056100000000001</v>
      </c>
      <c r="I548" s="3">
        <f>AVERAGE(G548:H548)</f>
        <v>1.6616550000000001</v>
      </c>
      <c r="J548">
        <v>1.6616550000000001</v>
      </c>
      <c r="L548" s="2"/>
      <c r="M548" t="s">
        <v>1653</v>
      </c>
      <c r="N548" t="s">
        <v>1653</v>
      </c>
      <c r="O548">
        <v>0.99050000000000005</v>
      </c>
      <c r="P548">
        <v>0.77647100000000002</v>
      </c>
      <c r="R548">
        <f t="shared" si="8"/>
        <v>-0.21402900000000002</v>
      </c>
    </row>
    <row r="549" spans="3:18" x14ac:dyDescent="0.35">
      <c r="C549" s="2" t="s">
        <v>3249</v>
      </c>
      <c r="D549" s="2" t="s">
        <v>1614</v>
      </c>
      <c r="E549" s="2" t="s">
        <v>1613</v>
      </c>
      <c r="F549" s="2" t="s">
        <v>1612</v>
      </c>
      <c r="G549" s="3">
        <v>3.6606399999999999</v>
      </c>
      <c r="H549" s="3">
        <v>3.4678800000000001</v>
      </c>
      <c r="I549" s="3">
        <f>AVERAGE(G549:H549)</f>
        <v>3.56426</v>
      </c>
      <c r="J549">
        <v>3.56426</v>
      </c>
      <c r="L549" s="2"/>
      <c r="M549" t="s">
        <v>1656</v>
      </c>
      <c r="N549" t="s">
        <v>1656</v>
      </c>
      <c r="O549">
        <v>1.34975</v>
      </c>
      <c r="P549">
        <v>1.2504230000000001</v>
      </c>
      <c r="R549">
        <f t="shared" si="8"/>
        <v>-9.9326999999999943E-2</v>
      </c>
    </row>
    <row r="550" spans="3:18" x14ac:dyDescent="0.35">
      <c r="C550" s="2" t="s">
        <v>3221</v>
      </c>
      <c r="D550" s="2" t="s">
        <v>1560</v>
      </c>
      <c r="E550" s="2" t="s">
        <v>1559</v>
      </c>
      <c r="F550" s="2" t="s">
        <v>1558</v>
      </c>
      <c r="G550" s="3">
        <v>1.93449</v>
      </c>
      <c r="H550" s="3">
        <v>1.8987000000000001</v>
      </c>
      <c r="I550" s="3">
        <f>AVERAGE(G550:H550)</f>
        <v>1.916595</v>
      </c>
      <c r="J550">
        <v>1.916595</v>
      </c>
      <c r="L550" s="2"/>
      <c r="M550" t="s">
        <v>1659</v>
      </c>
      <c r="N550" t="s">
        <v>1659</v>
      </c>
      <c r="O550">
        <v>1.72902</v>
      </c>
      <c r="P550">
        <v>1.5498700000000001</v>
      </c>
      <c r="R550">
        <f t="shared" si="8"/>
        <v>-0.17914999999999992</v>
      </c>
    </row>
    <row r="551" spans="3:18" x14ac:dyDescent="0.35">
      <c r="C551" s="2" t="s">
        <v>3243</v>
      </c>
      <c r="D551" s="2" t="s">
        <v>1617</v>
      </c>
      <c r="E551" s="2" t="s">
        <v>1616</v>
      </c>
      <c r="F551" s="2" t="s">
        <v>3248</v>
      </c>
      <c r="G551" s="3">
        <v>1.7245200000000001</v>
      </c>
      <c r="H551" s="3">
        <v>1.7115199999999999</v>
      </c>
      <c r="I551" s="3">
        <f>AVERAGE(G551:H551)</f>
        <v>1.7180200000000001</v>
      </c>
      <c r="J551">
        <v>1.7180200000000001</v>
      </c>
      <c r="L551" s="2"/>
      <c r="M551" t="s">
        <v>1662</v>
      </c>
      <c r="N551" t="s">
        <v>1662</v>
      </c>
      <c r="O551">
        <v>3.443225</v>
      </c>
      <c r="P551">
        <v>2.633931</v>
      </c>
      <c r="R551">
        <f t="shared" si="8"/>
        <v>-0.80929399999999996</v>
      </c>
    </row>
    <row r="552" spans="3:18" x14ac:dyDescent="0.35">
      <c r="C552" s="2" t="s">
        <v>3249</v>
      </c>
      <c r="D552" s="2" t="s">
        <v>1617</v>
      </c>
      <c r="E552" s="2" t="s">
        <v>1616</v>
      </c>
      <c r="F552" s="2" t="s">
        <v>1615</v>
      </c>
      <c r="G552" s="4">
        <v>1.2740100000000001</v>
      </c>
      <c r="H552" s="4">
        <v>1.3051200000000001</v>
      </c>
      <c r="I552" s="3">
        <f>AVERAGE(G552:H552)</f>
        <v>1.2895650000000001</v>
      </c>
      <c r="J552">
        <v>1.2895650000000001</v>
      </c>
      <c r="L552" s="2"/>
      <c r="M552" t="s">
        <v>1665</v>
      </c>
      <c r="N552" t="s">
        <v>1665</v>
      </c>
      <c r="O552">
        <v>3.9700350000000002</v>
      </c>
      <c r="P552">
        <v>4.2353800000000001</v>
      </c>
      <c r="R552">
        <f t="shared" si="8"/>
        <v>0.26534499999999994</v>
      </c>
    </row>
    <row r="553" spans="3:18" x14ac:dyDescent="0.35">
      <c r="C553" s="2" t="s">
        <v>3259</v>
      </c>
      <c r="D553" s="2" t="s">
        <v>1563</v>
      </c>
      <c r="E553" s="2" t="s">
        <v>1562</v>
      </c>
      <c r="F553" s="2" t="s">
        <v>1561</v>
      </c>
      <c r="G553" s="3">
        <v>3.1227100000000001</v>
      </c>
      <c r="H553" s="3">
        <v>3.2601900000000001</v>
      </c>
      <c r="I553" s="3">
        <f>AVERAGE(G553:H553)</f>
        <v>3.1914500000000001</v>
      </c>
      <c r="J553">
        <v>3.1914500000000001</v>
      </c>
      <c r="L553" s="2"/>
      <c r="M553" t="s">
        <v>1668</v>
      </c>
      <c r="N553" t="s">
        <v>1668</v>
      </c>
      <c r="O553">
        <v>1.2684199999999999</v>
      </c>
      <c r="P553">
        <v>0.80927800000000005</v>
      </c>
      <c r="R553">
        <f t="shared" si="8"/>
        <v>-0.45914199999999983</v>
      </c>
    </row>
    <row r="554" spans="3:18" x14ac:dyDescent="0.35">
      <c r="C554" s="2" t="s">
        <v>3221</v>
      </c>
      <c r="D554" s="2" t="s">
        <v>1620</v>
      </c>
      <c r="E554" s="2" t="s">
        <v>1619</v>
      </c>
      <c r="F554" s="2" t="s">
        <v>3223</v>
      </c>
      <c r="G554" s="3">
        <v>2.90585</v>
      </c>
      <c r="H554" s="3">
        <v>2.8892199999999999</v>
      </c>
      <c r="I554" s="3">
        <f>AVERAGE(G554:H554)</f>
        <v>2.897535</v>
      </c>
      <c r="J554">
        <v>2.897535</v>
      </c>
      <c r="L554" s="2"/>
      <c r="M554" t="s">
        <v>1671</v>
      </c>
      <c r="N554" t="s">
        <v>1671</v>
      </c>
      <c r="O554">
        <v>1.2459250000000002</v>
      </c>
      <c r="P554">
        <v>1.687665</v>
      </c>
      <c r="R554">
        <f t="shared" si="8"/>
        <v>0.4417399999999998</v>
      </c>
    </row>
    <row r="555" spans="3:18" x14ac:dyDescent="0.35">
      <c r="C555" s="2" t="s">
        <v>3243</v>
      </c>
      <c r="D555" s="2" t="s">
        <v>1620</v>
      </c>
      <c r="E555" s="2" t="s">
        <v>1619</v>
      </c>
      <c r="F555" s="2" t="s">
        <v>3245</v>
      </c>
      <c r="G555" s="3">
        <v>2.0062500000000001</v>
      </c>
      <c r="H555" s="3">
        <v>2.0490499999999998</v>
      </c>
      <c r="I555" s="3">
        <f>AVERAGE(G555:H555)</f>
        <v>2.02765</v>
      </c>
      <c r="J555">
        <v>2.02765</v>
      </c>
      <c r="L555" s="2"/>
      <c r="M555" t="s">
        <v>1674</v>
      </c>
      <c r="N555" t="s">
        <v>1674</v>
      </c>
      <c r="O555">
        <v>5.5770850000000003</v>
      </c>
      <c r="P555">
        <v>5.3540900000000002</v>
      </c>
      <c r="R555">
        <f t="shared" si="8"/>
        <v>-0.22299500000000005</v>
      </c>
    </row>
    <row r="556" spans="3:18" x14ac:dyDescent="0.35">
      <c r="C556" s="2" t="s">
        <v>3249</v>
      </c>
      <c r="D556" s="2" t="s">
        <v>1620</v>
      </c>
      <c r="E556" s="2" t="s">
        <v>1619</v>
      </c>
      <c r="F556" s="2" t="s">
        <v>1618</v>
      </c>
      <c r="G556" s="3">
        <v>2.8711099999999998</v>
      </c>
      <c r="H556" s="3">
        <v>2.7606199999999999</v>
      </c>
      <c r="I556" s="3">
        <f>AVERAGE(G556:H556)</f>
        <v>2.8158649999999996</v>
      </c>
      <c r="J556">
        <v>2.8158649999999996</v>
      </c>
      <c r="L556" s="2"/>
      <c r="M556" t="s">
        <v>1677</v>
      </c>
      <c r="N556" t="s">
        <v>1677</v>
      </c>
      <c r="O556">
        <v>7.3635199999999994</v>
      </c>
      <c r="P556">
        <v>7.3503030000000003</v>
      </c>
      <c r="R556">
        <f t="shared" si="8"/>
        <v>-1.3216999999999146E-2</v>
      </c>
    </row>
    <row r="557" spans="3:18" x14ac:dyDescent="0.35">
      <c r="C557" s="2" t="s">
        <v>3261</v>
      </c>
      <c r="D557" s="2" t="s">
        <v>1620</v>
      </c>
      <c r="E557" s="2" t="s">
        <v>1619</v>
      </c>
      <c r="F557" s="2" t="s">
        <v>3263</v>
      </c>
      <c r="G557" s="3">
        <v>2.40679</v>
      </c>
      <c r="H557" s="3">
        <v>2.4815</v>
      </c>
      <c r="I557" s="3">
        <f>AVERAGE(G557:H557)</f>
        <v>2.4441449999999998</v>
      </c>
      <c r="J557">
        <v>2.4441449999999998</v>
      </c>
      <c r="L557" s="2"/>
      <c r="M557" t="s">
        <v>1680</v>
      </c>
      <c r="N557" t="s">
        <v>1680</v>
      </c>
      <c r="O557">
        <v>1.92014</v>
      </c>
      <c r="P557">
        <v>2.047955</v>
      </c>
      <c r="R557">
        <f t="shared" si="8"/>
        <v>0.12781500000000001</v>
      </c>
    </row>
    <row r="558" spans="3:18" x14ac:dyDescent="0.35">
      <c r="C558" s="2" t="s">
        <v>3232</v>
      </c>
      <c r="D558" s="2" t="s">
        <v>1566</v>
      </c>
      <c r="E558" s="2" t="s">
        <v>1565</v>
      </c>
      <c r="F558" s="2" t="s">
        <v>1564</v>
      </c>
      <c r="G558" s="3">
        <v>11.757529999999999</v>
      </c>
      <c r="H558" s="3">
        <v>11.7803</v>
      </c>
      <c r="I558" s="3">
        <f>AVERAGE(G558:H558)</f>
        <v>11.768915</v>
      </c>
      <c r="J558">
        <v>11.768915</v>
      </c>
      <c r="L558" s="2"/>
      <c r="M558" t="s">
        <v>1683</v>
      </c>
      <c r="N558" t="s">
        <v>1683</v>
      </c>
      <c r="O558">
        <v>1.5179550000000002</v>
      </c>
      <c r="P558">
        <v>1.520462</v>
      </c>
      <c r="R558">
        <f t="shared" si="8"/>
        <v>2.5069999999998149E-3</v>
      </c>
    </row>
    <row r="559" spans="3:18" x14ac:dyDescent="0.35">
      <c r="C559" s="2" t="s">
        <v>3249</v>
      </c>
      <c r="D559" s="2" t="s">
        <v>1623</v>
      </c>
      <c r="E559" s="2" t="s">
        <v>1622</v>
      </c>
      <c r="F559" s="2" t="s">
        <v>1621</v>
      </c>
      <c r="G559" s="3">
        <v>1.8568899999999999</v>
      </c>
      <c r="H559" s="3">
        <v>1.8249500000000001</v>
      </c>
      <c r="I559" s="3">
        <f>AVERAGE(G559:H559)</f>
        <v>1.8409200000000001</v>
      </c>
      <c r="J559">
        <v>1.8409200000000001</v>
      </c>
      <c r="L559" s="2"/>
      <c r="M559" t="s">
        <v>1686</v>
      </c>
      <c r="N559" t="s">
        <v>1686</v>
      </c>
      <c r="O559">
        <v>5.3690499999999997</v>
      </c>
      <c r="P559">
        <v>4.8428370000000003</v>
      </c>
      <c r="R559">
        <f t="shared" si="8"/>
        <v>-0.52621299999999938</v>
      </c>
    </row>
    <row r="560" spans="3:18" x14ac:dyDescent="0.35">
      <c r="C560" s="2" t="s">
        <v>3220</v>
      </c>
      <c r="D560" s="2" t="s">
        <v>1626</v>
      </c>
      <c r="E560" s="2" t="s">
        <v>1625</v>
      </c>
      <c r="F560" s="2" t="s">
        <v>1624</v>
      </c>
      <c r="G560" s="3">
        <v>2.9329200000000002</v>
      </c>
      <c r="H560" s="3">
        <v>2.9321100000000002</v>
      </c>
      <c r="I560" s="3">
        <f>AVERAGE(G560:H560)</f>
        <v>2.9325150000000004</v>
      </c>
      <c r="J560">
        <v>2.9325150000000004</v>
      </c>
      <c r="L560" s="2"/>
      <c r="M560" t="s">
        <v>1689</v>
      </c>
      <c r="N560" t="s">
        <v>1689</v>
      </c>
      <c r="O560">
        <v>8.101420000000001</v>
      </c>
      <c r="P560">
        <v>8.4280290000000004</v>
      </c>
      <c r="R560">
        <f t="shared" si="8"/>
        <v>0.32660899999999948</v>
      </c>
    </row>
    <row r="561" spans="3:18" x14ac:dyDescent="0.35">
      <c r="C561" s="2" t="s">
        <v>3249</v>
      </c>
      <c r="D561" s="2" t="s">
        <v>1629</v>
      </c>
      <c r="E561" s="2" t="s">
        <v>1628</v>
      </c>
      <c r="F561" s="2" t="s">
        <v>1627</v>
      </c>
      <c r="G561" s="3">
        <v>4.35154</v>
      </c>
      <c r="H561" s="3">
        <v>4.2034700000000003</v>
      </c>
      <c r="I561" s="3">
        <f>AVERAGE(G561:H561)</f>
        <v>4.2775049999999997</v>
      </c>
      <c r="J561">
        <v>4.2775049999999997</v>
      </c>
      <c r="L561" s="2"/>
      <c r="M561" t="s">
        <v>1692</v>
      </c>
      <c r="N561" t="s">
        <v>1692</v>
      </c>
      <c r="O561">
        <v>3.3198600000000003</v>
      </c>
      <c r="P561">
        <v>3.2394889999999998</v>
      </c>
      <c r="R561">
        <f t="shared" si="8"/>
        <v>-8.0371000000000414E-2</v>
      </c>
    </row>
    <row r="562" spans="3:18" x14ac:dyDescent="0.35">
      <c r="C562" s="2" t="s">
        <v>3252</v>
      </c>
      <c r="D562" s="2" t="s">
        <v>1632</v>
      </c>
      <c r="E562" s="2" t="s">
        <v>1631</v>
      </c>
      <c r="F562" s="2" t="s">
        <v>1630</v>
      </c>
      <c r="G562" s="4">
        <v>8.4260000000000002E-2</v>
      </c>
      <c r="H562" s="4">
        <v>0.25522</v>
      </c>
      <c r="I562" s="3">
        <f>AVERAGE(G562:H562)</f>
        <v>0.16974</v>
      </c>
      <c r="J562">
        <v>0.16974</v>
      </c>
      <c r="L562" s="2"/>
      <c r="M562" t="s">
        <v>1695</v>
      </c>
      <c r="N562" t="s">
        <v>1695</v>
      </c>
      <c r="O562">
        <v>0.70635000000000003</v>
      </c>
      <c r="P562">
        <v>0.43567400000000001</v>
      </c>
      <c r="R562">
        <f t="shared" si="8"/>
        <v>-0.27067600000000003</v>
      </c>
    </row>
    <row r="563" spans="3:18" x14ac:dyDescent="0.35">
      <c r="C563" s="2" t="s">
        <v>3252</v>
      </c>
      <c r="D563" s="2" t="s">
        <v>1635</v>
      </c>
      <c r="E563" s="2" t="s">
        <v>1634</v>
      </c>
      <c r="F563" s="2" t="s">
        <v>1633</v>
      </c>
      <c r="G563" s="3">
        <v>0.31398999999999999</v>
      </c>
      <c r="H563" s="3">
        <v>0.23361999999999999</v>
      </c>
      <c r="I563" s="3">
        <f>AVERAGE(G563:H563)</f>
        <v>0.27380499999999997</v>
      </c>
      <c r="J563">
        <v>0.27380499999999997</v>
      </c>
      <c r="L563" s="2"/>
      <c r="M563" t="s">
        <v>1698</v>
      </c>
      <c r="N563" t="s">
        <v>1698</v>
      </c>
      <c r="O563">
        <v>2.8637800000000002</v>
      </c>
      <c r="P563">
        <v>3.6520969999999999</v>
      </c>
      <c r="R563">
        <f t="shared" si="8"/>
        <v>0.78831699999999971</v>
      </c>
    </row>
    <row r="564" spans="3:18" x14ac:dyDescent="0.35">
      <c r="C564" s="2" t="s">
        <v>3252</v>
      </c>
      <c r="D564" s="2" t="s">
        <v>1638</v>
      </c>
      <c r="E564" s="2" t="s">
        <v>1637</v>
      </c>
      <c r="F564" s="2" t="s">
        <v>1636</v>
      </c>
      <c r="G564" s="3">
        <v>2.1681300000000001</v>
      </c>
      <c r="H564" s="3">
        <v>2.5568599999999999</v>
      </c>
      <c r="I564" s="3">
        <f>AVERAGE(G564:H564)</f>
        <v>2.362495</v>
      </c>
      <c r="J564">
        <v>2.362495</v>
      </c>
      <c r="L564" s="2"/>
      <c r="M564" t="s">
        <v>1701</v>
      </c>
      <c r="N564" t="s">
        <v>1701</v>
      </c>
      <c r="O564">
        <v>3.3831249999999997</v>
      </c>
      <c r="P564">
        <v>3.469738</v>
      </c>
      <c r="R564">
        <f t="shared" si="8"/>
        <v>8.6613000000000273E-2</v>
      </c>
    </row>
    <row r="565" spans="3:18" x14ac:dyDescent="0.35">
      <c r="C565" s="2" t="s">
        <v>3242</v>
      </c>
      <c r="D565" s="2" t="s">
        <v>1641</v>
      </c>
      <c r="E565" s="2" t="s">
        <v>1640</v>
      </c>
      <c r="F565" s="2" t="s">
        <v>1639</v>
      </c>
      <c r="G565" s="3">
        <v>3.9298299999999999</v>
      </c>
      <c r="H565" s="3">
        <v>3.8902600000000001</v>
      </c>
      <c r="I565" s="3">
        <f>AVERAGE(G565:H565)</f>
        <v>3.9100450000000002</v>
      </c>
      <c r="J565">
        <v>3.9100450000000002</v>
      </c>
      <c r="L565" s="2"/>
      <c r="M565" t="s">
        <v>1704</v>
      </c>
      <c r="N565" t="s">
        <v>1704</v>
      </c>
      <c r="O565">
        <v>9.1589299999999998</v>
      </c>
      <c r="P565">
        <v>8.913278</v>
      </c>
      <c r="R565">
        <f t="shared" si="8"/>
        <v>-0.24565199999999976</v>
      </c>
    </row>
    <row r="566" spans="3:18" x14ac:dyDescent="0.35">
      <c r="C566" s="2" t="s">
        <v>3270</v>
      </c>
      <c r="D566" s="2" t="s">
        <v>1644</v>
      </c>
      <c r="E566" s="2" t="s">
        <v>1643</v>
      </c>
      <c r="F566" s="2" t="s">
        <v>1642</v>
      </c>
      <c r="G566" s="3">
        <v>1.2784899999999999</v>
      </c>
      <c r="H566" s="3">
        <v>1.3083800000000001</v>
      </c>
      <c r="I566" s="3">
        <f>AVERAGE(G566:H566)</f>
        <v>1.2934350000000001</v>
      </c>
      <c r="J566">
        <v>1.2934350000000001</v>
      </c>
      <c r="L566" s="2"/>
      <c r="M566" t="s">
        <v>1707</v>
      </c>
      <c r="N566" t="s">
        <v>1707</v>
      </c>
      <c r="O566">
        <v>0.59164000000000005</v>
      </c>
      <c r="P566">
        <v>0.73111099999999996</v>
      </c>
      <c r="R566">
        <f t="shared" si="8"/>
        <v>0.1394709999999999</v>
      </c>
    </row>
    <row r="567" spans="3:18" x14ac:dyDescent="0.35">
      <c r="C567" s="2" t="s">
        <v>3238</v>
      </c>
      <c r="D567" s="2" t="s">
        <v>1647</v>
      </c>
      <c r="E567" s="2" t="s">
        <v>1646</v>
      </c>
      <c r="F567" s="2" t="s">
        <v>1645</v>
      </c>
      <c r="G567" s="4">
        <v>1.2134100000000001</v>
      </c>
      <c r="I567" s="3">
        <f>AVERAGE(G567:H567)</f>
        <v>1.2134100000000001</v>
      </c>
      <c r="J567">
        <v>1.2134100000000001</v>
      </c>
      <c r="L567" s="2"/>
      <c r="M567" t="s">
        <v>1710</v>
      </c>
      <c r="N567" t="s">
        <v>1710</v>
      </c>
      <c r="O567">
        <v>4.4993800000000004</v>
      </c>
      <c r="P567">
        <v>4.2879740000000002</v>
      </c>
      <c r="R567">
        <f t="shared" si="8"/>
        <v>-0.2114060000000002</v>
      </c>
    </row>
    <row r="568" spans="3:18" x14ac:dyDescent="0.35">
      <c r="C568" s="2" t="s">
        <v>3243</v>
      </c>
      <c r="D568" s="2" t="s">
        <v>1650</v>
      </c>
      <c r="E568" s="2" t="s">
        <v>1649</v>
      </c>
      <c r="F568" s="2" t="s">
        <v>1648</v>
      </c>
      <c r="G568" s="3">
        <v>1.3249</v>
      </c>
      <c r="H568" s="3">
        <v>1.2516099999999999</v>
      </c>
      <c r="I568" s="3">
        <f>AVERAGE(G568:H568)</f>
        <v>1.2882549999999999</v>
      </c>
      <c r="J568">
        <v>1.2882549999999999</v>
      </c>
      <c r="L568" s="2"/>
      <c r="M568" t="s">
        <v>1713</v>
      </c>
      <c r="N568" t="s">
        <v>1713</v>
      </c>
      <c r="O568">
        <v>0.85464999999999991</v>
      </c>
      <c r="P568">
        <v>0.47377900000000001</v>
      </c>
      <c r="R568">
        <f t="shared" si="8"/>
        <v>-0.3808709999999999</v>
      </c>
    </row>
    <row r="569" spans="3:18" x14ac:dyDescent="0.35">
      <c r="C569" s="2" t="s">
        <v>3243</v>
      </c>
      <c r="D569" s="2" t="s">
        <v>1653</v>
      </c>
      <c r="E569" s="2" t="s">
        <v>1652</v>
      </c>
      <c r="F569" s="2" t="s">
        <v>1651</v>
      </c>
      <c r="G569" s="4">
        <v>1.1021000000000001</v>
      </c>
      <c r="H569" s="4">
        <v>0.87890000000000001</v>
      </c>
      <c r="I569" s="3">
        <f>AVERAGE(G569:H569)</f>
        <v>0.99050000000000005</v>
      </c>
      <c r="J569">
        <v>0.99050000000000005</v>
      </c>
      <c r="L569" s="2"/>
      <c r="M569" t="s">
        <v>1716</v>
      </c>
      <c r="N569" t="s">
        <v>1716</v>
      </c>
      <c r="O569">
        <v>7.3021250000000002</v>
      </c>
      <c r="P569">
        <v>7.6870374999999997</v>
      </c>
      <c r="R569">
        <f t="shared" si="8"/>
        <v>0.38491249999999955</v>
      </c>
    </row>
    <row r="570" spans="3:18" x14ac:dyDescent="0.35">
      <c r="C570" s="2" t="s">
        <v>3243</v>
      </c>
      <c r="D570" s="2" t="s">
        <v>1656</v>
      </c>
      <c r="E570" s="2" t="s">
        <v>1655</v>
      </c>
      <c r="F570" s="2" t="s">
        <v>1654</v>
      </c>
      <c r="G570" s="3">
        <v>1.45685</v>
      </c>
      <c r="H570" s="3">
        <v>1.24265</v>
      </c>
      <c r="I570" s="3">
        <f>AVERAGE(G570:H570)</f>
        <v>1.34975</v>
      </c>
      <c r="J570">
        <v>1.34975</v>
      </c>
      <c r="L570" s="2"/>
      <c r="M570" t="s">
        <v>1719</v>
      </c>
      <c r="N570" t="s">
        <v>1719</v>
      </c>
      <c r="O570">
        <v>1.7413850000000002</v>
      </c>
      <c r="P570">
        <v>1.5909120000000001</v>
      </c>
      <c r="R570">
        <f t="shared" si="8"/>
        <v>-0.15047300000000008</v>
      </c>
    </row>
    <row r="571" spans="3:18" x14ac:dyDescent="0.35">
      <c r="C571" s="2" t="s">
        <v>3252</v>
      </c>
      <c r="D571" s="2" t="s">
        <v>1659</v>
      </c>
      <c r="E571" s="2" t="s">
        <v>1658</v>
      </c>
      <c r="F571" s="2" t="s">
        <v>1657</v>
      </c>
      <c r="G571" s="3">
        <v>1.6277299999999999</v>
      </c>
      <c r="H571" s="3">
        <v>1.8303100000000001</v>
      </c>
      <c r="I571" s="3">
        <f>AVERAGE(G571:H571)</f>
        <v>1.72902</v>
      </c>
      <c r="J571">
        <v>1.72902</v>
      </c>
      <c r="L571" s="2"/>
      <c r="M571" t="s">
        <v>1722</v>
      </c>
      <c r="N571" t="s">
        <v>1722</v>
      </c>
      <c r="O571">
        <v>2.2386349999999999</v>
      </c>
      <c r="P571">
        <v>1.991341</v>
      </c>
      <c r="R571">
        <f t="shared" si="8"/>
        <v>-0.2472939999999999</v>
      </c>
    </row>
    <row r="572" spans="3:18" x14ac:dyDescent="0.35">
      <c r="C572" s="2" t="s">
        <v>3243</v>
      </c>
      <c r="D572" s="2" t="s">
        <v>1662</v>
      </c>
      <c r="E572" s="2" t="s">
        <v>1661</v>
      </c>
      <c r="F572" s="2" t="s">
        <v>1660</v>
      </c>
      <c r="G572" s="3">
        <v>3.4644900000000001</v>
      </c>
      <c r="H572" s="3">
        <v>3.4219599999999999</v>
      </c>
      <c r="I572" s="3">
        <f>AVERAGE(G572:H572)</f>
        <v>3.443225</v>
      </c>
      <c r="J572">
        <v>3.443225</v>
      </c>
      <c r="L572" s="2"/>
      <c r="M572" t="s">
        <v>1725</v>
      </c>
      <c r="N572" t="s">
        <v>1725</v>
      </c>
      <c r="O572">
        <v>1.9456549999999999</v>
      </c>
      <c r="P572">
        <v>2.0209280000000001</v>
      </c>
      <c r="R572">
        <f t="shared" si="8"/>
        <v>7.5273000000000145E-2</v>
      </c>
    </row>
    <row r="573" spans="3:18" x14ac:dyDescent="0.35">
      <c r="C573" s="2" t="s">
        <v>3242</v>
      </c>
      <c r="D573" s="2" t="s">
        <v>1665</v>
      </c>
      <c r="E573" s="2" t="s">
        <v>1664</v>
      </c>
      <c r="F573" s="2" t="s">
        <v>1663</v>
      </c>
      <c r="G573" s="3">
        <v>3.8988900000000002</v>
      </c>
      <c r="H573" s="3">
        <v>4.0411799999999998</v>
      </c>
      <c r="I573" s="3">
        <f>AVERAGE(G573:H573)</f>
        <v>3.9700350000000002</v>
      </c>
      <c r="J573">
        <v>3.9700350000000002</v>
      </c>
      <c r="L573" s="2"/>
      <c r="M573" t="s">
        <v>1728</v>
      </c>
      <c r="N573" t="s">
        <v>1728</v>
      </c>
      <c r="O573">
        <v>4.2138949999999999</v>
      </c>
      <c r="P573">
        <v>3.3622390000000002</v>
      </c>
      <c r="R573">
        <f t="shared" si="8"/>
        <v>-0.85165599999999975</v>
      </c>
    </row>
    <row r="574" spans="3:18" x14ac:dyDescent="0.35">
      <c r="C574" s="2" t="s">
        <v>3243</v>
      </c>
      <c r="D574" s="2" t="s">
        <v>1668</v>
      </c>
      <c r="E574" s="2" t="s">
        <v>1667</v>
      </c>
      <c r="F574" s="2" t="s">
        <v>1666</v>
      </c>
      <c r="G574" s="3">
        <v>1.3200799999999999</v>
      </c>
      <c r="H574" s="3">
        <v>1.2167600000000001</v>
      </c>
      <c r="I574" s="3">
        <f>AVERAGE(G574:H574)</f>
        <v>1.2684199999999999</v>
      </c>
      <c r="J574">
        <v>1.2684199999999999</v>
      </c>
      <c r="L574" s="2"/>
      <c r="M574" t="s">
        <v>1731</v>
      </c>
      <c r="N574" t="s">
        <v>1731</v>
      </c>
      <c r="O574">
        <v>3.2838500000000002</v>
      </c>
      <c r="P574">
        <v>3.7375340000000001</v>
      </c>
      <c r="R574">
        <f t="shared" si="8"/>
        <v>0.45368399999999998</v>
      </c>
    </row>
    <row r="575" spans="3:18" x14ac:dyDescent="0.35">
      <c r="C575" s="2" t="s">
        <v>3220</v>
      </c>
      <c r="D575" s="2" t="s">
        <v>1671</v>
      </c>
      <c r="E575" s="2" t="s">
        <v>1670</v>
      </c>
      <c r="F575" s="2" t="s">
        <v>1669</v>
      </c>
      <c r="G575" s="3">
        <v>1.5665800000000001</v>
      </c>
      <c r="H575" s="4">
        <v>0.92527000000000004</v>
      </c>
      <c r="I575" s="3">
        <f>AVERAGE(G575:H575)</f>
        <v>1.2459250000000002</v>
      </c>
      <c r="J575">
        <v>1.2459250000000002</v>
      </c>
      <c r="L575" s="2"/>
      <c r="M575" t="s">
        <v>1734</v>
      </c>
      <c r="N575" t="s">
        <v>1734</v>
      </c>
      <c r="O575">
        <v>3.26837</v>
      </c>
      <c r="P575">
        <v>1.981921</v>
      </c>
      <c r="R575">
        <f t="shared" si="8"/>
        <v>-1.286449</v>
      </c>
    </row>
    <row r="576" spans="3:18" x14ac:dyDescent="0.35">
      <c r="C576" s="2" t="s">
        <v>3261</v>
      </c>
      <c r="D576" s="2" t="s">
        <v>1674</v>
      </c>
      <c r="E576" s="2" t="s">
        <v>1673</v>
      </c>
      <c r="F576" s="2" t="s">
        <v>1672</v>
      </c>
      <c r="G576" s="3">
        <v>5.6100899999999996</v>
      </c>
      <c r="H576" s="3">
        <v>5.5440800000000001</v>
      </c>
      <c r="I576" s="3">
        <f>AVERAGE(G576:H576)</f>
        <v>5.5770850000000003</v>
      </c>
      <c r="J576">
        <v>5.5770850000000003</v>
      </c>
      <c r="L576" s="2"/>
      <c r="M576" t="s">
        <v>1737</v>
      </c>
      <c r="N576" t="s">
        <v>1737</v>
      </c>
      <c r="O576">
        <v>1.0339</v>
      </c>
      <c r="P576">
        <v>0.95737700000000003</v>
      </c>
      <c r="R576">
        <f t="shared" si="8"/>
        <v>-7.6523000000000008E-2</v>
      </c>
    </row>
    <row r="577" spans="3:18" x14ac:dyDescent="0.35">
      <c r="C577" s="2" t="s">
        <v>3242</v>
      </c>
      <c r="D577" s="2" t="s">
        <v>1677</v>
      </c>
      <c r="E577" s="2" t="s">
        <v>1676</v>
      </c>
      <c r="F577" s="2" t="s">
        <v>1675</v>
      </c>
      <c r="G577" s="3">
        <v>7.3587999999999996</v>
      </c>
      <c r="H577" s="3">
        <v>7.3682400000000001</v>
      </c>
      <c r="I577" s="3">
        <f>AVERAGE(G577:H577)</f>
        <v>7.3635199999999994</v>
      </c>
      <c r="J577">
        <v>7.3635199999999994</v>
      </c>
      <c r="L577" s="2"/>
      <c r="M577" t="s">
        <v>1740</v>
      </c>
      <c r="N577" t="s">
        <v>1740</v>
      </c>
      <c r="O577">
        <v>3.7679749999999999</v>
      </c>
      <c r="P577">
        <v>4.4242910000000002</v>
      </c>
      <c r="R577">
        <f t="shared" si="8"/>
        <v>0.65631600000000034</v>
      </c>
    </row>
    <row r="578" spans="3:18" x14ac:dyDescent="0.35">
      <c r="C578" s="2" t="s">
        <v>3270</v>
      </c>
      <c r="D578" s="2" t="s">
        <v>1680</v>
      </c>
      <c r="E578" s="2" t="s">
        <v>1679</v>
      </c>
      <c r="F578" s="2" t="s">
        <v>1678</v>
      </c>
      <c r="G578" s="4">
        <v>1.57714</v>
      </c>
      <c r="H578" s="3">
        <v>2.2631399999999999</v>
      </c>
      <c r="I578" s="3">
        <f>AVERAGE(G578:H578)</f>
        <v>1.92014</v>
      </c>
      <c r="J578">
        <v>1.92014</v>
      </c>
      <c r="L578" s="2"/>
      <c r="M578" t="s">
        <v>1743</v>
      </c>
      <c r="N578" t="s">
        <v>1743</v>
      </c>
      <c r="O578">
        <v>1.8223199999999999</v>
      </c>
      <c r="P578">
        <v>2.2800750000000001</v>
      </c>
      <c r="R578">
        <f t="shared" si="8"/>
        <v>0.45775500000000013</v>
      </c>
    </row>
    <row r="579" spans="3:18" x14ac:dyDescent="0.35">
      <c r="C579" s="2" t="s">
        <v>3221</v>
      </c>
      <c r="D579" s="2" t="s">
        <v>1683</v>
      </c>
      <c r="E579" s="2" t="s">
        <v>1682</v>
      </c>
      <c r="F579" s="2" t="s">
        <v>1681</v>
      </c>
      <c r="G579" s="4">
        <v>1.62456</v>
      </c>
      <c r="H579" s="4">
        <v>1.4113500000000001</v>
      </c>
      <c r="I579" s="3">
        <f>AVERAGE(G579:H579)</f>
        <v>1.5179550000000002</v>
      </c>
      <c r="J579">
        <v>1.5179550000000002</v>
      </c>
      <c r="L579" s="2"/>
      <c r="M579" t="s">
        <v>1746</v>
      </c>
      <c r="N579" t="s">
        <v>1746</v>
      </c>
      <c r="O579">
        <v>6.36036</v>
      </c>
      <c r="P579">
        <v>6.1852510000000001</v>
      </c>
      <c r="R579">
        <f t="shared" ref="R579:R642" si="9">P579-O579</f>
        <v>-0.17510899999999996</v>
      </c>
    </row>
    <row r="580" spans="3:18" x14ac:dyDescent="0.35">
      <c r="C580" s="2" t="s">
        <v>3232</v>
      </c>
      <c r="D580" s="2" t="s">
        <v>1686</v>
      </c>
      <c r="E580" s="2" t="s">
        <v>1685</v>
      </c>
      <c r="F580" s="2" t="s">
        <v>1684</v>
      </c>
      <c r="G580" s="3">
        <v>5.33725</v>
      </c>
      <c r="H580" s="3">
        <v>5.4008500000000002</v>
      </c>
      <c r="I580" s="3">
        <f>AVERAGE(G580:H580)</f>
        <v>5.3690499999999997</v>
      </c>
      <c r="J580">
        <v>5.3690499999999997</v>
      </c>
      <c r="L580" s="2"/>
      <c r="M580" t="s">
        <v>1749</v>
      </c>
      <c r="N580" t="s">
        <v>1749</v>
      </c>
      <c r="O580">
        <v>2.17483</v>
      </c>
      <c r="P580">
        <v>1.263045</v>
      </c>
      <c r="R580">
        <f t="shared" si="9"/>
        <v>-0.91178500000000007</v>
      </c>
    </row>
    <row r="581" spans="3:18" x14ac:dyDescent="0.35">
      <c r="C581" s="2" t="s">
        <v>3261</v>
      </c>
      <c r="D581" s="2" t="s">
        <v>1689</v>
      </c>
      <c r="E581" s="2" t="s">
        <v>1688</v>
      </c>
      <c r="F581" s="2" t="s">
        <v>1687</v>
      </c>
      <c r="G581" s="3">
        <v>8.1044499999999999</v>
      </c>
      <c r="H581" s="3">
        <v>8.0983900000000002</v>
      </c>
      <c r="I581" s="3">
        <f>AVERAGE(G581:H581)</f>
        <v>8.101420000000001</v>
      </c>
      <c r="J581">
        <v>8.101420000000001</v>
      </c>
      <c r="L581" s="2"/>
      <c r="M581" t="s">
        <v>1752</v>
      </c>
      <c r="N581" t="s">
        <v>1752</v>
      </c>
      <c r="O581">
        <v>1.4803200000000001</v>
      </c>
      <c r="P581">
        <v>1.4623109999999999</v>
      </c>
      <c r="R581">
        <f t="shared" si="9"/>
        <v>-1.8009000000000164E-2</v>
      </c>
    </row>
    <row r="582" spans="3:18" x14ac:dyDescent="0.35">
      <c r="C582" s="2" t="s">
        <v>3243</v>
      </c>
      <c r="D582" s="2" t="s">
        <v>1692</v>
      </c>
      <c r="E582" s="2" t="s">
        <v>1691</v>
      </c>
      <c r="F582" s="2" t="s">
        <v>1690</v>
      </c>
      <c r="G582" s="3">
        <v>3.36686</v>
      </c>
      <c r="H582" s="3">
        <v>3.2728600000000001</v>
      </c>
      <c r="I582" s="3">
        <f>AVERAGE(G582:H582)</f>
        <v>3.3198600000000003</v>
      </c>
      <c r="J582">
        <v>3.3198600000000003</v>
      </c>
      <c r="L582" s="2"/>
      <c r="M582" t="s">
        <v>1755</v>
      </c>
      <c r="N582" t="s">
        <v>1755</v>
      </c>
      <c r="O582">
        <v>5.8510499999999999</v>
      </c>
      <c r="P582">
        <v>3.586811</v>
      </c>
      <c r="R582">
        <f t="shared" si="9"/>
        <v>-2.2642389999999999</v>
      </c>
    </row>
    <row r="583" spans="3:18" x14ac:dyDescent="0.35">
      <c r="C583" s="2" t="s">
        <v>3251</v>
      </c>
      <c r="D583" s="2" t="s">
        <v>1695</v>
      </c>
      <c r="E583" s="2" t="s">
        <v>1694</v>
      </c>
      <c r="F583" s="2" t="s">
        <v>1693</v>
      </c>
      <c r="G583" s="3">
        <v>0.77542</v>
      </c>
      <c r="H583" s="3">
        <v>0.63727999999999996</v>
      </c>
      <c r="I583" s="3">
        <f>AVERAGE(G583:H583)</f>
        <v>0.70635000000000003</v>
      </c>
      <c r="J583">
        <v>0.70635000000000003</v>
      </c>
      <c r="L583" s="2"/>
      <c r="M583" t="s">
        <v>1758</v>
      </c>
      <c r="N583" t="s">
        <v>1758</v>
      </c>
      <c r="O583">
        <v>7.8393999999999995</v>
      </c>
      <c r="P583">
        <v>8.2106130000000004</v>
      </c>
      <c r="R583">
        <f t="shared" si="9"/>
        <v>0.3712130000000009</v>
      </c>
    </row>
    <row r="584" spans="3:18" x14ac:dyDescent="0.35">
      <c r="C584" s="2" t="s">
        <v>3243</v>
      </c>
      <c r="D584" s="2" t="s">
        <v>1698</v>
      </c>
      <c r="E584" s="2" t="s">
        <v>1697</v>
      </c>
      <c r="F584" s="2" t="s">
        <v>1696</v>
      </c>
      <c r="G584" s="3">
        <v>2.88829</v>
      </c>
      <c r="H584" s="3">
        <v>2.83927</v>
      </c>
      <c r="I584" s="3">
        <f>AVERAGE(G584:H584)</f>
        <v>2.8637800000000002</v>
      </c>
      <c r="J584">
        <v>2.8637800000000002</v>
      </c>
      <c r="L584" s="2"/>
      <c r="M584" t="s">
        <v>1761</v>
      </c>
      <c r="N584" t="s">
        <v>1761</v>
      </c>
      <c r="O584">
        <v>2.5916399999999999</v>
      </c>
      <c r="P584">
        <v>2.7167629999999998</v>
      </c>
      <c r="R584">
        <f t="shared" si="9"/>
        <v>0.12512299999999987</v>
      </c>
    </row>
    <row r="585" spans="3:18" x14ac:dyDescent="0.35">
      <c r="C585" s="2" t="s">
        <v>3232</v>
      </c>
      <c r="D585" s="2" t="s">
        <v>1701</v>
      </c>
      <c r="E585" s="2" t="s">
        <v>1700</v>
      </c>
      <c r="F585" s="2" t="s">
        <v>1699</v>
      </c>
      <c r="G585" s="3">
        <v>3.3196699999999999</v>
      </c>
      <c r="H585" s="3">
        <v>3.44658</v>
      </c>
      <c r="I585" s="3">
        <f>AVERAGE(G585:H585)</f>
        <v>3.3831249999999997</v>
      </c>
      <c r="J585">
        <v>3.3831249999999997</v>
      </c>
      <c r="L585" s="2"/>
      <c r="M585" t="s">
        <v>1767</v>
      </c>
      <c r="N585" t="s">
        <v>1767</v>
      </c>
      <c r="O585">
        <v>4.4650149999999993</v>
      </c>
      <c r="P585">
        <v>4.7101749999999996</v>
      </c>
      <c r="R585">
        <f t="shared" si="9"/>
        <v>0.24516000000000027</v>
      </c>
    </row>
    <row r="586" spans="3:18" x14ac:dyDescent="0.35">
      <c r="C586" s="2" t="s">
        <v>3259</v>
      </c>
      <c r="D586" s="2" t="s">
        <v>1704</v>
      </c>
      <c r="E586" s="2" t="s">
        <v>1703</v>
      </c>
      <c r="F586" s="2" t="s">
        <v>1702</v>
      </c>
      <c r="G586" s="3">
        <v>9.0802099999999992</v>
      </c>
      <c r="H586" s="3">
        <v>9.2376500000000004</v>
      </c>
      <c r="I586" s="3">
        <f>AVERAGE(G586:H586)</f>
        <v>9.1589299999999998</v>
      </c>
      <c r="J586">
        <v>9.1589299999999998</v>
      </c>
      <c r="L586" s="2"/>
      <c r="M586" t="s">
        <v>1764</v>
      </c>
      <c r="N586" t="s">
        <v>1764</v>
      </c>
      <c r="O586">
        <v>4.7451299999999996</v>
      </c>
      <c r="P586">
        <v>4.5094099999999999</v>
      </c>
      <c r="R586">
        <f t="shared" si="9"/>
        <v>-0.23571999999999971</v>
      </c>
    </row>
    <row r="587" spans="3:18" x14ac:dyDescent="0.35">
      <c r="C587" s="2" t="s">
        <v>3238</v>
      </c>
      <c r="D587" s="2" t="s">
        <v>1707</v>
      </c>
      <c r="E587" s="2" t="s">
        <v>1706</v>
      </c>
      <c r="F587" s="2" t="s">
        <v>3241</v>
      </c>
      <c r="G587" s="4">
        <v>0.59164000000000005</v>
      </c>
      <c r="I587" s="3">
        <f>AVERAGE(G587:H587)</f>
        <v>0.59164000000000005</v>
      </c>
      <c r="J587">
        <v>0.59164000000000005</v>
      </c>
      <c r="L587" s="2"/>
      <c r="M587" t="s">
        <v>1770</v>
      </c>
      <c r="N587" t="s">
        <v>1770</v>
      </c>
      <c r="O587">
        <v>3.9912000000000001</v>
      </c>
      <c r="P587">
        <v>4.1718839999999986</v>
      </c>
      <c r="R587">
        <f t="shared" si="9"/>
        <v>0.18068399999999851</v>
      </c>
    </row>
    <row r="588" spans="3:18" x14ac:dyDescent="0.35">
      <c r="C588" s="2" t="s">
        <v>3243</v>
      </c>
      <c r="D588" s="2" t="s">
        <v>1707</v>
      </c>
      <c r="E588" s="2" t="s">
        <v>1706</v>
      </c>
      <c r="F588" s="2" t="s">
        <v>1705</v>
      </c>
      <c r="G588" s="4">
        <v>0.56274000000000002</v>
      </c>
      <c r="H588" s="4">
        <v>0.45194000000000001</v>
      </c>
      <c r="I588" s="3">
        <f>AVERAGE(G588:H588)</f>
        <v>0.50734000000000001</v>
      </c>
      <c r="J588">
        <v>0.50734000000000001</v>
      </c>
      <c r="L588" s="2"/>
      <c r="M588" t="s">
        <v>1773</v>
      </c>
      <c r="N588" t="s">
        <v>1773</v>
      </c>
      <c r="O588">
        <v>3.9526599999999998</v>
      </c>
      <c r="P588">
        <v>3.959352</v>
      </c>
      <c r="R588">
        <f t="shared" si="9"/>
        <v>6.6920000000001423E-3</v>
      </c>
    </row>
    <row r="589" spans="3:18" x14ac:dyDescent="0.35">
      <c r="C589" s="2" t="s">
        <v>3238</v>
      </c>
      <c r="D589" s="2" t="s">
        <v>1710</v>
      </c>
      <c r="E589" s="2" t="s">
        <v>1709</v>
      </c>
      <c r="F589" s="2" t="s">
        <v>1708</v>
      </c>
      <c r="G589" s="3">
        <v>4.4993800000000004</v>
      </c>
      <c r="I589" s="3">
        <f>AVERAGE(G589:H589)</f>
        <v>4.4993800000000004</v>
      </c>
      <c r="J589">
        <v>4.4993800000000004</v>
      </c>
      <c r="L589" s="2"/>
      <c r="M589" t="s">
        <v>1776</v>
      </c>
      <c r="N589" t="s">
        <v>1776</v>
      </c>
      <c r="O589">
        <v>6.8514850000000003</v>
      </c>
      <c r="P589">
        <v>6.6407530000000001</v>
      </c>
      <c r="R589">
        <f t="shared" si="9"/>
        <v>-0.21073200000000014</v>
      </c>
    </row>
    <row r="590" spans="3:18" x14ac:dyDescent="0.35">
      <c r="C590" s="2" t="s">
        <v>3252</v>
      </c>
      <c r="D590" s="2" t="s">
        <v>1713</v>
      </c>
      <c r="E590" s="2" t="s">
        <v>1712</v>
      </c>
      <c r="F590" s="2" t="s">
        <v>1711</v>
      </c>
      <c r="G590" s="3">
        <v>0.85399999999999998</v>
      </c>
      <c r="H590" s="3">
        <v>0.85529999999999995</v>
      </c>
      <c r="I590" s="3">
        <f>AVERAGE(G590:H590)</f>
        <v>0.85464999999999991</v>
      </c>
      <c r="J590">
        <v>0.85464999999999991</v>
      </c>
      <c r="L590" s="2"/>
      <c r="M590" t="s">
        <v>1779</v>
      </c>
      <c r="N590" t="s">
        <v>1779</v>
      </c>
      <c r="O590">
        <v>2.4937399999999998</v>
      </c>
      <c r="P590">
        <v>2.5831279999999999</v>
      </c>
      <c r="R590">
        <f t="shared" si="9"/>
        <v>8.9388000000000023E-2</v>
      </c>
    </row>
    <row r="591" spans="3:18" x14ac:dyDescent="0.35">
      <c r="C591" s="2" t="s">
        <v>3221</v>
      </c>
      <c r="D591" s="2" t="s">
        <v>1716</v>
      </c>
      <c r="E591" s="2" t="s">
        <v>1715</v>
      </c>
      <c r="F591" s="2" t="s">
        <v>1714</v>
      </c>
      <c r="G591" s="3">
        <v>7.3136400000000004</v>
      </c>
      <c r="H591" s="3">
        <v>7.29061</v>
      </c>
      <c r="I591" s="3">
        <f>AVERAGE(G591:H591)</f>
        <v>7.3021250000000002</v>
      </c>
      <c r="J591">
        <v>7.3021250000000002</v>
      </c>
      <c r="L591" s="2"/>
      <c r="M591" t="s">
        <v>1782</v>
      </c>
      <c r="N591" t="s">
        <v>1782</v>
      </c>
      <c r="O591">
        <v>2.8705850000000002</v>
      </c>
      <c r="P591">
        <v>2.9193319999999998</v>
      </c>
      <c r="R591">
        <f t="shared" si="9"/>
        <v>4.8746999999999652E-2</v>
      </c>
    </row>
    <row r="592" spans="3:18" x14ac:dyDescent="0.35">
      <c r="C592" s="2" t="s">
        <v>3270</v>
      </c>
      <c r="D592" s="2" t="s">
        <v>1716</v>
      </c>
      <c r="E592" s="2" t="s">
        <v>1715</v>
      </c>
      <c r="F592" s="2" t="s">
        <v>3272</v>
      </c>
      <c r="G592" s="3">
        <v>7.4383499999999998</v>
      </c>
      <c r="H592" s="3">
        <v>7.4696199999999999</v>
      </c>
      <c r="I592" s="3">
        <f>AVERAGE(G592:H592)</f>
        <v>7.4539849999999994</v>
      </c>
      <c r="J592">
        <v>7.4539849999999994</v>
      </c>
      <c r="L592" s="2"/>
      <c r="M592" t="s">
        <v>1785</v>
      </c>
      <c r="N592" t="s">
        <v>1785</v>
      </c>
      <c r="O592">
        <v>5.2907299999999999</v>
      </c>
      <c r="P592">
        <v>5.7322740000000003</v>
      </c>
      <c r="R592">
        <f t="shared" si="9"/>
        <v>0.44154400000000038</v>
      </c>
    </row>
    <row r="593" spans="3:18" x14ac:dyDescent="0.35">
      <c r="C593" s="2" t="s">
        <v>3252</v>
      </c>
      <c r="D593" s="2" t="s">
        <v>1719</v>
      </c>
      <c r="E593" s="2" t="s">
        <v>1718</v>
      </c>
      <c r="F593" s="2" t="s">
        <v>1717</v>
      </c>
      <c r="G593" s="3">
        <v>1.5472900000000001</v>
      </c>
      <c r="H593" s="3">
        <v>1.9354800000000001</v>
      </c>
      <c r="I593" s="3">
        <f>AVERAGE(G593:H593)</f>
        <v>1.7413850000000002</v>
      </c>
      <c r="J593">
        <v>1.7413850000000002</v>
      </c>
      <c r="L593" s="2"/>
      <c r="M593" t="s">
        <v>1788</v>
      </c>
      <c r="N593" t="s">
        <v>1788</v>
      </c>
      <c r="O593">
        <v>-0.38045000000000001</v>
      </c>
      <c r="P593">
        <v>-0.17056499999999999</v>
      </c>
      <c r="R593">
        <f t="shared" si="9"/>
        <v>0.20988500000000002</v>
      </c>
    </row>
    <row r="594" spans="3:18" x14ac:dyDescent="0.35">
      <c r="C594" s="2" t="s">
        <v>3270</v>
      </c>
      <c r="D594" s="2" t="s">
        <v>1722</v>
      </c>
      <c r="E594" s="2" t="s">
        <v>1721</v>
      </c>
      <c r="F594" s="2" t="s">
        <v>1720</v>
      </c>
      <c r="G594" s="3">
        <v>2.26783</v>
      </c>
      <c r="H594" s="3">
        <v>2.2094399999999998</v>
      </c>
      <c r="I594" s="3">
        <f>AVERAGE(G594:H594)</f>
        <v>2.2386349999999999</v>
      </c>
      <c r="J594">
        <v>2.2386349999999999</v>
      </c>
      <c r="L594" s="2"/>
      <c r="M594" t="s">
        <v>1791</v>
      </c>
      <c r="N594" t="s">
        <v>1791</v>
      </c>
      <c r="O594">
        <v>3.9910699999999997</v>
      </c>
      <c r="P594">
        <v>4.3595689999999996</v>
      </c>
      <c r="R594">
        <f t="shared" si="9"/>
        <v>0.36849899999999991</v>
      </c>
    </row>
    <row r="595" spans="3:18" x14ac:dyDescent="0.35">
      <c r="C595" s="2" t="s">
        <v>3252</v>
      </c>
      <c r="D595" s="2" t="s">
        <v>1725</v>
      </c>
      <c r="E595" s="2" t="s">
        <v>1724</v>
      </c>
      <c r="F595" s="2" t="s">
        <v>1723</v>
      </c>
      <c r="G595" s="3">
        <v>1.8883399999999999</v>
      </c>
      <c r="H595" s="3">
        <v>2.0029699999999999</v>
      </c>
      <c r="I595" s="3">
        <f>AVERAGE(G595:H595)</f>
        <v>1.9456549999999999</v>
      </c>
      <c r="J595">
        <v>1.9456549999999999</v>
      </c>
      <c r="L595" s="2"/>
      <c r="M595" t="s">
        <v>1794</v>
      </c>
      <c r="N595" t="s">
        <v>1794</v>
      </c>
      <c r="O595">
        <v>5.0252400000000002</v>
      </c>
      <c r="P595">
        <v>6.1089250000000002</v>
      </c>
      <c r="R595">
        <f t="shared" si="9"/>
        <v>1.083685</v>
      </c>
    </row>
    <row r="596" spans="3:18" x14ac:dyDescent="0.35">
      <c r="C596" s="2" t="s">
        <v>3220</v>
      </c>
      <c r="D596" s="2" t="s">
        <v>1728</v>
      </c>
      <c r="E596" s="2" t="s">
        <v>1727</v>
      </c>
      <c r="F596" s="2" t="s">
        <v>1726</v>
      </c>
      <c r="G596" s="3">
        <v>4.25284</v>
      </c>
      <c r="H596" s="3">
        <v>4.1749499999999999</v>
      </c>
      <c r="I596" s="3">
        <f>AVERAGE(G596:H596)</f>
        <v>4.2138949999999999</v>
      </c>
      <c r="J596">
        <v>4.2138949999999999</v>
      </c>
      <c r="L596" s="2"/>
      <c r="M596" t="s">
        <v>1797</v>
      </c>
      <c r="N596" t="s">
        <v>1797</v>
      </c>
      <c r="O596">
        <v>4.6289350000000002</v>
      </c>
      <c r="P596">
        <v>4.3890779999999996</v>
      </c>
      <c r="R596">
        <f t="shared" si="9"/>
        <v>-0.23985700000000065</v>
      </c>
    </row>
    <row r="597" spans="3:18" x14ac:dyDescent="0.35">
      <c r="C597" s="2" t="s">
        <v>3252</v>
      </c>
      <c r="D597" s="2" t="s">
        <v>1731</v>
      </c>
      <c r="E597" s="2" t="s">
        <v>1730</v>
      </c>
      <c r="F597" s="2" t="s">
        <v>1729</v>
      </c>
      <c r="G597" s="3">
        <v>3.2672699999999999</v>
      </c>
      <c r="H597" s="3">
        <v>3.30043</v>
      </c>
      <c r="I597" s="3">
        <f>AVERAGE(G597:H597)</f>
        <v>3.2838500000000002</v>
      </c>
      <c r="J597">
        <v>3.2838500000000002</v>
      </c>
      <c r="L597" s="2"/>
      <c r="M597" t="s">
        <v>1800</v>
      </c>
      <c r="N597" t="s">
        <v>1800</v>
      </c>
      <c r="O597">
        <v>4.3141999999999996</v>
      </c>
      <c r="P597">
        <v>4.0118260000000001</v>
      </c>
      <c r="R597">
        <f t="shared" si="9"/>
        <v>-0.30237399999999948</v>
      </c>
    </row>
    <row r="598" spans="3:18" x14ac:dyDescent="0.35">
      <c r="C598" s="2" t="s">
        <v>3251</v>
      </c>
      <c r="D598" s="2" t="s">
        <v>1734</v>
      </c>
      <c r="E598" s="2" t="s">
        <v>1733</v>
      </c>
      <c r="F598" s="2" t="s">
        <v>1732</v>
      </c>
      <c r="G598" s="3">
        <v>3.3628100000000001</v>
      </c>
      <c r="H598" s="3">
        <v>3.1739299999999999</v>
      </c>
      <c r="I598" s="3">
        <f>AVERAGE(G598:H598)</f>
        <v>3.26837</v>
      </c>
      <c r="J598">
        <v>3.26837</v>
      </c>
      <c r="L598" s="2"/>
      <c r="M598" t="s">
        <v>1803</v>
      </c>
      <c r="N598" t="s">
        <v>1803</v>
      </c>
      <c r="O598">
        <v>5.0778049999999997</v>
      </c>
      <c r="P598">
        <v>5.0851689999999996</v>
      </c>
      <c r="R598">
        <f t="shared" si="9"/>
        <v>7.3639999999999262E-3</v>
      </c>
    </row>
    <row r="599" spans="3:18" x14ac:dyDescent="0.35">
      <c r="C599" s="2" t="s">
        <v>3238</v>
      </c>
      <c r="D599" s="2" t="s">
        <v>1737</v>
      </c>
      <c r="E599" s="2" t="s">
        <v>1736</v>
      </c>
      <c r="F599" s="2" t="s">
        <v>1735</v>
      </c>
      <c r="G599" s="3">
        <v>1.0339</v>
      </c>
      <c r="I599" s="3">
        <f>AVERAGE(G599:H599)</f>
        <v>1.0339</v>
      </c>
      <c r="J599">
        <v>1.0339</v>
      </c>
      <c r="L599" s="2"/>
      <c r="M599" t="s">
        <v>1806</v>
      </c>
      <c r="N599" t="s">
        <v>1806</v>
      </c>
      <c r="O599">
        <v>1.926825</v>
      </c>
      <c r="P599">
        <v>5.3455830000000004</v>
      </c>
      <c r="R599">
        <f t="shared" si="9"/>
        <v>3.4187580000000004</v>
      </c>
    </row>
    <row r="600" spans="3:18" x14ac:dyDescent="0.35">
      <c r="C600" s="2" t="s">
        <v>3261</v>
      </c>
      <c r="D600" s="2" t="s">
        <v>1740</v>
      </c>
      <c r="E600" s="2" t="s">
        <v>1739</v>
      </c>
      <c r="F600" s="2" t="s">
        <v>1738</v>
      </c>
      <c r="G600" s="3">
        <v>3.6866400000000001</v>
      </c>
      <c r="H600" s="3">
        <v>3.84931</v>
      </c>
      <c r="I600" s="3">
        <f>AVERAGE(G600:H600)</f>
        <v>3.7679749999999999</v>
      </c>
      <c r="J600">
        <v>3.7679749999999999</v>
      </c>
      <c r="L600" s="2"/>
      <c r="M600" t="s">
        <v>1809</v>
      </c>
      <c r="N600" t="s">
        <v>1809</v>
      </c>
      <c r="O600">
        <v>0.28263000000000005</v>
      </c>
      <c r="P600">
        <v>0.71876499999999999</v>
      </c>
      <c r="R600">
        <f t="shared" si="9"/>
        <v>0.43613499999999994</v>
      </c>
    </row>
    <row r="601" spans="3:18" x14ac:dyDescent="0.35">
      <c r="C601" s="2" t="s">
        <v>3232</v>
      </c>
      <c r="D601" s="2" t="s">
        <v>1743</v>
      </c>
      <c r="E601" s="2" t="s">
        <v>1742</v>
      </c>
      <c r="F601" s="2" t="s">
        <v>1741</v>
      </c>
      <c r="G601" s="3">
        <v>1.8665099999999999</v>
      </c>
      <c r="H601" s="3">
        <v>1.77813</v>
      </c>
      <c r="I601" s="3">
        <f>AVERAGE(G601:H601)</f>
        <v>1.8223199999999999</v>
      </c>
      <c r="J601">
        <v>1.8223199999999999</v>
      </c>
      <c r="L601" s="2"/>
      <c r="M601" t="s">
        <v>1812</v>
      </c>
      <c r="N601" t="s">
        <v>1812</v>
      </c>
      <c r="O601">
        <v>3.9657900000000001</v>
      </c>
      <c r="P601">
        <v>3.6081340000000002</v>
      </c>
      <c r="R601">
        <f t="shared" si="9"/>
        <v>-0.35765599999999997</v>
      </c>
    </row>
    <row r="602" spans="3:18" x14ac:dyDescent="0.35">
      <c r="C602" s="2" t="s">
        <v>3243</v>
      </c>
      <c r="D602" s="2" t="s">
        <v>1746</v>
      </c>
      <c r="E602" s="2" t="s">
        <v>1745</v>
      </c>
      <c r="F602" s="2" t="s">
        <v>1744</v>
      </c>
      <c r="G602" s="3">
        <v>6.3452299999999999</v>
      </c>
      <c r="H602" s="3">
        <v>6.3754900000000001</v>
      </c>
      <c r="I602" s="3">
        <f>AVERAGE(G602:H602)</f>
        <v>6.36036</v>
      </c>
      <c r="J602">
        <v>6.36036</v>
      </c>
      <c r="L602" s="2"/>
      <c r="M602" t="s">
        <v>1815</v>
      </c>
      <c r="N602" t="s">
        <v>1815</v>
      </c>
      <c r="O602">
        <v>4.70648</v>
      </c>
      <c r="P602">
        <v>2.894031</v>
      </c>
      <c r="R602">
        <f t="shared" si="9"/>
        <v>-1.812449</v>
      </c>
    </row>
    <row r="603" spans="3:18" x14ac:dyDescent="0.35">
      <c r="C603" s="2" t="s">
        <v>3243</v>
      </c>
      <c r="D603" s="2" t="s">
        <v>1749</v>
      </c>
      <c r="E603" s="2" t="s">
        <v>1748</v>
      </c>
      <c r="F603" s="2" t="s">
        <v>1747</v>
      </c>
      <c r="G603" s="3">
        <v>2.1715900000000001</v>
      </c>
      <c r="H603" s="3">
        <v>2.17807</v>
      </c>
      <c r="I603" s="3">
        <f>AVERAGE(G603:H603)</f>
        <v>2.17483</v>
      </c>
      <c r="J603">
        <v>2.17483</v>
      </c>
      <c r="L603" s="2"/>
      <c r="M603" t="s">
        <v>1818</v>
      </c>
      <c r="N603" t="s">
        <v>1818</v>
      </c>
      <c r="O603">
        <v>2.2050149999999999</v>
      </c>
      <c r="P603">
        <v>1.935257</v>
      </c>
      <c r="R603">
        <f t="shared" si="9"/>
        <v>-0.26975799999999994</v>
      </c>
    </row>
    <row r="604" spans="3:18" x14ac:dyDescent="0.35">
      <c r="C604" s="2" t="s">
        <v>3243</v>
      </c>
      <c r="D604" s="2" t="s">
        <v>1752</v>
      </c>
      <c r="E604" s="2" t="s">
        <v>1751</v>
      </c>
      <c r="F604" s="2" t="s">
        <v>1750</v>
      </c>
      <c r="G604" s="3">
        <v>1.5145500000000001</v>
      </c>
      <c r="H604" s="3">
        <v>1.4460900000000001</v>
      </c>
      <c r="I604" s="3">
        <f>AVERAGE(G604:H604)</f>
        <v>1.4803200000000001</v>
      </c>
      <c r="J604">
        <v>1.4803200000000001</v>
      </c>
      <c r="L604" s="2"/>
      <c r="M604" t="s">
        <v>1821</v>
      </c>
      <c r="N604" t="s">
        <v>1821</v>
      </c>
      <c r="O604">
        <v>3.2858299999999998</v>
      </c>
      <c r="P604">
        <v>2.794486</v>
      </c>
      <c r="R604">
        <f t="shared" si="9"/>
        <v>-0.49134399999999978</v>
      </c>
    </row>
    <row r="605" spans="3:18" x14ac:dyDescent="0.35">
      <c r="C605" s="2" t="s">
        <v>3251</v>
      </c>
      <c r="D605" s="2" t="s">
        <v>1755</v>
      </c>
      <c r="E605" s="2" t="s">
        <v>1754</v>
      </c>
      <c r="F605" s="2" t="s">
        <v>1753</v>
      </c>
      <c r="G605" s="3">
        <v>6.0444399999999998</v>
      </c>
      <c r="H605" s="3">
        <v>5.6576599999999999</v>
      </c>
      <c r="I605" s="3">
        <f>AVERAGE(G605:H605)</f>
        <v>5.8510499999999999</v>
      </c>
      <c r="J605">
        <v>5.8510499999999999</v>
      </c>
      <c r="L605" s="2"/>
      <c r="M605" t="s">
        <v>1824</v>
      </c>
      <c r="N605" t="s">
        <v>1824</v>
      </c>
      <c r="O605">
        <v>3.2936100000000001</v>
      </c>
      <c r="P605">
        <v>3.2040760000000001</v>
      </c>
      <c r="R605">
        <f t="shared" si="9"/>
        <v>-8.9534000000000002E-2</v>
      </c>
    </row>
    <row r="606" spans="3:18" x14ac:dyDescent="0.35">
      <c r="C606" s="2" t="s">
        <v>3259</v>
      </c>
      <c r="D606" s="2" t="s">
        <v>1758</v>
      </c>
      <c r="E606" s="2" t="s">
        <v>1757</v>
      </c>
      <c r="F606" s="2" t="s">
        <v>1756</v>
      </c>
      <c r="G606" s="3">
        <v>7.8302399999999999</v>
      </c>
      <c r="H606" s="3">
        <v>7.84856</v>
      </c>
      <c r="I606" s="3">
        <f>AVERAGE(G606:H606)</f>
        <v>7.8393999999999995</v>
      </c>
      <c r="J606">
        <v>7.8393999999999995</v>
      </c>
      <c r="L606" s="2"/>
      <c r="M606" t="s">
        <v>1827</v>
      </c>
      <c r="N606" t="s">
        <v>1827</v>
      </c>
      <c r="O606">
        <v>5.1877250000000004</v>
      </c>
      <c r="P606">
        <v>4.440296</v>
      </c>
      <c r="R606">
        <f t="shared" si="9"/>
        <v>-0.74742900000000034</v>
      </c>
    </row>
    <row r="607" spans="3:18" x14ac:dyDescent="0.35">
      <c r="C607" s="2" t="s">
        <v>3243</v>
      </c>
      <c r="D607" s="2" t="s">
        <v>1761</v>
      </c>
      <c r="E607" s="2" t="s">
        <v>1760</v>
      </c>
      <c r="F607" s="2" t="s">
        <v>1759</v>
      </c>
      <c r="G607" s="3">
        <v>2.6805500000000002</v>
      </c>
      <c r="H607" s="3">
        <v>2.5027300000000001</v>
      </c>
      <c r="I607" s="3">
        <f>AVERAGE(G607:H607)</f>
        <v>2.5916399999999999</v>
      </c>
      <c r="J607">
        <v>2.5916399999999999</v>
      </c>
      <c r="L607" s="2"/>
      <c r="M607" t="s">
        <v>1830</v>
      </c>
      <c r="N607" t="s">
        <v>1830</v>
      </c>
      <c r="O607">
        <v>5.6572300000000002</v>
      </c>
      <c r="P607">
        <v>6.2913459999999999</v>
      </c>
      <c r="R607">
        <f t="shared" si="9"/>
        <v>0.63411599999999968</v>
      </c>
    </row>
    <row r="608" spans="3:18" x14ac:dyDescent="0.35">
      <c r="C608" s="2" t="s">
        <v>3242</v>
      </c>
      <c r="D608" s="2" t="s">
        <v>1767</v>
      </c>
      <c r="E608" s="2" t="s">
        <v>1766</v>
      </c>
      <c r="F608" s="2" t="s">
        <v>1765</v>
      </c>
      <c r="G608" s="3">
        <v>4.3643299999999998</v>
      </c>
      <c r="H608" s="3">
        <v>4.5656999999999996</v>
      </c>
      <c r="I608" s="3">
        <f>AVERAGE(G608:H608)</f>
        <v>4.4650149999999993</v>
      </c>
      <c r="J608">
        <v>4.4650149999999993</v>
      </c>
      <c r="L608" s="2"/>
      <c r="M608" t="s">
        <v>1833</v>
      </c>
      <c r="N608" t="s">
        <v>1833</v>
      </c>
      <c r="O608">
        <v>9.3304150000000003</v>
      </c>
      <c r="P608">
        <v>9.4520789999999995</v>
      </c>
      <c r="R608">
        <f t="shared" si="9"/>
        <v>0.12166399999999911</v>
      </c>
    </row>
    <row r="609" spans="3:18" x14ac:dyDescent="0.35">
      <c r="C609" s="2" t="s">
        <v>3259</v>
      </c>
      <c r="D609" s="2" t="s">
        <v>1764</v>
      </c>
      <c r="E609" s="2" t="s">
        <v>1763</v>
      </c>
      <c r="F609" s="2" t="s">
        <v>1762</v>
      </c>
      <c r="G609" s="3">
        <v>4.7786999999999997</v>
      </c>
      <c r="H609" s="3">
        <v>4.7115600000000004</v>
      </c>
      <c r="I609" s="3">
        <f>AVERAGE(G609:H609)</f>
        <v>4.7451299999999996</v>
      </c>
      <c r="J609">
        <v>4.7451299999999996</v>
      </c>
      <c r="L609" s="2"/>
      <c r="M609" t="s">
        <v>1836</v>
      </c>
      <c r="N609" t="s">
        <v>1836</v>
      </c>
      <c r="O609">
        <v>3.7305299999999999</v>
      </c>
      <c r="P609">
        <v>2.5093070000000002</v>
      </c>
      <c r="R609">
        <f t="shared" si="9"/>
        <v>-1.2212229999999997</v>
      </c>
    </row>
    <row r="610" spans="3:18" x14ac:dyDescent="0.35">
      <c r="C610" s="2" t="s">
        <v>3242</v>
      </c>
      <c r="D610" s="2" t="s">
        <v>1770</v>
      </c>
      <c r="E610" s="2" t="s">
        <v>1769</v>
      </c>
      <c r="F610" s="2" t="s">
        <v>1768</v>
      </c>
      <c r="G610" s="3">
        <v>3.8988499999999999</v>
      </c>
      <c r="H610" s="3">
        <v>4.0835499999999998</v>
      </c>
      <c r="I610" s="3">
        <f>AVERAGE(G610:H610)</f>
        <v>3.9912000000000001</v>
      </c>
      <c r="J610">
        <v>3.9912000000000001</v>
      </c>
      <c r="L610" s="2"/>
      <c r="M610" t="s">
        <v>1839</v>
      </c>
      <c r="N610" t="s">
        <v>1839</v>
      </c>
      <c r="O610">
        <v>2.2716699999999999</v>
      </c>
      <c r="P610">
        <v>1.979576</v>
      </c>
      <c r="R610">
        <f t="shared" si="9"/>
        <v>-0.29209399999999985</v>
      </c>
    </row>
    <row r="611" spans="3:18" x14ac:dyDescent="0.35">
      <c r="C611" s="2" t="s">
        <v>3243</v>
      </c>
      <c r="D611" s="2" t="s">
        <v>1773</v>
      </c>
      <c r="E611" s="2" t="s">
        <v>1772</v>
      </c>
      <c r="F611" s="2" t="s">
        <v>1771</v>
      </c>
      <c r="G611" s="3">
        <v>3.9676200000000001</v>
      </c>
      <c r="H611" s="3">
        <v>3.9377</v>
      </c>
      <c r="I611" s="3">
        <f>AVERAGE(G611:H611)</f>
        <v>3.9526599999999998</v>
      </c>
      <c r="J611">
        <v>3.9526599999999998</v>
      </c>
      <c r="L611" s="2"/>
      <c r="M611" t="s">
        <v>1842</v>
      </c>
      <c r="N611" t="s">
        <v>1842</v>
      </c>
      <c r="O611">
        <v>2.393405</v>
      </c>
      <c r="P611">
        <v>2.3116720000000002</v>
      </c>
      <c r="R611">
        <f t="shared" si="9"/>
        <v>-8.1732999999999834E-2</v>
      </c>
    </row>
    <row r="612" spans="3:18" x14ac:dyDescent="0.35">
      <c r="C612" s="2" t="s">
        <v>3249</v>
      </c>
      <c r="D612" s="2" t="s">
        <v>1776</v>
      </c>
      <c r="E612" s="2" t="s">
        <v>1775</v>
      </c>
      <c r="F612" s="2" t="s">
        <v>1774</v>
      </c>
      <c r="G612" s="3">
        <v>6.9689199999999998</v>
      </c>
      <c r="H612" s="3">
        <v>6.7340499999999999</v>
      </c>
      <c r="I612" s="3">
        <f>AVERAGE(G612:H612)</f>
        <v>6.8514850000000003</v>
      </c>
      <c r="J612">
        <v>6.8514850000000003</v>
      </c>
      <c r="L612" s="2"/>
      <c r="M612" t="s">
        <v>1845</v>
      </c>
      <c r="N612" t="s">
        <v>1845</v>
      </c>
      <c r="O612">
        <v>4.0557700000000008</v>
      </c>
      <c r="P612">
        <v>2.543676</v>
      </c>
      <c r="R612">
        <f t="shared" si="9"/>
        <v>-1.5120940000000007</v>
      </c>
    </row>
    <row r="613" spans="3:18" x14ac:dyDescent="0.35">
      <c r="C613" s="2" t="s">
        <v>3259</v>
      </c>
      <c r="D613" s="2" t="s">
        <v>1779</v>
      </c>
      <c r="E613" s="2" t="s">
        <v>1778</v>
      </c>
      <c r="F613" s="2" t="s">
        <v>1777</v>
      </c>
      <c r="G613" s="3">
        <v>2.6219399999999999</v>
      </c>
      <c r="H613" s="3">
        <v>2.3655400000000002</v>
      </c>
      <c r="I613" s="3">
        <f>AVERAGE(G613:H613)</f>
        <v>2.4937399999999998</v>
      </c>
      <c r="J613">
        <v>2.4937399999999998</v>
      </c>
      <c r="L613" s="2"/>
      <c r="M613" t="s">
        <v>1848</v>
      </c>
      <c r="N613" t="s">
        <v>1848</v>
      </c>
      <c r="O613">
        <v>4.3397600000000001</v>
      </c>
      <c r="P613">
        <v>4.2300570000000004</v>
      </c>
      <c r="R613">
        <f t="shared" si="9"/>
        <v>-0.10970299999999966</v>
      </c>
    </row>
    <row r="614" spans="3:18" x14ac:dyDescent="0.35">
      <c r="C614" s="2" t="s">
        <v>3270</v>
      </c>
      <c r="D614" s="2" t="s">
        <v>1782</v>
      </c>
      <c r="E614" s="2" t="s">
        <v>1781</v>
      </c>
      <c r="F614" s="2" t="s">
        <v>1780</v>
      </c>
      <c r="G614" s="3">
        <v>2.8974199999999999</v>
      </c>
      <c r="H614" s="3">
        <v>2.84375</v>
      </c>
      <c r="I614" s="3">
        <f>AVERAGE(G614:H614)</f>
        <v>2.8705850000000002</v>
      </c>
      <c r="J614">
        <v>2.8705850000000002</v>
      </c>
      <c r="L614" s="2"/>
      <c r="M614" t="s">
        <v>1851</v>
      </c>
      <c r="N614" t="s">
        <v>1851</v>
      </c>
      <c r="O614">
        <v>0.382795</v>
      </c>
      <c r="P614">
        <v>-2.3267009999999999</v>
      </c>
      <c r="R614">
        <f t="shared" si="9"/>
        <v>-2.7094959999999997</v>
      </c>
    </row>
    <row r="615" spans="3:18" x14ac:dyDescent="0.35">
      <c r="C615" s="2" t="s">
        <v>3259</v>
      </c>
      <c r="D615" s="2" t="s">
        <v>1785</v>
      </c>
      <c r="E615" s="2" t="s">
        <v>1784</v>
      </c>
      <c r="F615" s="2" t="s">
        <v>1783</v>
      </c>
      <c r="G615" s="3">
        <v>5.2664</v>
      </c>
      <c r="H615" s="3">
        <v>5.3150599999999999</v>
      </c>
      <c r="I615" s="3">
        <f>AVERAGE(G615:H615)</f>
        <v>5.2907299999999999</v>
      </c>
      <c r="J615">
        <v>5.2907299999999999</v>
      </c>
      <c r="L615" s="2"/>
      <c r="M615" t="s">
        <v>1854</v>
      </c>
      <c r="N615" t="s">
        <v>1854</v>
      </c>
      <c r="O615">
        <v>1.229355</v>
      </c>
      <c r="P615">
        <v>1.3879300000000001</v>
      </c>
      <c r="R615">
        <f t="shared" si="9"/>
        <v>0.15857500000000013</v>
      </c>
    </row>
    <row r="616" spans="3:18" x14ac:dyDescent="0.35">
      <c r="C616" s="2" t="s">
        <v>3220</v>
      </c>
      <c r="D616" s="2" t="s">
        <v>1788</v>
      </c>
      <c r="E616" s="2" t="s">
        <v>1787</v>
      </c>
      <c r="F616" s="2" t="s">
        <v>1786</v>
      </c>
      <c r="G616" s="3">
        <v>-0.51436999999999999</v>
      </c>
      <c r="H616" s="3">
        <v>-0.24653</v>
      </c>
      <c r="I616" s="3">
        <f>AVERAGE(G616:H616)</f>
        <v>-0.38045000000000001</v>
      </c>
      <c r="J616">
        <v>-0.38045000000000001</v>
      </c>
      <c r="L616" s="2"/>
      <c r="M616" t="s">
        <v>1857</v>
      </c>
      <c r="N616" t="s">
        <v>1857</v>
      </c>
      <c r="O616">
        <v>3.5450849999999998</v>
      </c>
      <c r="P616">
        <v>3.7469199999999998</v>
      </c>
      <c r="R616">
        <f t="shared" si="9"/>
        <v>0.20183499999999999</v>
      </c>
    </row>
    <row r="617" spans="3:18" x14ac:dyDescent="0.35">
      <c r="C617" s="2" t="s">
        <v>3232</v>
      </c>
      <c r="D617" s="2" t="s">
        <v>1791</v>
      </c>
      <c r="E617" s="2" t="s">
        <v>1790</v>
      </c>
      <c r="F617" s="2" t="s">
        <v>1789</v>
      </c>
      <c r="G617" s="3">
        <v>3.8778000000000001</v>
      </c>
      <c r="H617" s="3">
        <v>4.1043399999999997</v>
      </c>
      <c r="I617" s="3">
        <f>AVERAGE(G617:H617)</f>
        <v>3.9910699999999997</v>
      </c>
      <c r="J617">
        <v>3.9910699999999997</v>
      </c>
      <c r="L617" s="2"/>
      <c r="M617" t="s">
        <v>1860</v>
      </c>
      <c r="N617" t="s">
        <v>1860</v>
      </c>
      <c r="O617">
        <v>0.71032499999999998</v>
      </c>
      <c r="P617">
        <v>0.78908800000000001</v>
      </c>
      <c r="R617">
        <f t="shared" si="9"/>
        <v>7.8763000000000027E-2</v>
      </c>
    </row>
    <row r="618" spans="3:18" x14ac:dyDescent="0.35">
      <c r="C618" s="2" t="s">
        <v>3221</v>
      </c>
      <c r="D618" s="2" t="s">
        <v>1794</v>
      </c>
      <c r="E618" s="2" t="s">
        <v>1793</v>
      </c>
      <c r="F618" s="2" t="s">
        <v>1792</v>
      </c>
      <c r="G618" s="3">
        <v>5.1382199999999996</v>
      </c>
      <c r="H618" s="3">
        <v>4.9122599999999998</v>
      </c>
      <c r="I618" s="3">
        <f>AVERAGE(G618:H618)</f>
        <v>5.0252400000000002</v>
      </c>
      <c r="J618">
        <v>5.0252400000000002</v>
      </c>
      <c r="L618" s="2"/>
      <c r="M618" t="s">
        <v>1863</v>
      </c>
      <c r="N618" t="s">
        <v>1863</v>
      </c>
      <c r="O618">
        <v>3.0329700000000002</v>
      </c>
      <c r="P618">
        <v>2.8347389999999999</v>
      </c>
      <c r="R618">
        <f t="shared" si="9"/>
        <v>-0.19823100000000027</v>
      </c>
    </row>
    <row r="619" spans="3:18" x14ac:dyDescent="0.35">
      <c r="C619" s="2" t="s">
        <v>3252</v>
      </c>
      <c r="D619" s="2" t="s">
        <v>1797</v>
      </c>
      <c r="E619" s="2" t="s">
        <v>1796</v>
      </c>
      <c r="F619" s="2" t="s">
        <v>1795</v>
      </c>
      <c r="G619" s="3">
        <v>4.5789799999999996</v>
      </c>
      <c r="H619" s="3">
        <v>4.67889</v>
      </c>
      <c r="I619" s="3">
        <f>AVERAGE(G619:H619)</f>
        <v>4.6289350000000002</v>
      </c>
      <c r="J619">
        <v>4.6289350000000002</v>
      </c>
      <c r="L619" s="2"/>
      <c r="M619" t="s">
        <v>1866</v>
      </c>
      <c r="N619" t="s">
        <v>1866</v>
      </c>
      <c r="O619">
        <v>5.9958899999999993</v>
      </c>
      <c r="P619">
        <v>5.8160080000000001</v>
      </c>
      <c r="R619">
        <f t="shared" si="9"/>
        <v>-0.17988199999999921</v>
      </c>
    </row>
    <row r="620" spans="3:18" x14ac:dyDescent="0.35">
      <c r="C620" s="2" t="s">
        <v>3238</v>
      </c>
      <c r="D620" s="2" t="s">
        <v>1800</v>
      </c>
      <c r="E620" s="2" t="s">
        <v>1799</v>
      </c>
      <c r="F620" s="2" t="s">
        <v>1798</v>
      </c>
      <c r="G620" s="3">
        <v>4.3141999999999996</v>
      </c>
      <c r="I620" s="3">
        <f>AVERAGE(G620:H620)</f>
        <v>4.3141999999999996</v>
      </c>
      <c r="J620">
        <v>4.3141999999999996</v>
      </c>
      <c r="L620" s="2"/>
      <c r="M620" t="s">
        <v>1869</v>
      </c>
      <c r="N620" t="s">
        <v>1869</v>
      </c>
      <c r="O620">
        <v>0.83623999999999998</v>
      </c>
      <c r="P620">
        <v>0.77417800000000003</v>
      </c>
      <c r="R620">
        <f t="shared" si="9"/>
        <v>-6.2061999999999951E-2</v>
      </c>
    </row>
    <row r="621" spans="3:18" x14ac:dyDescent="0.35">
      <c r="C621" s="2" t="s">
        <v>3242</v>
      </c>
      <c r="D621" s="2" t="s">
        <v>1803</v>
      </c>
      <c r="E621" s="2" t="s">
        <v>1802</v>
      </c>
      <c r="F621" s="2" t="s">
        <v>1801</v>
      </c>
      <c r="G621" s="3">
        <v>5.0733600000000001</v>
      </c>
      <c r="H621" s="3">
        <v>5.0822500000000002</v>
      </c>
      <c r="I621" s="3">
        <f>AVERAGE(G621:H621)</f>
        <v>5.0778049999999997</v>
      </c>
      <c r="J621">
        <v>5.0778049999999997</v>
      </c>
      <c r="L621" s="2"/>
      <c r="M621" t="s">
        <v>1872</v>
      </c>
      <c r="N621" t="s">
        <v>1872</v>
      </c>
      <c r="O621">
        <v>2.4087550000000002</v>
      </c>
      <c r="P621">
        <v>2.5702509999999998</v>
      </c>
      <c r="R621">
        <f t="shared" si="9"/>
        <v>0.16149599999999964</v>
      </c>
    </row>
    <row r="622" spans="3:18" x14ac:dyDescent="0.35">
      <c r="C622" s="2" t="s">
        <v>3270</v>
      </c>
      <c r="D622" s="2" t="s">
        <v>1806</v>
      </c>
      <c r="E622" s="2" t="s">
        <v>1805</v>
      </c>
      <c r="F622" s="2" t="s">
        <v>1804</v>
      </c>
      <c r="G622" s="3">
        <v>2.0095999999999998</v>
      </c>
      <c r="H622" s="3">
        <v>1.84405</v>
      </c>
      <c r="I622" s="3">
        <f>AVERAGE(G622:H622)</f>
        <v>1.926825</v>
      </c>
      <c r="J622">
        <v>1.926825</v>
      </c>
      <c r="L622" s="2"/>
      <c r="M622" t="s">
        <v>1875</v>
      </c>
      <c r="N622" t="s">
        <v>1875</v>
      </c>
      <c r="O622">
        <v>1.98685</v>
      </c>
      <c r="P622">
        <v>1.659114</v>
      </c>
      <c r="R622">
        <f t="shared" si="9"/>
        <v>-0.32773600000000003</v>
      </c>
    </row>
    <row r="623" spans="3:18" x14ac:dyDescent="0.35">
      <c r="C623" s="2" t="s">
        <v>3249</v>
      </c>
      <c r="D623" s="2" t="s">
        <v>1809</v>
      </c>
      <c r="E623" s="2" t="s">
        <v>1808</v>
      </c>
      <c r="F623" s="2" t="s">
        <v>1807</v>
      </c>
      <c r="G623" s="4">
        <v>0.31024000000000002</v>
      </c>
      <c r="H623" s="4">
        <v>0.25502000000000002</v>
      </c>
      <c r="I623" s="3">
        <f>AVERAGE(G623:H623)</f>
        <v>0.28263000000000005</v>
      </c>
      <c r="J623">
        <v>0.28263000000000005</v>
      </c>
      <c r="L623" s="2"/>
      <c r="M623" t="s">
        <v>1878</v>
      </c>
      <c r="N623" t="s">
        <v>1878</v>
      </c>
      <c r="O623">
        <v>5.3620450000000002</v>
      </c>
      <c r="P623">
        <v>5.1121359999999996</v>
      </c>
      <c r="R623">
        <f t="shared" si="9"/>
        <v>-0.2499090000000006</v>
      </c>
    </row>
    <row r="624" spans="3:18" x14ac:dyDescent="0.35">
      <c r="C624" s="2" t="s">
        <v>3249</v>
      </c>
      <c r="D624" s="2" t="s">
        <v>1812</v>
      </c>
      <c r="E624" s="2" t="s">
        <v>1811</v>
      </c>
      <c r="F624" s="2" t="s">
        <v>1810</v>
      </c>
      <c r="G624" s="3">
        <v>3.9857499999999999</v>
      </c>
      <c r="H624" s="3">
        <v>3.9458299999999999</v>
      </c>
      <c r="I624" s="3">
        <f>AVERAGE(G624:H624)</f>
        <v>3.9657900000000001</v>
      </c>
      <c r="J624">
        <v>3.9657900000000001</v>
      </c>
      <c r="L624" s="2"/>
      <c r="M624" t="s">
        <v>1881</v>
      </c>
      <c r="N624" t="s">
        <v>1881</v>
      </c>
      <c r="O624">
        <v>6.2859449999999999</v>
      </c>
      <c r="P624">
        <v>5.2924439999999997</v>
      </c>
      <c r="R624">
        <f t="shared" si="9"/>
        <v>-0.99350100000000019</v>
      </c>
    </row>
    <row r="625" spans="3:18" x14ac:dyDescent="0.35">
      <c r="C625" s="2" t="s">
        <v>3251</v>
      </c>
      <c r="D625" s="2" t="s">
        <v>1815</v>
      </c>
      <c r="E625" s="2" t="s">
        <v>1814</v>
      </c>
      <c r="F625" s="2" t="s">
        <v>1813</v>
      </c>
      <c r="G625" s="3">
        <v>4.7597300000000002</v>
      </c>
      <c r="H625" s="3">
        <v>4.6532299999999998</v>
      </c>
      <c r="I625" s="3">
        <f>AVERAGE(G625:H625)</f>
        <v>4.70648</v>
      </c>
      <c r="J625">
        <v>4.70648</v>
      </c>
      <c r="L625" s="2"/>
      <c r="M625" t="s">
        <v>1884</v>
      </c>
      <c r="N625" t="s">
        <v>1884</v>
      </c>
      <c r="O625">
        <v>4.634525</v>
      </c>
      <c r="P625">
        <v>4.7019979999999997</v>
      </c>
      <c r="R625">
        <f t="shared" si="9"/>
        <v>6.7472999999999672E-2</v>
      </c>
    </row>
    <row r="626" spans="3:18" x14ac:dyDescent="0.35">
      <c r="C626" s="2" t="s">
        <v>3220</v>
      </c>
      <c r="D626" s="2" t="s">
        <v>1818</v>
      </c>
      <c r="E626" s="2" t="s">
        <v>1817</v>
      </c>
      <c r="F626" s="2" t="s">
        <v>1816</v>
      </c>
      <c r="G626" s="3">
        <v>2.1111599999999999</v>
      </c>
      <c r="H626" s="3">
        <v>2.29887</v>
      </c>
      <c r="I626" s="3">
        <f>AVERAGE(G626:H626)</f>
        <v>2.2050149999999999</v>
      </c>
      <c r="J626">
        <v>2.2050149999999999</v>
      </c>
      <c r="L626" s="2"/>
      <c r="M626" t="s">
        <v>1887</v>
      </c>
      <c r="N626" t="s">
        <v>1887</v>
      </c>
      <c r="O626">
        <v>2.0691649999999999</v>
      </c>
      <c r="P626">
        <v>2.208685</v>
      </c>
      <c r="R626">
        <f t="shared" si="9"/>
        <v>0.13952000000000009</v>
      </c>
    </row>
    <row r="627" spans="3:18" x14ac:dyDescent="0.35">
      <c r="C627" s="2" t="s">
        <v>3220</v>
      </c>
      <c r="D627" s="2" t="s">
        <v>1821</v>
      </c>
      <c r="E627" s="2" t="s">
        <v>1820</v>
      </c>
      <c r="F627" s="2" t="s">
        <v>1819</v>
      </c>
      <c r="G627" s="3">
        <v>3.2808299999999999</v>
      </c>
      <c r="H627" s="3">
        <v>3.2908300000000001</v>
      </c>
      <c r="I627" s="3">
        <f>AVERAGE(G627:H627)</f>
        <v>3.2858299999999998</v>
      </c>
      <c r="J627">
        <v>3.2858299999999998</v>
      </c>
      <c r="L627" s="2"/>
      <c r="M627" t="s">
        <v>1890</v>
      </c>
      <c r="N627" t="s">
        <v>1890</v>
      </c>
      <c r="O627">
        <v>1.886995</v>
      </c>
      <c r="P627">
        <v>1.8349340000000001</v>
      </c>
      <c r="R627">
        <f t="shared" si="9"/>
        <v>-5.2060999999999913E-2</v>
      </c>
    </row>
    <row r="628" spans="3:18" x14ac:dyDescent="0.35">
      <c r="C628" s="2" t="s">
        <v>3243</v>
      </c>
      <c r="D628" s="2" t="s">
        <v>1824</v>
      </c>
      <c r="E628" s="2" t="s">
        <v>1823</v>
      </c>
      <c r="F628" s="2" t="s">
        <v>1822</v>
      </c>
      <c r="G628" s="3">
        <v>3.2823899999999999</v>
      </c>
      <c r="H628" s="3">
        <v>3.3048299999999999</v>
      </c>
      <c r="I628" s="3">
        <f>AVERAGE(G628:H628)</f>
        <v>3.2936100000000001</v>
      </c>
      <c r="J628">
        <v>3.2936100000000001</v>
      </c>
      <c r="L628" s="2"/>
      <c r="M628" t="s">
        <v>1893</v>
      </c>
      <c r="N628" t="s">
        <v>1893</v>
      </c>
      <c r="O628">
        <v>0.56068499999999999</v>
      </c>
      <c r="P628">
        <v>1.0190710000000001</v>
      </c>
      <c r="R628">
        <f t="shared" si="9"/>
        <v>0.45838600000000007</v>
      </c>
    </row>
    <row r="629" spans="3:18" x14ac:dyDescent="0.35">
      <c r="C629" s="2" t="s">
        <v>3220</v>
      </c>
      <c r="D629" s="2" t="s">
        <v>1827</v>
      </c>
      <c r="E629" s="2" t="s">
        <v>1826</v>
      </c>
      <c r="F629" s="2" t="s">
        <v>1825</v>
      </c>
      <c r="G629" s="3">
        <v>5.1292400000000002</v>
      </c>
      <c r="H629" s="3">
        <v>5.2462099999999996</v>
      </c>
      <c r="I629" s="3">
        <f>AVERAGE(G629:H629)</f>
        <v>5.1877250000000004</v>
      </c>
      <c r="J629">
        <v>5.1877250000000004</v>
      </c>
      <c r="L629" s="2"/>
      <c r="M629" t="s">
        <v>1896</v>
      </c>
      <c r="N629" t="s">
        <v>1896</v>
      </c>
      <c r="O629">
        <v>4.5837500000000002</v>
      </c>
      <c r="P629">
        <v>3.9810949999999998</v>
      </c>
      <c r="R629">
        <f t="shared" si="9"/>
        <v>-0.60265500000000038</v>
      </c>
    </row>
    <row r="630" spans="3:18" x14ac:dyDescent="0.35">
      <c r="C630" s="2" t="s">
        <v>3221</v>
      </c>
      <c r="D630" s="2" t="s">
        <v>1830</v>
      </c>
      <c r="E630" s="2" t="s">
        <v>1829</v>
      </c>
      <c r="F630" s="2" t="s">
        <v>1828</v>
      </c>
      <c r="G630" s="3">
        <v>5.6660399999999997</v>
      </c>
      <c r="H630" s="3">
        <v>5.6484199999999998</v>
      </c>
      <c r="I630" s="3">
        <f>AVERAGE(G630:H630)</f>
        <v>5.6572300000000002</v>
      </c>
      <c r="J630">
        <v>5.6572300000000002</v>
      </c>
      <c r="L630" s="2"/>
      <c r="M630" t="s">
        <v>1899</v>
      </c>
      <c r="N630" t="s">
        <v>1899</v>
      </c>
      <c r="O630">
        <v>1.98255</v>
      </c>
      <c r="P630">
        <v>2.260068</v>
      </c>
      <c r="R630">
        <f t="shared" si="9"/>
        <v>0.27751799999999993</v>
      </c>
    </row>
    <row r="631" spans="3:18" x14ac:dyDescent="0.35">
      <c r="C631" s="2" t="s">
        <v>3221</v>
      </c>
      <c r="D631" s="2" t="s">
        <v>1833</v>
      </c>
      <c r="E631" s="2" t="s">
        <v>1832</v>
      </c>
      <c r="F631" s="2" t="s">
        <v>1831</v>
      </c>
      <c r="G631" s="3">
        <v>9.4058200000000003</v>
      </c>
      <c r="H631" s="3">
        <v>9.2550100000000004</v>
      </c>
      <c r="I631" s="3">
        <f>AVERAGE(G631:H631)</f>
        <v>9.3304150000000003</v>
      </c>
      <c r="J631">
        <v>9.3304150000000003</v>
      </c>
      <c r="L631" s="2"/>
      <c r="M631" t="s">
        <v>1902</v>
      </c>
      <c r="N631" t="s">
        <v>1902</v>
      </c>
      <c r="O631">
        <v>2.0494250000000003</v>
      </c>
      <c r="P631">
        <v>2.1259670000000002</v>
      </c>
      <c r="R631">
        <f t="shared" si="9"/>
        <v>7.6541999999999888E-2</v>
      </c>
    </row>
    <row r="632" spans="3:18" x14ac:dyDescent="0.35">
      <c r="C632" s="2" t="s">
        <v>3251</v>
      </c>
      <c r="D632" s="2" t="s">
        <v>1836</v>
      </c>
      <c r="E632" s="2" t="s">
        <v>1835</v>
      </c>
      <c r="F632" s="2" t="s">
        <v>1834</v>
      </c>
      <c r="G632" s="3">
        <v>3.6943999999999999</v>
      </c>
      <c r="H632" s="3">
        <v>3.7666599999999999</v>
      </c>
      <c r="I632" s="3">
        <f>AVERAGE(G632:H632)</f>
        <v>3.7305299999999999</v>
      </c>
      <c r="J632">
        <v>3.7305299999999999</v>
      </c>
      <c r="L632" s="2"/>
      <c r="M632" t="s">
        <v>1905</v>
      </c>
      <c r="N632" t="s">
        <v>1905</v>
      </c>
      <c r="O632">
        <v>1.1303449999999999</v>
      </c>
      <c r="P632">
        <v>1.2606010000000001</v>
      </c>
      <c r="R632">
        <f t="shared" si="9"/>
        <v>0.13025600000000015</v>
      </c>
    </row>
    <row r="633" spans="3:18" x14ac:dyDescent="0.35">
      <c r="C633" s="2" t="s">
        <v>3238</v>
      </c>
      <c r="D633" s="2" t="s">
        <v>1839</v>
      </c>
      <c r="E633" s="2" t="s">
        <v>1838</v>
      </c>
      <c r="F633" s="2" t="s">
        <v>1837</v>
      </c>
      <c r="G633" s="3">
        <v>2.2716699999999999</v>
      </c>
      <c r="I633" s="3">
        <f>AVERAGE(G633:H633)</f>
        <v>2.2716699999999999</v>
      </c>
      <c r="J633">
        <v>2.2716699999999999</v>
      </c>
      <c r="L633" s="2"/>
      <c r="M633" t="s">
        <v>1908</v>
      </c>
      <c r="N633" t="s">
        <v>1908</v>
      </c>
      <c r="O633">
        <v>7.2669750000000004</v>
      </c>
      <c r="P633">
        <v>7.1842940000000004</v>
      </c>
      <c r="R633">
        <f t="shared" si="9"/>
        <v>-8.2681000000000004E-2</v>
      </c>
    </row>
    <row r="634" spans="3:18" x14ac:dyDescent="0.35">
      <c r="C634" s="2" t="s">
        <v>3270</v>
      </c>
      <c r="D634" s="2" t="s">
        <v>1842</v>
      </c>
      <c r="E634" s="2" t="s">
        <v>1841</v>
      </c>
      <c r="F634" s="2" t="s">
        <v>1840</v>
      </c>
      <c r="G634" s="3">
        <v>2.4241199999999998</v>
      </c>
      <c r="H634" s="3">
        <v>2.3626900000000002</v>
      </c>
      <c r="I634" s="3">
        <f>AVERAGE(G634:H634)</f>
        <v>2.393405</v>
      </c>
      <c r="J634">
        <v>2.393405</v>
      </c>
      <c r="L634" s="2"/>
      <c r="M634" t="s">
        <v>1911</v>
      </c>
      <c r="N634" t="s">
        <v>1911</v>
      </c>
      <c r="O634">
        <v>3.1243350000000003</v>
      </c>
      <c r="P634">
        <v>1.8814690000000001</v>
      </c>
      <c r="R634">
        <f t="shared" si="9"/>
        <v>-1.2428660000000002</v>
      </c>
    </row>
    <row r="635" spans="3:18" x14ac:dyDescent="0.35">
      <c r="C635" s="2" t="s">
        <v>3251</v>
      </c>
      <c r="D635" s="2" t="s">
        <v>1845</v>
      </c>
      <c r="E635" s="2" t="s">
        <v>1844</v>
      </c>
      <c r="F635" s="2" t="s">
        <v>1843</v>
      </c>
      <c r="G635" s="3">
        <v>4.1114800000000002</v>
      </c>
      <c r="H635" s="3">
        <v>4.0000600000000004</v>
      </c>
      <c r="I635" s="3">
        <f>AVERAGE(G635:H635)</f>
        <v>4.0557700000000008</v>
      </c>
      <c r="J635">
        <v>4.0557700000000008</v>
      </c>
      <c r="L635" s="2"/>
      <c r="M635" t="s">
        <v>1914</v>
      </c>
      <c r="N635" t="s">
        <v>1914</v>
      </c>
      <c r="O635">
        <v>5.8283450000000006</v>
      </c>
      <c r="P635">
        <v>6.0484730000000004</v>
      </c>
      <c r="R635">
        <f t="shared" si="9"/>
        <v>0.22012799999999988</v>
      </c>
    </row>
    <row r="636" spans="3:18" x14ac:dyDescent="0.35">
      <c r="C636" s="2" t="s">
        <v>3238</v>
      </c>
      <c r="D636" s="2" t="s">
        <v>1848</v>
      </c>
      <c r="E636" s="2" t="s">
        <v>1847</v>
      </c>
      <c r="F636" s="2" t="s">
        <v>1846</v>
      </c>
      <c r="G636" s="3">
        <v>4.3397600000000001</v>
      </c>
      <c r="I636" s="3">
        <f>AVERAGE(G636:H636)</f>
        <v>4.3397600000000001</v>
      </c>
      <c r="J636">
        <v>4.3397600000000001</v>
      </c>
      <c r="L636" s="2"/>
      <c r="M636" t="s">
        <v>1917</v>
      </c>
      <c r="N636" t="s">
        <v>1917</v>
      </c>
      <c r="O636">
        <v>10.217725000000002</v>
      </c>
      <c r="P636">
        <v>10.329985000000001</v>
      </c>
      <c r="R636">
        <f t="shared" si="9"/>
        <v>0.11225999999999914</v>
      </c>
    </row>
    <row r="637" spans="3:18" x14ac:dyDescent="0.35">
      <c r="C637" s="2" t="s">
        <v>3270</v>
      </c>
      <c r="D637" s="2" t="s">
        <v>1851</v>
      </c>
      <c r="E637" s="2" t="s">
        <v>1850</v>
      </c>
      <c r="F637" s="2" t="s">
        <v>1849</v>
      </c>
      <c r="G637" s="3">
        <v>0.40083000000000002</v>
      </c>
      <c r="H637" s="3">
        <v>0.36475999999999997</v>
      </c>
      <c r="I637" s="3">
        <f>AVERAGE(G637:H637)</f>
        <v>0.382795</v>
      </c>
      <c r="J637">
        <v>0.382795</v>
      </c>
      <c r="L637" s="2"/>
      <c r="M637" t="s">
        <v>1920</v>
      </c>
      <c r="N637" t="s">
        <v>1920</v>
      </c>
      <c r="O637">
        <v>0.83318999999999999</v>
      </c>
      <c r="P637">
        <v>0.79566000000000003</v>
      </c>
      <c r="R637">
        <f t="shared" si="9"/>
        <v>-3.7529999999999952E-2</v>
      </c>
    </row>
    <row r="638" spans="3:18" x14ac:dyDescent="0.35">
      <c r="C638" s="2" t="s">
        <v>3220</v>
      </c>
      <c r="D638" s="2" t="s">
        <v>1854</v>
      </c>
      <c r="E638" s="2" t="s">
        <v>1853</v>
      </c>
      <c r="F638" s="2" t="s">
        <v>1852</v>
      </c>
      <c r="G638" s="3">
        <v>1.82307</v>
      </c>
      <c r="H638" s="4">
        <v>0.63563999999999998</v>
      </c>
      <c r="I638" s="3">
        <f>AVERAGE(G638:H638)</f>
        <v>1.229355</v>
      </c>
      <c r="J638">
        <v>1.229355</v>
      </c>
      <c r="L638" s="2"/>
      <c r="M638" t="s">
        <v>1923</v>
      </c>
      <c r="N638" t="s">
        <v>1923</v>
      </c>
      <c r="O638">
        <v>7.8789949999999997</v>
      </c>
      <c r="P638">
        <v>8.1062410000000007</v>
      </c>
      <c r="R638">
        <f t="shared" si="9"/>
        <v>0.22724600000000095</v>
      </c>
    </row>
    <row r="639" spans="3:18" x14ac:dyDescent="0.35">
      <c r="C639" s="2" t="s">
        <v>3252</v>
      </c>
      <c r="D639" s="2" t="s">
        <v>3256</v>
      </c>
      <c r="E639" s="2" t="s">
        <v>3257</v>
      </c>
      <c r="F639" s="2" t="s">
        <v>3258</v>
      </c>
      <c r="G639" s="3">
        <v>2.9132899999999999</v>
      </c>
      <c r="H639" s="3">
        <v>2.9625499999999998</v>
      </c>
      <c r="I639" s="3">
        <f>AVERAGE(G639:H639)</f>
        <v>2.9379200000000001</v>
      </c>
      <c r="J639">
        <v>2.9379200000000001</v>
      </c>
      <c r="L639" s="2"/>
      <c r="M639" t="s">
        <v>1926</v>
      </c>
      <c r="N639" t="s">
        <v>1926</v>
      </c>
      <c r="O639">
        <v>9.4911999999999992</v>
      </c>
      <c r="P639">
        <v>8.2446079999999995</v>
      </c>
      <c r="R639">
        <f t="shared" si="9"/>
        <v>-1.2465919999999997</v>
      </c>
    </row>
    <row r="640" spans="3:18" x14ac:dyDescent="0.35">
      <c r="C640" s="2" t="s">
        <v>3232</v>
      </c>
      <c r="D640" s="2" t="s">
        <v>1857</v>
      </c>
      <c r="E640" s="2" t="s">
        <v>1856</v>
      </c>
      <c r="F640" s="2" t="s">
        <v>1855</v>
      </c>
      <c r="G640" s="3">
        <v>3.5626799999999998</v>
      </c>
      <c r="H640" s="3">
        <v>3.5274899999999998</v>
      </c>
      <c r="I640" s="3">
        <f>AVERAGE(G640:H640)</f>
        <v>3.5450849999999998</v>
      </c>
      <c r="J640">
        <v>3.5450849999999998</v>
      </c>
      <c r="L640" s="2"/>
      <c r="M640" t="s">
        <v>1929</v>
      </c>
      <c r="N640" t="s">
        <v>1929</v>
      </c>
      <c r="O640">
        <v>2.5479599999999998</v>
      </c>
      <c r="P640">
        <v>1.568049</v>
      </c>
      <c r="R640">
        <f t="shared" si="9"/>
        <v>-0.97991099999999975</v>
      </c>
    </row>
    <row r="641" spans="3:18" x14ac:dyDescent="0.35">
      <c r="C641" s="2" t="s">
        <v>3259</v>
      </c>
      <c r="D641" s="2" t="s">
        <v>1860</v>
      </c>
      <c r="E641" s="2" t="s">
        <v>1859</v>
      </c>
      <c r="F641" s="2" t="s">
        <v>1858</v>
      </c>
      <c r="G641" s="3">
        <v>0.73780000000000001</v>
      </c>
      <c r="H641" s="3">
        <v>0.68284999999999996</v>
      </c>
      <c r="I641" s="3">
        <f>AVERAGE(G641:H641)</f>
        <v>0.71032499999999998</v>
      </c>
      <c r="J641">
        <v>0.71032499999999998</v>
      </c>
      <c r="L641" s="2"/>
      <c r="M641" t="s">
        <v>1932</v>
      </c>
      <c r="N641" t="s">
        <v>1932</v>
      </c>
      <c r="O641">
        <v>4.2788000000000004</v>
      </c>
      <c r="P641">
        <v>8.9770590000000006</v>
      </c>
      <c r="R641">
        <f t="shared" si="9"/>
        <v>4.6982590000000002</v>
      </c>
    </row>
    <row r="642" spans="3:18" x14ac:dyDescent="0.35">
      <c r="C642" s="2" t="s">
        <v>3243</v>
      </c>
      <c r="D642" s="2" t="s">
        <v>1863</v>
      </c>
      <c r="E642" s="2" t="s">
        <v>1862</v>
      </c>
      <c r="F642" s="2" t="s">
        <v>1861</v>
      </c>
      <c r="G642" s="3">
        <v>3.0038900000000002</v>
      </c>
      <c r="H642" s="3">
        <v>3.0620500000000002</v>
      </c>
      <c r="I642" s="3">
        <f>AVERAGE(G642:H642)</f>
        <v>3.0329700000000002</v>
      </c>
      <c r="J642">
        <v>3.0329700000000002</v>
      </c>
      <c r="L642" s="2"/>
      <c r="M642" t="s">
        <v>1935</v>
      </c>
      <c r="N642" t="s">
        <v>1935</v>
      </c>
      <c r="O642">
        <v>8.6517550000000014</v>
      </c>
      <c r="P642">
        <v>8.0591399999999993</v>
      </c>
      <c r="R642">
        <f t="shared" si="9"/>
        <v>-0.59261500000000211</v>
      </c>
    </row>
    <row r="643" spans="3:18" x14ac:dyDescent="0.35">
      <c r="C643" s="2" t="s">
        <v>3261</v>
      </c>
      <c r="D643" s="2" t="s">
        <v>1866</v>
      </c>
      <c r="E643" s="2" t="s">
        <v>1865</v>
      </c>
      <c r="F643" s="2" t="s">
        <v>1864</v>
      </c>
      <c r="G643" s="3">
        <v>6.0365599999999997</v>
      </c>
      <c r="H643" s="3">
        <v>5.9552199999999997</v>
      </c>
      <c r="I643" s="3">
        <f>AVERAGE(G643:H643)</f>
        <v>5.9958899999999993</v>
      </c>
      <c r="J643">
        <v>5.9958899999999993</v>
      </c>
      <c r="L643" s="2"/>
      <c r="M643" t="s">
        <v>1938</v>
      </c>
      <c r="N643" t="s">
        <v>1938</v>
      </c>
      <c r="O643">
        <v>1.8428049999999998</v>
      </c>
      <c r="P643">
        <v>1.8699429999999999</v>
      </c>
      <c r="R643">
        <f t="shared" ref="R643:R706" si="10">P643-O643</f>
        <v>2.7138000000000106E-2</v>
      </c>
    </row>
    <row r="644" spans="3:18" x14ac:dyDescent="0.35">
      <c r="C644" s="2" t="s">
        <v>3238</v>
      </c>
      <c r="D644" s="2" t="s">
        <v>1869</v>
      </c>
      <c r="E644" s="2" t="s">
        <v>1868</v>
      </c>
      <c r="F644" s="2" t="s">
        <v>1867</v>
      </c>
      <c r="G644" s="3">
        <v>0.83623999999999998</v>
      </c>
      <c r="I644" s="3">
        <f>AVERAGE(G644:H644)</f>
        <v>0.83623999999999998</v>
      </c>
      <c r="J644">
        <v>0.83623999999999998</v>
      </c>
      <c r="L644" s="2"/>
      <c r="M644" t="s">
        <v>1941</v>
      </c>
      <c r="N644" t="s">
        <v>1941</v>
      </c>
      <c r="O644">
        <v>13.777545</v>
      </c>
      <c r="P644">
        <v>12.868403000000001</v>
      </c>
      <c r="R644">
        <f t="shared" si="10"/>
        <v>-0.90914199999999923</v>
      </c>
    </row>
    <row r="645" spans="3:18" x14ac:dyDescent="0.35">
      <c r="C645" s="2" t="s">
        <v>3261</v>
      </c>
      <c r="D645" s="2" t="s">
        <v>1872</v>
      </c>
      <c r="E645" s="2" t="s">
        <v>1871</v>
      </c>
      <c r="F645" s="2" t="s">
        <v>1870</v>
      </c>
      <c r="G645" s="3">
        <v>2.3192900000000001</v>
      </c>
      <c r="H645" s="3">
        <v>2.4982199999999999</v>
      </c>
      <c r="I645" s="3">
        <f>AVERAGE(G645:H645)</f>
        <v>2.4087550000000002</v>
      </c>
      <c r="J645">
        <v>2.4087550000000002</v>
      </c>
      <c r="L645" s="2"/>
      <c r="M645" t="s">
        <v>1944</v>
      </c>
      <c r="N645" t="s">
        <v>1944</v>
      </c>
      <c r="O645">
        <v>6.2100200000000001</v>
      </c>
      <c r="P645">
        <v>6.3150170000000001</v>
      </c>
      <c r="R645">
        <f t="shared" si="10"/>
        <v>0.10499700000000001</v>
      </c>
    </row>
    <row r="646" spans="3:18" x14ac:dyDescent="0.35">
      <c r="C646" s="2" t="s">
        <v>3238</v>
      </c>
      <c r="D646" s="2" t="s">
        <v>1875</v>
      </c>
      <c r="E646" s="2" t="s">
        <v>1874</v>
      </c>
      <c r="F646" s="2" t="s">
        <v>1873</v>
      </c>
      <c r="G646" s="3">
        <v>1.98685</v>
      </c>
      <c r="I646" s="3">
        <f>AVERAGE(G646:H646)</f>
        <v>1.98685</v>
      </c>
      <c r="J646">
        <v>1.98685</v>
      </c>
      <c r="L646" s="2"/>
      <c r="M646" t="s">
        <v>1947</v>
      </c>
      <c r="N646" t="s">
        <v>1947</v>
      </c>
      <c r="O646">
        <v>3.39899</v>
      </c>
      <c r="P646">
        <v>2.8047979999999999</v>
      </c>
      <c r="R646">
        <f t="shared" si="10"/>
        <v>-0.59419200000000005</v>
      </c>
    </row>
    <row r="647" spans="3:18" x14ac:dyDescent="0.35">
      <c r="C647" s="2" t="s">
        <v>3261</v>
      </c>
      <c r="D647" s="2" t="s">
        <v>1878</v>
      </c>
      <c r="E647" s="2" t="s">
        <v>1877</v>
      </c>
      <c r="F647" s="2" t="s">
        <v>1876</v>
      </c>
      <c r="G647" s="3">
        <v>5.36625</v>
      </c>
      <c r="H647" s="3">
        <v>5.3578400000000004</v>
      </c>
      <c r="I647" s="3">
        <f>AVERAGE(G647:H647)</f>
        <v>5.3620450000000002</v>
      </c>
      <c r="J647">
        <v>5.3620450000000002</v>
      </c>
      <c r="L647" s="2"/>
      <c r="M647" t="s">
        <v>1950</v>
      </c>
      <c r="N647" t="s">
        <v>1950</v>
      </c>
      <c r="O647">
        <v>3.0253550000000002</v>
      </c>
      <c r="P647">
        <v>1.833326</v>
      </c>
      <c r="R647">
        <f t="shared" si="10"/>
        <v>-1.1920290000000002</v>
      </c>
    </row>
    <row r="648" spans="3:18" x14ac:dyDescent="0.35">
      <c r="C648" s="2" t="s">
        <v>3220</v>
      </c>
      <c r="D648" s="2" t="s">
        <v>1881</v>
      </c>
      <c r="E648" s="2" t="s">
        <v>1880</v>
      </c>
      <c r="F648" s="2" t="s">
        <v>1879</v>
      </c>
      <c r="G648" s="3">
        <v>6.2539300000000004</v>
      </c>
      <c r="H648" s="3">
        <v>6.3179600000000002</v>
      </c>
      <c r="I648" s="3">
        <f>AVERAGE(G648:H648)</f>
        <v>6.2859449999999999</v>
      </c>
      <c r="J648">
        <v>6.2859449999999999</v>
      </c>
      <c r="L648" s="2"/>
      <c r="M648" t="s">
        <v>1953</v>
      </c>
      <c r="N648" t="s">
        <v>1953</v>
      </c>
      <c r="O648">
        <v>5.7169699999999999</v>
      </c>
      <c r="P648">
        <v>6.0705220000000004</v>
      </c>
      <c r="R648">
        <f t="shared" si="10"/>
        <v>0.35355200000000053</v>
      </c>
    </row>
    <row r="649" spans="3:18" x14ac:dyDescent="0.35">
      <c r="C649" s="2" t="s">
        <v>3261</v>
      </c>
      <c r="D649" s="2" t="s">
        <v>1884</v>
      </c>
      <c r="E649" s="2" t="s">
        <v>1883</v>
      </c>
      <c r="F649" s="2" t="s">
        <v>1882</v>
      </c>
      <c r="G649" s="3">
        <v>4.5898099999999999</v>
      </c>
      <c r="H649" s="3">
        <v>4.6792400000000001</v>
      </c>
      <c r="I649" s="3">
        <f>AVERAGE(G649:H649)</f>
        <v>4.634525</v>
      </c>
      <c r="J649">
        <v>4.634525</v>
      </c>
      <c r="L649" s="2"/>
      <c r="M649" t="s">
        <v>1956</v>
      </c>
      <c r="N649" t="s">
        <v>1956</v>
      </c>
      <c r="O649">
        <v>5.7529199999999996</v>
      </c>
      <c r="P649">
        <v>5.825151</v>
      </c>
      <c r="R649">
        <f t="shared" si="10"/>
        <v>7.2231000000000378E-2</v>
      </c>
    </row>
    <row r="650" spans="3:18" x14ac:dyDescent="0.35">
      <c r="C650" s="2" t="s">
        <v>3252</v>
      </c>
      <c r="D650" s="2" t="s">
        <v>1887</v>
      </c>
      <c r="E650" s="2" t="s">
        <v>1886</v>
      </c>
      <c r="F650" s="2" t="s">
        <v>1885</v>
      </c>
      <c r="G650" s="3">
        <v>2.01485</v>
      </c>
      <c r="H650" s="3">
        <v>2.1234799999999998</v>
      </c>
      <c r="I650" s="3">
        <f>AVERAGE(G650:H650)</f>
        <v>2.0691649999999999</v>
      </c>
      <c r="J650">
        <v>2.0691649999999999</v>
      </c>
      <c r="L650" s="2"/>
      <c r="M650" t="s">
        <v>1959</v>
      </c>
      <c r="N650" t="s">
        <v>1959</v>
      </c>
      <c r="O650">
        <v>1.39066</v>
      </c>
      <c r="P650">
        <v>1.3528500000000001</v>
      </c>
      <c r="R650">
        <f t="shared" si="10"/>
        <v>-3.7809999999999899E-2</v>
      </c>
    </row>
    <row r="651" spans="3:18" x14ac:dyDescent="0.35">
      <c r="C651" s="2" t="s">
        <v>3270</v>
      </c>
      <c r="D651" s="2" t="s">
        <v>1890</v>
      </c>
      <c r="E651" s="2" t="s">
        <v>1889</v>
      </c>
      <c r="F651" s="2" t="s">
        <v>1888</v>
      </c>
      <c r="G651" s="3">
        <v>1.9810099999999999</v>
      </c>
      <c r="H651" s="3">
        <v>1.79298</v>
      </c>
      <c r="I651" s="3">
        <f>AVERAGE(G651:H651)</f>
        <v>1.886995</v>
      </c>
      <c r="J651">
        <v>1.886995</v>
      </c>
      <c r="L651" s="2"/>
      <c r="M651" t="s">
        <v>1962</v>
      </c>
      <c r="N651" t="s">
        <v>1962</v>
      </c>
      <c r="O651">
        <v>3.0853650000000004</v>
      </c>
      <c r="P651">
        <v>2.6853310000000001</v>
      </c>
      <c r="R651">
        <f t="shared" si="10"/>
        <v>-0.40003400000000022</v>
      </c>
    </row>
    <row r="652" spans="3:18" x14ac:dyDescent="0.35">
      <c r="C652" s="2" t="s">
        <v>3270</v>
      </c>
      <c r="D652" s="2" t="s">
        <v>1893</v>
      </c>
      <c r="E652" s="2" t="s">
        <v>1892</v>
      </c>
      <c r="F652" s="2" t="s">
        <v>1891</v>
      </c>
      <c r="G652" s="4">
        <v>0.40690999999999999</v>
      </c>
      <c r="H652" s="3">
        <v>0.71445999999999998</v>
      </c>
      <c r="I652" s="3">
        <f>AVERAGE(G652:H652)</f>
        <v>0.56068499999999999</v>
      </c>
      <c r="J652">
        <v>0.56068499999999999</v>
      </c>
      <c r="L652" s="2"/>
      <c r="M652" t="s">
        <v>1965</v>
      </c>
      <c r="N652" t="s">
        <v>1965</v>
      </c>
      <c r="O652">
        <v>3.4862950000000001</v>
      </c>
      <c r="P652">
        <v>3.4667599999999998</v>
      </c>
      <c r="R652">
        <f t="shared" si="10"/>
        <v>-1.9535000000000302E-2</v>
      </c>
    </row>
    <row r="653" spans="3:18" x14ac:dyDescent="0.35">
      <c r="C653" s="2" t="s">
        <v>3259</v>
      </c>
      <c r="D653" s="2" t="s">
        <v>1896</v>
      </c>
      <c r="E653" s="2" t="s">
        <v>1895</v>
      </c>
      <c r="F653" s="2" t="s">
        <v>1894</v>
      </c>
      <c r="G653" s="3">
        <v>4.5372300000000001</v>
      </c>
      <c r="H653" s="3">
        <v>4.6302700000000003</v>
      </c>
      <c r="I653" s="3">
        <f>AVERAGE(G653:H653)</f>
        <v>4.5837500000000002</v>
      </c>
      <c r="J653">
        <v>4.5837500000000002</v>
      </c>
      <c r="L653" s="2"/>
      <c r="M653" t="s">
        <v>1968</v>
      </c>
      <c r="N653" t="s">
        <v>1968</v>
      </c>
      <c r="O653">
        <v>0.77641499999999997</v>
      </c>
      <c r="P653">
        <v>0.51581600000000005</v>
      </c>
      <c r="R653">
        <f t="shared" si="10"/>
        <v>-0.26059899999999991</v>
      </c>
    </row>
    <row r="654" spans="3:18" x14ac:dyDescent="0.35">
      <c r="C654" s="2" t="s">
        <v>3238</v>
      </c>
      <c r="D654" s="2" t="s">
        <v>1899</v>
      </c>
      <c r="E654" s="2" t="s">
        <v>1898</v>
      </c>
      <c r="F654" s="2" t="s">
        <v>1897</v>
      </c>
      <c r="G654" s="3">
        <v>1.98255</v>
      </c>
      <c r="I654" s="3">
        <f>AVERAGE(G654:H654)</f>
        <v>1.98255</v>
      </c>
      <c r="J654">
        <v>1.98255</v>
      </c>
      <c r="L654" s="2"/>
      <c r="M654" t="s">
        <v>1971</v>
      </c>
      <c r="N654" t="s">
        <v>1971</v>
      </c>
      <c r="O654">
        <v>2.1545399999999999</v>
      </c>
      <c r="P654">
        <v>2.1787879999999999</v>
      </c>
      <c r="R654">
        <f t="shared" si="10"/>
        <v>2.4248000000000047E-2</v>
      </c>
    </row>
    <row r="655" spans="3:18" x14ac:dyDescent="0.35">
      <c r="C655" s="2" t="s">
        <v>3270</v>
      </c>
      <c r="D655" s="2" t="s">
        <v>1902</v>
      </c>
      <c r="E655" s="2" t="s">
        <v>1901</v>
      </c>
      <c r="F655" s="2" t="s">
        <v>1900</v>
      </c>
      <c r="G655" s="3">
        <v>1.89601</v>
      </c>
      <c r="H655" s="3">
        <v>2.2028400000000001</v>
      </c>
      <c r="I655" s="3">
        <f>AVERAGE(G655:H655)</f>
        <v>2.0494250000000003</v>
      </c>
      <c r="J655">
        <v>2.0494250000000003</v>
      </c>
      <c r="L655" s="2"/>
      <c r="M655" t="s">
        <v>1974</v>
      </c>
      <c r="N655" t="s">
        <v>1974</v>
      </c>
      <c r="O655">
        <v>4.4797200000000004</v>
      </c>
      <c r="P655">
        <v>2.8578489999999999</v>
      </c>
      <c r="R655">
        <f t="shared" si="10"/>
        <v>-1.6218710000000005</v>
      </c>
    </row>
    <row r="656" spans="3:18" x14ac:dyDescent="0.35">
      <c r="C656" s="2" t="s">
        <v>3259</v>
      </c>
      <c r="D656" s="2" t="s">
        <v>1905</v>
      </c>
      <c r="E656" s="2" t="s">
        <v>1904</v>
      </c>
      <c r="F656" s="2" t="s">
        <v>1903</v>
      </c>
      <c r="G656" s="4">
        <v>1.08283</v>
      </c>
      <c r="H656" s="4">
        <v>1.1778599999999999</v>
      </c>
      <c r="I656" s="3">
        <f>AVERAGE(G656:H656)</f>
        <v>1.1303449999999999</v>
      </c>
      <c r="J656">
        <v>1.1303449999999999</v>
      </c>
      <c r="L656" s="2"/>
      <c r="M656" t="s">
        <v>1977</v>
      </c>
      <c r="N656" t="s">
        <v>1977</v>
      </c>
      <c r="O656">
        <v>1.47261</v>
      </c>
      <c r="P656">
        <v>1.4567019999999999</v>
      </c>
      <c r="R656">
        <f t="shared" si="10"/>
        <v>-1.5908000000000033E-2</v>
      </c>
    </row>
    <row r="657" spans="3:18" x14ac:dyDescent="0.35">
      <c r="C657" s="2" t="s">
        <v>3221</v>
      </c>
      <c r="D657" s="2" t="s">
        <v>1908</v>
      </c>
      <c r="E657" s="2" t="s">
        <v>1907</v>
      </c>
      <c r="F657" s="2" t="s">
        <v>1906</v>
      </c>
      <c r="G657" s="3">
        <v>7.2877799999999997</v>
      </c>
      <c r="H657" s="3">
        <v>7.2461700000000002</v>
      </c>
      <c r="I657" s="3">
        <f>AVERAGE(G657:H657)</f>
        <v>7.2669750000000004</v>
      </c>
      <c r="J657">
        <v>7.2669750000000004</v>
      </c>
      <c r="L657" s="2"/>
      <c r="M657" t="s">
        <v>1980</v>
      </c>
      <c r="N657" t="s">
        <v>1980</v>
      </c>
      <c r="O657">
        <v>4.8241899999999998</v>
      </c>
      <c r="P657">
        <v>5.1045379999999998</v>
      </c>
      <c r="R657">
        <f t="shared" si="10"/>
        <v>0.28034800000000004</v>
      </c>
    </row>
    <row r="658" spans="3:18" x14ac:dyDescent="0.35">
      <c r="C658" s="2" t="s">
        <v>3243</v>
      </c>
      <c r="D658" s="2" t="s">
        <v>1911</v>
      </c>
      <c r="E658" s="2" t="s">
        <v>1910</v>
      </c>
      <c r="F658" s="2" t="s">
        <v>1909</v>
      </c>
      <c r="G658" s="3">
        <v>3.16838</v>
      </c>
      <c r="H658" s="3">
        <v>3.0802900000000002</v>
      </c>
      <c r="I658" s="3">
        <f>AVERAGE(G658:H658)</f>
        <v>3.1243350000000003</v>
      </c>
      <c r="J658">
        <v>3.1243350000000003</v>
      </c>
      <c r="L658" s="2"/>
      <c r="M658" t="s">
        <v>1983</v>
      </c>
      <c r="N658" t="s">
        <v>1983</v>
      </c>
      <c r="O658">
        <v>2.8184050000000003</v>
      </c>
      <c r="P658">
        <v>2.2288950000000001</v>
      </c>
      <c r="R658">
        <f t="shared" si="10"/>
        <v>-0.5895100000000002</v>
      </c>
    </row>
    <row r="659" spans="3:18" x14ac:dyDescent="0.35">
      <c r="C659" s="2" t="s">
        <v>3242</v>
      </c>
      <c r="D659" s="2" t="s">
        <v>1914</v>
      </c>
      <c r="E659" s="2" t="s">
        <v>1913</v>
      </c>
      <c r="F659" s="2" t="s">
        <v>1912</v>
      </c>
      <c r="G659" s="3">
        <v>5.77271</v>
      </c>
      <c r="H659" s="3">
        <v>5.8839800000000002</v>
      </c>
      <c r="I659" s="3">
        <f>AVERAGE(G659:H659)</f>
        <v>5.8283450000000006</v>
      </c>
      <c r="J659">
        <v>5.8283450000000006</v>
      </c>
      <c r="L659" s="2"/>
      <c r="M659" t="s">
        <v>1986</v>
      </c>
      <c r="N659" t="s">
        <v>1986</v>
      </c>
      <c r="O659">
        <v>11.223549999999999</v>
      </c>
      <c r="P659">
        <v>11.142816</v>
      </c>
      <c r="R659">
        <f t="shared" si="10"/>
        <v>-8.0733999999999639E-2</v>
      </c>
    </row>
    <row r="660" spans="3:18" x14ac:dyDescent="0.35">
      <c r="C660" s="2" t="s">
        <v>3259</v>
      </c>
      <c r="D660" s="2" t="s">
        <v>1917</v>
      </c>
      <c r="E660" s="2" t="s">
        <v>1916</v>
      </c>
      <c r="F660" s="2" t="s">
        <v>1915</v>
      </c>
      <c r="G660" s="3">
        <v>10.206720000000001</v>
      </c>
      <c r="H660" s="3">
        <v>10.228730000000001</v>
      </c>
      <c r="I660" s="3">
        <f>AVERAGE(G660:H660)</f>
        <v>10.217725000000002</v>
      </c>
      <c r="J660">
        <v>10.217725000000002</v>
      </c>
      <c r="L660" s="2"/>
      <c r="M660" t="s">
        <v>1989</v>
      </c>
      <c r="N660" t="s">
        <v>1989</v>
      </c>
      <c r="O660">
        <v>4.9218899999999994</v>
      </c>
      <c r="P660">
        <v>4.6836159999999998</v>
      </c>
      <c r="R660">
        <f t="shared" si="10"/>
        <v>-0.23827399999999965</v>
      </c>
    </row>
    <row r="661" spans="3:18" x14ac:dyDescent="0.35">
      <c r="C661" s="2" t="s">
        <v>3270</v>
      </c>
      <c r="D661" s="2" t="s">
        <v>1920</v>
      </c>
      <c r="E661" s="2" t="s">
        <v>1919</v>
      </c>
      <c r="F661" s="2" t="s">
        <v>1918</v>
      </c>
      <c r="G661" s="4">
        <v>0.85685</v>
      </c>
      <c r="H661" s="4">
        <v>0.80952999999999997</v>
      </c>
      <c r="I661" s="3">
        <f>AVERAGE(G661:H661)</f>
        <v>0.83318999999999999</v>
      </c>
      <c r="J661">
        <v>0.83318999999999999</v>
      </c>
      <c r="L661" s="2"/>
      <c r="M661" t="s">
        <v>1992</v>
      </c>
      <c r="N661" t="s">
        <v>1992</v>
      </c>
      <c r="O661">
        <v>3.4293050000000003</v>
      </c>
      <c r="P661">
        <v>4.192177</v>
      </c>
      <c r="R661">
        <f t="shared" si="10"/>
        <v>0.76287199999999977</v>
      </c>
    </row>
    <row r="662" spans="3:18" x14ac:dyDescent="0.35">
      <c r="C662" s="2" t="s">
        <v>3232</v>
      </c>
      <c r="D662" s="2" t="s">
        <v>1923</v>
      </c>
      <c r="E662" s="2" t="s">
        <v>1922</v>
      </c>
      <c r="F662" s="2" t="s">
        <v>1921</v>
      </c>
      <c r="G662" s="3">
        <v>7.8707200000000004</v>
      </c>
      <c r="H662" s="3">
        <v>7.88727</v>
      </c>
      <c r="I662" s="3">
        <f>AVERAGE(G662:H662)</f>
        <v>7.8789949999999997</v>
      </c>
      <c r="J662">
        <v>7.8789949999999997</v>
      </c>
      <c r="L662" s="2"/>
      <c r="M662" t="s">
        <v>1995</v>
      </c>
      <c r="N662" t="s">
        <v>1995</v>
      </c>
      <c r="O662">
        <v>2.9621550000000001</v>
      </c>
      <c r="P662">
        <v>2.890835</v>
      </c>
      <c r="R662">
        <f t="shared" si="10"/>
        <v>-7.132000000000005E-2</v>
      </c>
    </row>
    <row r="663" spans="3:18" x14ac:dyDescent="0.35">
      <c r="C663" s="2" t="s">
        <v>3220</v>
      </c>
      <c r="D663" s="2" t="s">
        <v>1926</v>
      </c>
      <c r="E663" s="2" t="s">
        <v>1925</v>
      </c>
      <c r="F663" s="2" t="s">
        <v>1924</v>
      </c>
      <c r="G663" s="3">
        <v>9.4102200000000007</v>
      </c>
      <c r="H663" s="3">
        <v>9.5721799999999995</v>
      </c>
      <c r="I663" s="3">
        <f>AVERAGE(G663:H663)</f>
        <v>9.4911999999999992</v>
      </c>
      <c r="J663">
        <v>9.4911999999999992</v>
      </c>
      <c r="L663" s="2"/>
      <c r="M663" t="s">
        <v>1998</v>
      </c>
      <c r="N663" t="s">
        <v>1998</v>
      </c>
      <c r="O663">
        <v>5.4977400000000003</v>
      </c>
      <c r="P663">
        <v>5.6462560000000002</v>
      </c>
      <c r="R663">
        <f t="shared" si="10"/>
        <v>0.14851599999999987</v>
      </c>
    </row>
    <row r="664" spans="3:18" x14ac:dyDescent="0.35">
      <c r="C664" s="2" t="s">
        <v>3251</v>
      </c>
      <c r="D664" s="2" t="s">
        <v>1929</v>
      </c>
      <c r="E664" s="2" t="s">
        <v>1928</v>
      </c>
      <c r="F664" s="2" t="s">
        <v>1927</v>
      </c>
      <c r="G664" s="3">
        <v>2.6947100000000002</v>
      </c>
      <c r="H664" s="3">
        <v>2.4012099999999998</v>
      </c>
      <c r="I664" s="3">
        <f>AVERAGE(G664:H664)</f>
        <v>2.5479599999999998</v>
      </c>
      <c r="J664">
        <v>2.5479599999999998</v>
      </c>
      <c r="L664" s="2"/>
      <c r="M664" t="s">
        <v>2001</v>
      </c>
      <c r="N664" t="s">
        <v>2001</v>
      </c>
      <c r="O664">
        <v>6.0485950000000006</v>
      </c>
      <c r="P664">
        <v>8.4458280000000006</v>
      </c>
      <c r="R664">
        <f t="shared" si="10"/>
        <v>2.3972329999999999</v>
      </c>
    </row>
    <row r="665" spans="3:18" x14ac:dyDescent="0.35">
      <c r="C665" s="2" t="s">
        <v>3232</v>
      </c>
      <c r="D665" s="2" t="s">
        <v>1932</v>
      </c>
      <c r="E665" s="2" t="s">
        <v>1931</v>
      </c>
      <c r="F665" s="2" t="s">
        <v>3234</v>
      </c>
      <c r="G665" s="3">
        <v>4.2612300000000003</v>
      </c>
      <c r="H665" s="3">
        <v>4.2963699999999996</v>
      </c>
      <c r="I665" s="3">
        <f>AVERAGE(G665:H665)</f>
        <v>4.2788000000000004</v>
      </c>
      <c r="J665">
        <v>4.2788000000000004</v>
      </c>
      <c r="L665" s="2"/>
      <c r="M665" t="s">
        <v>2004</v>
      </c>
      <c r="N665" t="s">
        <v>2004</v>
      </c>
      <c r="O665">
        <v>8.8216400000000004</v>
      </c>
      <c r="P665">
        <v>8.5148630000000001</v>
      </c>
      <c r="R665">
        <f t="shared" si="10"/>
        <v>-0.3067770000000003</v>
      </c>
    </row>
    <row r="666" spans="3:18" x14ac:dyDescent="0.35">
      <c r="C666" s="2" t="s">
        <v>3249</v>
      </c>
      <c r="D666" s="2" t="s">
        <v>1932</v>
      </c>
      <c r="E666" s="2" t="s">
        <v>1931</v>
      </c>
      <c r="F666" s="2" t="s">
        <v>1930</v>
      </c>
      <c r="G666" s="3">
        <v>12.090450000000001</v>
      </c>
      <c r="H666" s="3">
        <v>11.967320000000001</v>
      </c>
      <c r="I666" s="3">
        <f>AVERAGE(G666:H666)</f>
        <v>12.028885000000001</v>
      </c>
      <c r="J666">
        <v>12.028885000000001</v>
      </c>
      <c r="L666" s="2"/>
      <c r="M666" t="s">
        <v>2016</v>
      </c>
      <c r="N666" t="s">
        <v>2016</v>
      </c>
      <c r="O666">
        <v>7.2428500000000007</v>
      </c>
      <c r="P666">
        <v>7.1216080000000002</v>
      </c>
      <c r="R666">
        <f t="shared" si="10"/>
        <v>-0.12124200000000052</v>
      </c>
    </row>
    <row r="667" spans="3:18" x14ac:dyDescent="0.35">
      <c r="C667" s="2" t="s">
        <v>3249</v>
      </c>
      <c r="D667" s="2" t="s">
        <v>1935</v>
      </c>
      <c r="E667" s="2" t="s">
        <v>1934</v>
      </c>
      <c r="F667" s="2" t="s">
        <v>1933</v>
      </c>
      <c r="G667" s="3">
        <v>8.6921400000000002</v>
      </c>
      <c r="H667" s="3">
        <v>8.6113700000000009</v>
      </c>
      <c r="I667" s="3">
        <f>AVERAGE(G667:H667)</f>
        <v>8.6517550000000014</v>
      </c>
      <c r="J667">
        <v>8.6517550000000014</v>
      </c>
      <c r="L667" s="2"/>
      <c r="M667" t="s">
        <v>2007</v>
      </c>
      <c r="N667" t="s">
        <v>2007</v>
      </c>
      <c r="O667">
        <v>3.4822800000000003</v>
      </c>
      <c r="P667">
        <v>3.4472550000000002</v>
      </c>
      <c r="R667">
        <f t="shared" si="10"/>
        <v>-3.5025000000000084E-2</v>
      </c>
    </row>
    <row r="668" spans="3:18" x14ac:dyDescent="0.35">
      <c r="C668" s="2" t="s">
        <v>3249</v>
      </c>
      <c r="D668" s="2" t="s">
        <v>1938</v>
      </c>
      <c r="E668" s="2" t="s">
        <v>1937</v>
      </c>
      <c r="F668" s="2" t="s">
        <v>1936</v>
      </c>
      <c r="G668" s="3">
        <v>1.7380899999999999</v>
      </c>
      <c r="H668" s="3">
        <v>1.9475199999999999</v>
      </c>
      <c r="I668" s="3">
        <f>AVERAGE(G668:H668)</f>
        <v>1.8428049999999998</v>
      </c>
      <c r="J668">
        <v>1.8428049999999998</v>
      </c>
      <c r="L668" s="2"/>
      <c r="M668" t="s">
        <v>2010</v>
      </c>
      <c r="N668" t="s">
        <v>2010</v>
      </c>
      <c r="O668">
        <v>8.5210650000000001</v>
      </c>
      <c r="P668">
        <v>8.0347770000000001</v>
      </c>
      <c r="R668">
        <f t="shared" si="10"/>
        <v>-0.48628800000000005</v>
      </c>
    </row>
    <row r="669" spans="3:18" x14ac:dyDescent="0.35">
      <c r="C669" s="2" t="s">
        <v>3249</v>
      </c>
      <c r="D669" s="2" t="s">
        <v>1941</v>
      </c>
      <c r="E669" s="2" t="s">
        <v>1940</v>
      </c>
      <c r="F669" s="2" t="s">
        <v>1939</v>
      </c>
      <c r="G669" s="3">
        <v>13.80471</v>
      </c>
      <c r="H669" s="3">
        <v>13.75038</v>
      </c>
      <c r="I669" s="3">
        <f>AVERAGE(G669:H669)</f>
        <v>13.777545</v>
      </c>
      <c r="J669">
        <v>13.777545</v>
      </c>
      <c r="L669" s="2"/>
      <c r="M669" t="s">
        <v>2019</v>
      </c>
      <c r="N669" t="s">
        <v>2019</v>
      </c>
      <c r="O669">
        <v>10.72509</v>
      </c>
      <c r="P669">
        <v>11.002464</v>
      </c>
      <c r="R669">
        <f t="shared" si="10"/>
        <v>0.27737400000000001</v>
      </c>
    </row>
    <row r="670" spans="3:18" x14ac:dyDescent="0.35">
      <c r="C670" s="2" t="s">
        <v>3259</v>
      </c>
      <c r="D670" s="2" t="s">
        <v>1944</v>
      </c>
      <c r="E670" s="2" t="s">
        <v>1943</v>
      </c>
      <c r="F670" s="2" t="s">
        <v>1942</v>
      </c>
      <c r="G670" s="3">
        <v>6.1051900000000003</v>
      </c>
      <c r="H670" s="3">
        <v>6.3148499999999999</v>
      </c>
      <c r="I670" s="3">
        <f>AVERAGE(G670:H670)</f>
        <v>6.2100200000000001</v>
      </c>
      <c r="J670">
        <v>6.2100200000000001</v>
      </c>
      <c r="L670" s="2"/>
      <c r="M670" t="s">
        <v>2013</v>
      </c>
      <c r="N670" t="s">
        <v>2013</v>
      </c>
      <c r="O670">
        <v>3.7884850000000001</v>
      </c>
      <c r="P670">
        <v>4.3976569999999997</v>
      </c>
      <c r="R670">
        <f t="shared" si="10"/>
        <v>0.6091719999999996</v>
      </c>
    </row>
    <row r="671" spans="3:18" x14ac:dyDescent="0.35">
      <c r="C671" s="2" t="s">
        <v>3220</v>
      </c>
      <c r="D671" s="2" t="s">
        <v>1947</v>
      </c>
      <c r="E671" s="2" t="s">
        <v>1946</v>
      </c>
      <c r="F671" s="2" t="s">
        <v>1945</v>
      </c>
      <c r="G671" s="3">
        <v>3.4291800000000001</v>
      </c>
      <c r="H671" s="3">
        <v>3.3687999999999998</v>
      </c>
      <c r="I671" s="3">
        <f>AVERAGE(G671:H671)</f>
        <v>3.39899</v>
      </c>
      <c r="J671">
        <v>3.39899</v>
      </c>
      <c r="L671" s="2"/>
      <c r="M671" t="s">
        <v>2022</v>
      </c>
      <c r="N671" t="s">
        <v>2022</v>
      </c>
      <c r="O671">
        <v>3.9969899999999998</v>
      </c>
      <c r="P671">
        <v>3.858034</v>
      </c>
      <c r="R671">
        <f t="shared" si="10"/>
        <v>-0.13895599999999986</v>
      </c>
    </row>
    <row r="672" spans="3:18" x14ac:dyDescent="0.35">
      <c r="C672" s="2" t="s">
        <v>3251</v>
      </c>
      <c r="D672" s="2" t="s">
        <v>1950</v>
      </c>
      <c r="E672" s="2" t="s">
        <v>1949</v>
      </c>
      <c r="F672" s="2" t="s">
        <v>1948</v>
      </c>
      <c r="G672" s="3">
        <v>3.0616500000000002</v>
      </c>
      <c r="H672" s="3">
        <v>2.9890599999999998</v>
      </c>
      <c r="I672" s="3">
        <f>AVERAGE(G672:H672)</f>
        <v>3.0253550000000002</v>
      </c>
      <c r="J672">
        <v>3.0253550000000002</v>
      </c>
      <c r="L672" s="2"/>
      <c r="M672" t="s">
        <v>2025</v>
      </c>
      <c r="N672" t="s">
        <v>2025</v>
      </c>
      <c r="O672">
        <v>2.9641950000000001</v>
      </c>
      <c r="P672">
        <v>2.9697399999999998</v>
      </c>
      <c r="R672">
        <f t="shared" si="10"/>
        <v>5.5449999999996891E-3</v>
      </c>
    </row>
    <row r="673" spans="3:18" x14ac:dyDescent="0.35">
      <c r="C673" s="2" t="s">
        <v>3232</v>
      </c>
      <c r="D673" s="2" t="s">
        <v>1953</v>
      </c>
      <c r="E673" s="2" t="s">
        <v>1952</v>
      </c>
      <c r="F673" s="2" t="s">
        <v>1951</v>
      </c>
      <c r="G673" s="3">
        <v>5.7563899999999997</v>
      </c>
      <c r="H673" s="3">
        <v>5.6775500000000001</v>
      </c>
      <c r="I673" s="3">
        <f>AVERAGE(G673:H673)</f>
        <v>5.7169699999999999</v>
      </c>
      <c r="J673">
        <v>5.7169699999999999</v>
      </c>
      <c r="L673" s="2"/>
      <c r="M673" t="s">
        <v>2028</v>
      </c>
      <c r="N673" t="s">
        <v>2028</v>
      </c>
      <c r="O673">
        <v>2.1261000000000001</v>
      </c>
      <c r="P673">
        <v>2.266343</v>
      </c>
      <c r="R673">
        <f t="shared" si="10"/>
        <v>0.1402429999999999</v>
      </c>
    </row>
    <row r="674" spans="3:18" x14ac:dyDescent="0.35">
      <c r="C674" s="2" t="s">
        <v>3221</v>
      </c>
      <c r="D674" s="2" t="s">
        <v>1956</v>
      </c>
      <c r="E674" s="2" t="s">
        <v>1955</v>
      </c>
      <c r="F674" s="2" t="s">
        <v>1954</v>
      </c>
      <c r="G674" s="3">
        <v>5.7393400000000003</v>
      </c>
      <c r="H674" s="3">
        <v>5.7664999999999997</v>
      </c>
      <c r="I674" s="3">
        <f>AVERAGE(G674:H674)</f>
        <v>5.7529199999999996</v>
      </c>
      <c r="J674">
        <v>5.7529199999999996</v>
      </c>
      <c r="L674" s="2"/>
      <c r="M674" t="s">
        <v>2031</v>
      </c>
      <c r="N674" t="s">
        <v>2031</v>
      </c>
      <c r="O674">
        <v>3.9647049999999999</v>
      </c>
      <c r="P674">
        <v>3.6091609999999998</v>
      </c>
      <c r="R674">
        <f t="shared" si="10"/>
        <v>-0.35554400000000008</v>
      </c>
    </row>
    <row r="675" spans="3:18" x14ac:dyDescent="0.35">
      <c r="C675" s="2" t="s">
        <v>3242</v>
      </c>
      <c r="D675" s="2" t="s">
        <v>1959</v>
      </c>
      <c r="E675" s="2" t="s">
        <v>1958</v>
      </c>
      <c r="F675" s="2" t="s">
        <v>1957</v>
      </c>
      <c r="G675" s="3">
        <v>1.3670500000000001</v>
      </c>
      <c r="H675" s="3">
        <v>1.4142699999999999</v>
      </c>
      <c r="I675" s="3">
        <f>AVERAGE(G675:H675)</f>
        <v>1.39066</v>
      </c>
      <c r="J675">
        <v>1.39066</v>
      </c>
      <c r="L675" s="2"/>
      <c r="M675" t="s">
        <v>2034</v>
      </c>
      <c r="N675" t="s">
        <v>2034</v>
      </c>
      <c r="O675">
        <v>3.82138</v>
      </c>
      <c r="P675">
        <v>2.8541189999999999</v>
      </c>
      <c r="R675">
        <f t="shared" si="10"/>
        <v>-0.96726100000000015</v>
      </c>
    </row>
    <row r="676" spans="3:18" x14ac:dyDescent="0.35">
      <c r="C676" s="2" t="s">
        <v>3220</v>
      </c>
      <c r="D676" s="2" t="s">
        <v>1962</v>
      </c>
      <c r="E676" s="2" t="s">
        <v>1961</v>
      </c>
      <c r="F676" s="2" t="s">
        <v>1960</v>
      </c>
      <c r="G676" s="3">
        <v>2.9241000000000001</v>
      </c>
      <c r="H676" s="3">
        <v>3.2466300000000001</v>
      </c>
      <c r="I676" s="3">
        <f>AVERAGE(G676:H676)</f>
        <v>3.0853650000000004</v>
      </c>
      <c r="J676">
        <v>3.0853650000000004</v>
      </c>
      <c r="L676" s="2"/>
      <c r="M676" t="s">
        <v>2037</v>
      </c>
      <c r="N676" t="s">
        <v>2037</v>
      </c>
      <c r="O676">
        <v>6.306095</v>
      </c>
      <c r="P676">
        <v>6.3735150000000003</v>
      </c>
      <c r="R676">
        <f t="shared" si="10"/>
        <v>6.7420000000000258E-2</v>
      </c>
    </row>
    <row r="677" spans="3:18" x14ac:dyDescent="0.35">
      <c r="C677" s="2" t="s">
        <v>3261</v>
      </c>
      <c r="D677" s="2" t="s">
        <v>1965</v>
      </c>
      <c r="E677" s="2" t="s">
        <v>1964</v>
      </c>
      <c r="F677" s="2" t="s">
        <v>1963</v>
      </c>
      <c r="G677" s="3">
        <v>3.48326</v>
      </c>
      <c r="H677" s="3">
        <v>3.4893299999999998</v>
      </c>
      <c r="I677" s="3">
        <f>AVERAGE(G677:H677)</f>
        <v>3.4862950000000001</v>
      </c>
      <c r="J677">
        <v>3.4862950000000001</v>
      </c>
      <c r="L677" s="2"/>
      <c r="M677" t="s">
        <v>2040</v>
      </c>
      <c r="N677" t="s">
        <v>2040</v>
      </c>
      <c r="O677">
        <v>4.394285</v>
      </c>
      <c r="P677">
        <v>4.2714340000000002</v>
      </c>
      <c r="R677">
        <f t="shared" si="10"/>
        <v>-0.12285099999999982</v>
      </c>
    </row>
    <row r="678" spans="3:18" x14ac:dyDescent="0.35">
      <c r="C678" s="2" t="s">
        <v>3270</v>
      </c>
      <c r="D678" s="2" t="s">
        <v>1968</v>
      </c>
      <c r="E678" s="2" t="s">
        <v>1967</v>
      </c>
      <c r="F678" s="2" t="s">
        <v>1966</v>
      </c>
      <c r="G678" s="3">
        <v>0.73463999999999996</v>
      </c>
      <c r="H678" s="3">
        <v>0.81818999999999997</v>
      </c>
      <c r="I678" s="3">
        <f>AVERAGE(G678:H678)</f>
        <v>0.77641499999999997</v>
      </c>
      <c r="J678">
        <v>0.77641499999999997</v>
      </c>
      <c r="L678" s="2"/>
      <c r="M678" t="s">
        <v>2043</v>
      </c>
      <c r="N678" t="s">
        <v>2043</v>
      </c>
      <c r="O678">
        <v>2.712145</v>
      </c>
      <c r="P678">
        <v>2.6982840000000001</v>
      </c>
      <c r="R678">
        <f t="shared" si="10"/>
        <v>-1.3860999999999901E-2</v>
      </c>
    </row>
    <row r="679" spans="3:18" x14ac:dyDescent="0.35">
      <c r="C679" s="2" t="s">
        <v>3238</v>
      </c>
      <c r="D679" s="2" t="s">
        <v>1971</v>
      </c>
      <c r="E679" s="2" t="s">
        <v>1970</v>
      </c>
      <c r="F679" s="2" t="s">
        <v>1969</v>
      </c>
      <c r="G679" s="3">
        <v>2.1545399999999999</v>
      </c>
      <c r="I679" s="3">
        <f>AVERAGE(G679:H679)</f>
        <v>2.1545399999999999</v>
      </c>
      <c r="J679">
        <v>2.1545399999999999</v>
      </c>
      <c r="L679" s="2"/>
      <c r="M679" t="s">
        <v>2046</v>
      </c>
      <c r="N679" t="s">
        <v>2046</v>
      </c>
      <c r="O679">
        <v>6.0982050000000001</v>
      </c>
      <c r="P679">
        <v>5.9678649999999998</v>
      </c>
      <c r="R679">
        <f t="shared" si="10"/>
        <v>-0.13034000000000034</v>
      </c>
    </row>
    <row r="680" spans="3:18" x14ac:dyDescent="0.35">
      <c r="C680" s="2" t="s">
        <v>3251</v>
      </c>
      <c r="D680" s="2" t="s">
        <v>1974</v>
      </c>
      <c r="E680" s="2" t="s">
        <v>1973</v>
      </c>
      <c r="F680" s="2" t="s">
        <v>1972</v>
      </c>
      <c r="G680" s="3">
        <v>4.6532799999999996</v>
      </c>
      <c r="H680" s="3">
        <v>4.3061600000000002</v>
      </c>
      <c r="I680" s="3">
        <f>AVERAGE(G680:H680)</f>
        <v>4.4797200000000004</v>
      </c>
      <c r="J680">
        <v>4.4797200000000004</v>
      </c>
      <c r="L680" s="2"/>
      <c r="M680" t="s">
        <v>2052</v>
      </c>
      <c r="N680" t="s">
        <v>2052</v>
      </c>
      <c r="O680">
        <v>3.7921300000000002</v>
      </c>
      <c r="P680">
        <v>3.679033</v>
      </c>
      <c r="R680">
        <f t="shared" si="10"/>
        <v>-0.11309700000000023</v>
      </c>
    </row>
    <row r="681" spans="3:18" x14ac:dyDescent="0.35">
      <c r="C681" s="2" t="s">
        <v>3220</v>
      </c>
      <c r="D681" s="2" t="s">
        <v>1977</v>
      </c>
      <c r="E681" s="2" t="s">
        <v>1976</v>
      </c>
      <c r="F681" s="2" t="s">
        <v>1975</v>
      </c>
      <c r="G681" s="3">
        <v>1.4669300000000001</v>
      </c>
      <c r="H681" s="3">
        <v>1.4782900000000001</v>
      </c>
      <c r="I681" s="3">
        <f>AVERAGE(G681:H681)</f>
        <v>1.47261</v>
      </c>
      <c r="J681">
        <v>1.47261</v>
      </c>
      <c r="L681" s="2"/>
      <c r="M681" t="s">
        <v>2055</v>
      </c>
      <c r="N681" t="s">
        <v>2055</v>
      </c>
      <c r="O681">
        <v>0.82390000000000008</v>
      </c>
      <c r="P681">
        <v>0.61591499999999999</v>
      </c>
      <c r="R681">
        <f t="shared" si="10"/>
        <v>-0.20798500000000009</v>
      </c>
    </row>
    <row r="682" spans="3:18" x14ac:dyDescent="0.35">
      <c r="C682" s="2" t="s">
        <v>3242</v>
      </c>
      <c r="D682" s="2" t="s">
        <v>1980</v>
      </c>
      <c r="E682" s="2" t="s">
        <v>1979</v>
      </c>
      <c r="F682" s="2" t="s">
        <v>1978</v>
      </c>
      <c r="G682" s="3">
        <v>4.8464600000000004</v>
      </c>
      <c r="H682" s="3">
        <v>4.80192</v>
      </c>
      <c r="I682" s="3">
        <f>AVERAGE(G682:H682)</f>
        <v>4.8241899999999998</v>
      </c>
      <c r="J682">
        <v>4.8241899999999998</v>
      </c>
      <c r="L682" s="2"/>
      <c r="M682" t="s">
        <v>2058</v>
      </c>
      <c r="N682" t="s">
        <v>2058</v>
      </c>
      <c r="O682">
        <v>3.8152549999999996</v>
      </c>
      <c r="P682">
        <v>3.7055470000000001</v>
      </c>
      <c r="R682">
        <f t="shared" si="10"/>
        <v>-0.10970799999999947</v>
      </c>
    </row>
    <row r="683" spans="3:18" x14ac:dyDescent="0.35">
      <c r="C683" s="2" t="s">
        <v>3243</v>
      </c>
      <c r="D683" s="2" t="s">
        <v>1983</v>
      </c>
      <c r="E683" s="2" t="s">
        <v>1982</v>
      </c>
      <c r="F683" s="2" t="s">
        <v>1981</v>
      </c>
      <c r="G683" s="3">
        <v>2.9926200000000001</v>
      </c>
      <c r="H683" s="3">
        <v>2.64419</v>
      </c>
      <c r="I683" s="3">
        <f>AVERAGE(G683:H683)</f>
        <v>2.8184050000000003</v>
      </c>
      <c r="J683">
        <v>2.8184050000000003</v>
      </c>
      <c r="L683" s="2"/>
      <c r="M683" t="s">
        <v>2061</v>
      </c>
      <c r="N683" t="s">
        <v>2061</v>
      </c>
      <c r="O683">
        <v>3.045245</v>
      </c>
      <c r="P683">
        <v>1.7632140000000001</v>
      </c>
      <c r="R683">
        <f t="shared" si="10"/>
        <v>-1.2820309999999999</v>
      </c>
    </row>
    <row r="684" spans="3:18" x14ac:dyDescent="0.35">
      <c r="C684" s="2" t="s">
        <v>3261</v>
      </c>
      <c r="D684" s="2" t="s">
        <v>1986</v>
      </c>
      <c r="E684" s="2" t="s">
        <v>1985</v>
      </c>
      <c r="F684" s="2" t="s">
        <v>1984</v>
      </c>
      <c r="G684" s="3">
        <v>11.191269999999999</v>
      </c>
      <c r="H684" s="3">
        <v>11.25583</v>
      </c>
      <c r="I684" s="3">
        <f>AVERAGE(G684:H684)</f>
        <v>11.223549999999999</v>
      </c>
      <c r="J684">
        <v>11.223549999999999</v>
      </c>
      <c r="L684" s="2"/>
      <c r="M684" t="s">
        <v>2064</v>
      </c>
      <c r="N684" t="s">
        <v>2064</v>
      </c>
      <c r="O684">
        <v>6.199255</v>
      </c>
      <c r="P684">
        <v>6.2391019999999999</v>
      </c>
      <c r="R684">
        <f t="shared" si="10"/>
        <v>3.9846999999999966E-2</v>
      </c>
    </row>
    <row r="685" spans="3:18" x14ac:dyDescent="0.35">
      <c r="C685" s="2" t="s">
        <v>3261</v>
      </c>
      <c r="D685" s="2" t="s">
        <v>1989</v>
      </c>
      <c r="E685" s="2" t="s">
        <v>1988</v>
      </c>
      <c r="F685" s="2" t="s">
        <v>1987</v>
      </c>
      <c r="G685" s="3">
        <v>4.9198199999999996</v>
      </c>
      <c r="H685" s="3">
        <v>4.9239600000000001</v>
      </c>
      <c r="I685" s="3">
        <f>AVERAGE(G685:H685)</f>
        <v>4.9218899999999994</v>
      </c>
      <c r="J685">
        <v>4.9218899999999994</v>
      </c>
      <c r="L685" s="2"/>
      <c r="M685" t="s">
        <v>2067</v>
      </c>
      <c r="N685" t="s">
        <v>2067</v>
      </c>
      <c r="O685">
        <v>1.2828200000000001</v>
      </c>
      <c r="P685">
        <v>2.7166489999999999</v>
      </c>
      <c r="R685">
        <f t="shared" si="10"/>
        <v>1.4338289999999998</v>
      </c>
    </row>
    <row r="686" spans="3:18" x14ac:dyDescent="0.35">
      <c r="C686" s="2" t="s">
        <v>3242</v>
      </c>
      <c r="D686" s="2" t="s">
        <v>1992</v>
      </c>
      <c r="E686" s="2" t="s">
        <v>1991</v>
      </c>
      <c r="F686" s="2" t="s">
        <v>1990</v>
      </c>
      <c r="G686" s="3">
        <v>3.3489900000000001</v>
      </c>
      <c r="H686" s="3">
        <v>3.50962</v>
      </c>
      <c r="I686" s="3">
        <f>AVERAGE(G686:H686)</f>
        <v>3.4293050000000003</v>
      </c>
      <c r="J686">
        <v>3.4293050000000003</v>
      </c>
      <c r="L686" s="2"/>
      <c r="M686" t="s">
        <v>2070</v>
      </c>
      <c r="N686" t="s">
        <v>2070</v>
      </c>
      <c r="O686">
        <v>4.5284250000000004</v>
      </c>
      <c r="P686">
        <v>3.8325360000000002</v>
      </c>
      <c r="R686">
        <f t="shared" si="10"/>
        <v>-0.6958890000000002</v>
      </c>
    </row>
    <row r="687" spans="3:18" x14ac:dyDescent="0.35">
      <c r="C687" s="2" t="s">
        <v>3243</v>
      </c>
      <c r="D687" s="2" t="s">
        <v>1995</v>
      </c>
      <c r="E687" s="2" t="s">
        <v>1994</v>
      </c>
      <c r="F687" s="2" t="s">
        <v>1993</v>
      </c>
      <c r="G687" s="3">
        <v>2.97051</v>
      </c>
      <c r="H687" s="3">
        <v>2.9538000000000002</v>
      </c>
      <c r="I687" s="3">
        <f>AVERAGE(G687:H687)</f>
        <v>2.9621550000000001</v>
      </c>
      <c r="J687">
        <v>2.9621550000000001</v>
      </c>
      <c r="L687" s="2"/>
      <c r="M687" t="s">
        <v>2073</v>
      </c>
      <c r="N687" t="s">
        <v>2073</v>
      </c>
      <c r="O687">
        <v>7.7126599999999996</v>
      </c>
      <c r="P687">
        <v>7.7259270000000004</v>
      </c>
      <c r="R687">
        <f t="shared" si="10"/>
        <v>1.3267000000000806E-2</v>
      </c>
    </row>
    <row r="688" spans="3:18" x14ac:dyDescent="0.35">
      <c r="C688" s="2" t="s">
        <v>3261</v>
      </c>
      <c r="D688" s="2" t="s">
        <v>1998</v>
      </c>
      <c r="E688" s="2" t="s">
        <v>1997</v>
      </c>
      <c r="F688" s="2" t="s">
        <v>1996</v>
      </c>
      <c r="G688" s="3">
        <v>5.4826300000000003</v>
      </c>
      <c r="H688" s="3">
        <v>5.5128500000000003</v>
      </c>
      <c r="I688" s="3">
        <f>AVERAGE(G688:H688)</f>
        <v>5.4977400000000003</v>
      </c>
      <c r="J688">
        <v>5.4977400000000003</v>
      </c>
      <c r="L688" s="2"/>
      <c r="M688" t="s">
        <v>2049</v>
      </c>
      <c r="N688" t="s">
        <v>2049</v>
      </c>
      <c r="O688">
        <v>4.5233749999999997</v>
      </c>
      <c r="P688">
        <v>4.7233039999999997</v>
      </c>
      <c r="R688">
        <f t="shared" si="10"/>
        <v>0.19992900000000002</v>
      </c>
    </row>
    <row r="689" spans="3:18" x14ac:dyDescent="0.35">
      <c r="C689" s="2" t="s">
        <v>3249</v>
      </c>
      <c r="D689" s="2" t="s">
        <v>2001</v>
      </c>
      <c r="E689" s="2" t="s">
        <v>2000</v>
      </c>
      <c r="F689" s="2" t="s">
        <v>1999</v>
      </c>
      <c r="G689" s="3">
        <v>6.0959500000000002</v>
      </c>
      <c r="H689" s="3">
        <v>6.0012400000000001</v>
      </c>
      <c r="I689" s="3">
        <f>AVERAGE(G689:H689)</f>
        <v>6.0485950000000006</v>
      </c>
      <c r="J689">
        <v>6.0485950000000006</v>
      </c>
      <c r="L689" s="2"/>
      <c r="M689" t="s">
        <v>2076</v>
      </c>
      <c r="N689" t="s">
        <v>2076</v>
      </c>
      <c r="O689">
        <v>3.1834600000000002</v>
      </c>
      <c r="P689">
        <v>3.3397969999999999</v>
      </c>
      <c r="R689">
        <f t="shared" si="10"/>
        <v>0.15633699999999973</v>
      </c>
    </row>
    <row r="690" spans="3:18" x14ac:dyDescent="0.35">
      <c r="C690" s="2" t="s">
        <v>3249</v>
      </c>
      <c r="D690" s="2" t="s">
        <v>2004</v>
      </c>
      <c r="E690" s="2" t="s">
        <v>2003</v>
      </c>
      <c r="F690" s="2" t="s">
        <v>2002</v>
      </c>
      <c r="G690" s="3">
        <v>8.8688900000000004</v>
      </c>
      <c r="H690" s="3">
        <v>8.7743900000000004</v>
      </c>
      <c r="I690" s="3">
        <f>AVERAGE(G690:H690)</f>
        <v>8.8216400000000004</v>
      </c>
      <c r="J690">
        <v>8.8216400000000004</v>
      </c>
      <c r="L690" s="2"/>
      <c r="M690" t="s">
        <v>2079</v>
      </c>
      <c r="N690" t="s">
        <v>2079</v>
      </c>
      <c r="O690">
        <v>0.62068000000000001</v>
      </c>
      <c r="P690">
        <v>-9.9481E-2</v>
      </c>
      <c r="R690">
        <f t="shared" si="10"/>
        <v>-0.72016100000000005</v>
      </c>
    </row>
    <row r="691" spans="3:18" x14ac:dyDescent="0.35">
      <c r="C691" s="2" t="s">
        <v>3221</v>
      </c>
      <c r="D691" s="2" t="s">
        <v>2016</v>
      </c>
      <c r="E691" s="2" t="s">
        <v>2015</v>
      </c>
      <c r="F691" s="2" t="s">
        <v>2014</v>
      </c>
      <c r="G691" s="3">
        <v>7.2724200000000003</v>
      </c>
      <c r="H691" s="3">
        <v>7.2132800000000001</v>
      </c>
      <c r="I691" s="3">
        <f>AVERAGE(G691:H691)</f>
        <v>7.2428500000000007</v>
      </c>
      <c r="J691">
        <v>7.2428500000000007</v>
      </c>
      <c r="L691" s="2"/>
      <c r="M691" t="s">
        <v>2082</v>
      </c>
      <c r="N691" t="s">
        <v>2082</v>
      </c>
      <c r="O691">
        <v>3.1489750000000001</v>
      </c>
      <c r="P691">
        <v>2.9342130000000002</v>
      </c>
      <c r="R691">
        <f t="shared" si="10"/>
        <v>-0.2147619999999999</v>
      </c>
    </row>
    <row r="692" spans="3:18" x14ac:dyDescent="0.35">
      <c r="C692" s="2" t="s">
        <v>3232</v>
      </c>
      <c r="D692" s="2" t="s">
        <v>2007</v>
      </c>
      <c r="E692" s="2" t="s">
        <v>2006</v>
      </c>
      <c r="F692" s="2" t="s">
        <v>2005</v>
      </c>
      <c r="G692" s="3">
        <v>3.5201600000000002</v>
      </c>
      <c r="H692" s="3">
        <v>3.4443999999999999</v>
      </c>
      <c r="I692" s="3">
        <f>AVERAGE(G692:H692)</f>
        <v>3.4822800000000003</v>
      </c>
      <c r="J692">
        <v>3.4822800000000003</v>
      </c>
      <c r="L692" s="2"/>
      <c r="M692" t="s">
        <v>2085</v>
      </c>
      <c r="N692" t="s">
        <v>2085</v>
      </c>
      <c r="O692">
        <v>1.0959950000000001</v>
      </c>
      <c r="P692">
        <v>1.302449</v>
      </c>
      <c r="R692">
        <f t="shared" si="10"/>
        <v>0.20645399999999992</v>
      </c>
    </row>
    <row r="693" spans="3:18" x14ac:dyDescent="0.35">
      <c r="C693" s="2" t="s">
        <v>3232</v>
      </c>
      <c r="D693" s="2" t="s">
        <v>2010</v>
      </c>
      <c r="E693" s="2" t="s">
        <v>2009</v>
      </c>
      <c r="F693" s="2" t="s">
        <v>2008</v>
      </c>
      <c r="G693" s="3">
        <v>8.5469299999999997</v>
      </c>
      <c r="H693" s="3">
        <v>8.4952000000000005</v>
      </c>
      <c r="I693" s="3">
        <f>AVERAGE(G693:H693)</f>
        <v>8.5210650000000001</v>
      </c>
      <c r="J693">
        <v>8.5210650000000001</v>
      </c>
      <c r="L693" s="2"/>
      <c r="M693" t="s">
        <v>2088</v>
      </c>
      <c r="N693" t="s">
        <v>2088</v>
      </c>
      <c r="O693">
        <v>5.5777950000000001</v>
      </c>
      <c r="P693">
        <v>3.6489389999999999</v>
      </c>
      <c r="R693">
        <f t="shared" si="10"/>
        <v>-1.9288560000000001</v>
      </c>
    </row>
    <row r="694" spans="3:18" x14ac:dyDescent="0.35">
      <c r="C694" s="2" t="s">
        <v>3221</v>
      </c>
      <c r="D694" s="2" t="s">
        <v>2019</v>
      </c>
      <c r="E694" s="2" t="s">
        <v>2018</v>
      </c>
      <c r="F694" s="2" t="s">
        <v>2017</v>
      </c>
      <c r="G694" s="3">
        <v>10.725989999999999</v>
      </c>
      <c r="H694" s="3">
        <v>10.72419</v>
      </c>
      <c r="I694" s="3">
        <f>AVERAGE(G694:H694)</f>
        <v>10.72509</v>
      </c>
      <c r="J694">
        <v>10.72509</v>
      </c>
      <c r="L694" s="2"/>
      <c r="M694" t="s">
        <v>2091</v>
      </c>
      <c r="N694" t="s">
        <v>2091</v>
      </c>
      <c r="O694">
        <v>4.0653350000000001</v>
      </c>
      <c r="P694">
        <v>3.5868099999999998</v>
      </c>
      <c r="R694">
        <f t="shared" si="10"/>
        <v>-0.47852500000000031</v>
      </c>
    </row>
    <row r="695" spans="3:18" x14ac:dyDescent="0.35">
      <c r="C695" s="2" t="s">
        <v>3232</v>
      </c>
      <c r="D695" s="2" t="s">
        <v>2013</v>
      </c>
      <c r="E695" s="2" t="s">
        <v>2012</v>
      </c>
      <c r="F695" s="2" t="s">
        <v>2011</v>
      </c>
      <c r="G695" s="3">
        <v>3.8571800000000001</v>
      </c>
      <c r="H695" s="3">
        <v>3.7197900000000002</v>
      </c>
      <c r="I695" s="3">
        <f>AVERAGE(G695:H695)</f>
        <v>3.7884850000000001</v>
      </c>
      <c r="J695">
        <v>3.7884850000000001</v>
      </c>
      <c r="L695" s="2"/>
      <c r="M695" t="s">
        <v>2094</v>
      </c>
      <c r="N695" t="s">
        <v>2094</v>
      </c>
      <c r="O695">
        <v>2.3324350000000003</v>
      </c>
      <c r="P695">
        <v>2.2819569999999998</v>
      </c>
      <c r="R695">
        <f t="shared" si="10"/>
        <v>-5.0478000000000467E-2</v>
      </c>
    </row>
    <row r="696" spans="3:18" x14ac:dyDescent="0.35">
      <c r="C696" s="2" t="s">
        <v>3238</v>
      </c>
      <c r="D696" s="2" t="s">
        <v>2022</v>
      </c>
      <c r="E696" s="2" t="s">
        <v>2021</v>
      </c>
      <c r="F696" s="2" t="s">
        <v>2020</v>
      </c>
      <c r="G696" s="3">
        <v>3.9969899999999998</v>
      </c>
      <c r="I696" s="3">
        <f>AVERAGE(G696:H696)</f>
        <v>3.9969899999999998</v>
      </c>
      <c r="J696">
        <v>3.9969899999999998</v>
      </c>
      <c r="L696" s="2"/>
      <c r="M696" t="s">
        <v>2097</v>
      </c>
      <c r="N696" t="s">
        <v>2097</v>
      </c>
      <c r="O696">
        <v>3.6733349999999998</v>
      </c>
      <c r="P696">
        <v>3.923149</v>
      </c>
      <c r="R696">
        <f t="shared" si="10"/>
        <v>0.2498140000000002</v>
      </c>
    </row>
    <row r="697" spans="3:18" x14ac:dyDescent="0.35">
      <c r="C697" s="2" t="s">
        <v>3232</v>
      </c>
      <c r="D697" s="2" t="s">
        <v>2025</v>
      </c>
      <c r="E697" s="2" t="s">
        <v>2024</v>
      </c>
      <c r="F697" s="2" t="s">
        <v>2023</v>
      </c>
      <c r="G697" s="3">
        <v>2.9795799999999999</v>
      </c>
      <c r="H697" s="3">
        <v>2.9488099999999999</v>
      </c>
      <c r="I697" s="3">
        <f>AVERAGE(G697:H697)</f>
        <v>2.9641950000000001</v>
      </c>
      <c r="J697">
        <v>2.9641950000000001</v>
      </c>
      <c r="L697" s="2"/>
      <c r="M697" t="s">
        <v>2100</v>
      </c>
      <c r="N697" t="s">
        <v>2100</v>
      </c>
      <c r="O697">
        <v>-1.313615</v>
      </c>
      <c r="P697">
        <v>-1.443778</v>
      </c>
      <c r="R697">
        <f t="shared" si="10"/>
        <v>-0.13016300000000003</v>
      </c>
    </row>
    <row r="698" spans="3:18" x14ac:dyDescent="0.35">
      <c r="C698" s="2" t="s">
        <v>3238</v>
      </c>
      <c r="D698" s="2" t="s">
        <v>2028</v>
      </c>
      <c r="E698" s="2" t="s">
        <v>2027</v>
      </c>
      <c r="F698" s="2" t="s">
        <v>2026</v>
      </c>
      <c r="G698" s="3">
        <v>2.1261000000000001</v>
      </c>
      <c r="I698" s="3">
        <f>AVERAGE(G698:H698)</f>
        <v>2.1261000000000001</v>
      </c>
      <c r="J698">
        <v>2.1261000000000001</v>
      </c>
      <c r="L698" s="2"/>
      <c r="M698" t="s">
        <v>2103</v>
      </c>
      <c r="N698" t="s">
        <v>2103</v>
      </c>
      <c r="O698">
        <v>0.64578000000000002</v>
      </c>
      <c r="P698">
        <v>0.50199700000000003</v>
      </c>
      <c r="R698">
        <f t="shared" si="10"/>
        <v>-0.14378299999999999</v>
      </c>
    </row>
    <row r="699" spans="3:18" x14ac:dyDescent="0.35">
      <c r="C699" s="2" t="s">
        <v>3261</v>
      </c>
      <c r="D699" s="2" t="s">
        <v>2031</v>
      </c>
      <c r="E699" s="2" t="s">
        <v>2030</v>
      </c>
      <c r="F699" s="2" t="s">
        <v>2029</v>
      </c>
      <c r="G699" s="3">
        <v>3.9216199999999999</v>
      </c>
      <c r="H699" s="3">
        <v>4.00779</v>
      </c>
      <c r="I699" s="3">
        <f>AVERAGE(G699:H699)</f>
        <v>3.9647049999999999</v>
      </c>
      <c r="J699">
        <v>3.9647049999999999</v>
      </c>
      <c r="L699" s="2"/>
      <c r="M699" t="s">
        <v>2106</v>
      </c>
      <c r="N699" t="s">
        <v>2106</v>
      </c>
      <c r="O699">
        <v>1.5065500000000001</v>
      </c>
      <c r="P699">
        <v>1.2712270000000001</v>
      </c>
      <c r="R699">
        <f t="shared" si="10"/>
        <v>-0.23532299999999995</v>
      </c>
    </row>
    <row r="700" spans="3:18" x14ac:dyDescent="0.35">
      <c r="C700" s="2" t="s">
        <v>3242</v>
      </c>
      <c r="D700" s="2" t="s">
        <v>2034</v>
      </c>
      <c r="E700" s="2" t="s">
        <v>2033</v>
      </c>
      <c r="F700" s="2" t="s">
        <v>2032</v>
      </c>
      <c r="G700" s="3">
        <v>3.8443399999999999</v>
      </c>
      <c r="H700" s="3">
        <v>3.7984200000000001</v>
      </c>
      <c r="I700" s="3">
        <f>AVERAGE(G700:H700)</f>
        <v>3.82138</v>
      </c>
      <c r="J700">
        <v>3.82138</v>
      </c>
      <c r="L700" s="2"/>
      <c r="M700" t="s">
        <v>2109</v>
      </c>
      <c r="N700" t="s">
        <v>2109</v>
      </c>
      <c r="O700">
        <v>1.6301399999999999</v>
      </c>
      <c r="P700">
        <v>1.5979380000000001</v>
      </c>
      <c r="R700">
        <f t="shared" si="10"/>
        <v>-3.2201999999999842E-2</v>
      </c>
    </row>
    <row r="701" spans="3:18" x14ac:dyDescent="0.35">
      <c r="C701" s="2" t="s">
        <v>3259</v>
      </c>
      <c r="D701" s="2" t="s">
        <v>2037</v>
      </c>
      <c r="E701" s="2" t="s">
        <v>2036</v>
      </c>
      <c r="F701" s="2" t="s">
        <v>2035</v>
      </c>
      <c r="G701" s="3">
        <v>6.2489400000000002</v>
      </c>
      <c r="H701" s="3">
        <v>6.3632499999999999</v>
      </c>
      <c r="I701" s="3">
        <f>AVERAGE(G701:H701)</f>
        <v>6.306095</v>
      </c>
      <c r="J701">
        <v>6.306095</v>
      </c>
      <c r="L701" s="2"/>
      <c r="M701" t="s">
        <v>2112</v>
      </c>
      <c r="N701" t="s">
        <v>2112</v>
      </c>
      <c r="O701">
        <v>3.2901600000000002</v>
      </c>
      <c r="P701">
        <v>2.6909429999999999</v>
      </c>
      <c r="R701">
        <f t="shared" si="10"/>
        <v>-0.59921700000000033</v>
      </c>
    </row>
    <row r="702" spans="3:18" x14ac:dyDescent="0.35">
      <c r="C702" s="2" t="s">
        <v>3261</v>
      </c>
      <c r="D702" s="2" t="s">
        <v>2040</v>
      </c>
      <c r="E702" s="2" t="s">
        <v>2039</v>
      </c>
      <c r="F702" s="2" t="s">
        <v>2038</v>
      </c>
      <c r="G702" s="3">
        <v>4.3428500000000003</v>
      </c>
      <c r="H702" s="3">
        <v>4.4457199999999997</v>
      </c>
      <c r="I702" s="3">
        <f>AVERAGE(G702:H702)</f>
        <v>4.394285</v>
      </c>
      <c r="J702">
        <v>4.394285</v>
      </c>
      <c r="L702" s="2"/>
      <c r="M702" t="s">
        <v>2115</v>
      </c>
      <c r="N702" t="s">
        <v>2115</v>
      </c>
      <c r="O702">
        <v>2.614935</v>
      </c>
      <c r="P702">
        <v>2.3814540000000002</v>
      </c>
      <c r="R702">
        <f t="shared" si="10"/>
        <v>-0.23348099999999983</v>
      </c>
    </row>
    <row r="703" spans="3:18" x14ac:dyDescent="0.35">
      <c r="C703" s="2" t="s">
        <v>3270</v>
      </c>
      <c r="D703" s="2" t="s">
        <v>2043</v>
      </c>
      <c r="E703" s="2" t="s">
        <v>2042</v>
      </c>
      <c r="F703" s="2" t="s">
        <v>2041</v>
      </c>
      <c r="G703" s="3">
        <v>2.7947199999999999</v>
      </c>
      <c r="H703" s="3">
        <v>2.6295700000000002</v>
      </c>
      <c r="I703" s="3">
        <f>AVERAGE(G703:H703)</f>
        <v>2.712145</v>
      </c>
      <c r="J703">
        <v>2.712145</v>
      </c>
      <c r="L703" s="2"/>
      <c r="M703" t="s">
        <v>2118</v>
      </c>
      <c r="N703" t="s">
        <v>2118</v>
      </c>
      <c r="O703">
        <v>2.0815700000000001</v>
      </c>
      <c r="P703">
        <v>2.2254879999999999</v>
      </c>
      <c r="R703">
        <f t="shared" si="10"/>
        <v>0.14391799999999977</v>
      </c>
    </row>
    <row r="704" spans="3:18" x14ac:dyDescent="0.35">
      <c r="C704" s="2" t="s">
        <v>3242</v>
      </c>
      <c r="D704" s="2" t="s">
        <v>2046</v>
      </c>
      <c r="E704" s="2" t="s">
        <v>2045</v>
      </c>
      <c r="F704" s="2" t="s">
        <v>2044</v>
      </c>
      <c r="G704" s="3">
        <v>6.0479500000000002</v>
      </c>
      <c r="H704" s="3">
        <v>6.14846</v>
      </c>
      <c r="I704" s="3">
        <f>AVERAGE(G704:H704)</f>
        <v>6.0982050000000001</v>
      </c>
      <c r="J704">
        <v>6.0982050000000001</v>
      </c>
      <c r="L704" s="2"/>
      <c r="M704" t="s">
        <v>2121</v>
      </c>
      <c r="N704" t="s">
        <v>2121</v>
      </c>
      <c r="O704">
        <v>2.7304300000000001</v>
      </c>
      <c r="P704">
        <v>2.80186</v>
      </c>
      <c r="R704">
        <f t="shared" si="10"/>
        <v>7.1429999999999882E-2</v>
      </c>
    </row>
    <row r="705" spans="3:18" x14ac:dyDescent="0.35">
      <c r="C705" s="2" t="s">
        <v>3259</v>
      </c>
      <c r="D705" s="2" t="s">
        <v>2052</v>
      </c>
      <c r="E705" s="2" t="s">
        <v>2051</v>
      </c>
      <c r="F705" s="2" t="s">
        <v>2050</v>
      </c>
      <c r="G705" s="3">
        <v>3.78417</v>
      </c>
      <c r="H705" s="3">
        <v>3.80009</v>
      </c>
      <c r="I705" s="3">
        <f>AVERAGE(G705:H705)</f>
        <v>3.7921300000000002</v>
      </c>
      <c r="J705">
        <v>3.7921300000000002</v>
      </c>
      <c r="L705" s="2"/>
      <c r="M705" t="s">
        <v>2124</v>
      </c>
      <c r="N705" t="s">
        <v>2124</v>
      </c>
      <c r="O705">
        <v>5.2451150000000002</v>
      </c>
      <c r="P705">
        <v>3.5326879999999998</v>
      </c>
      <c r="R705">
        <f t="shared" si="10"/>
        <v>-1.7124270000000004</v>
      </c>
    </row>
    <row r="706" spans="3:18" x14ac:dyDescent="0.35">
      <c r="C706" s="2" t="s">
        <v>3252</v>
      </c>
      <c r="D706" s="2" t="s">
        <v>2055</v>
      </c>
      <c r="E706" s="2" t="s">
        <v>2054</v>
      </c>
      <c r="F706" s="2" t="s">
        <v>2053</v>
      </c>
      <c r="G706" s="4">
        <v>0.64519000000000004</v>
      </c>
      <c r="H706" s="3">
        <v>1.00261</v>
      </c>
      <c r="I706" s="3">
        <f>AVERAGE(G706:H706)</f>
        <v>0.82390000000000008</v>
      </c>
      <c r="J706">
        <v>0.82390000000000008</v>
      </c>
      <c r="L706" s="2"/>
      <c r="M706" t="s">
        <v>2127</v>
      </c>
      <c r="N706" t="s">
        <v>2127</v>
      </c>
      <c r="O706">
        <v>2.4343649999999997</v>
      </c>
      <c r="P706">
        <v>2.9215810000000002</v>
      </c>
      <c r="R706">
        <f t="shared" si="10"/>
        <v>0.48721600000000054</v>
      </c>
    </row>
    <row r="707" spans="3:18" x14ac:dyDescent="0.35">
      <c r="C707" s="2" t="s">
        <v>3259</v>
      </c>
      <c r="D707" s="2" t="s">
        <v>2058</v>
      </c>
      <c r="E707" s="2" t="s">
        <v>2057</v>
      </c>
      <c r="F707" s="2" t="s">
        <v>2056</v>
      </c>
      <c r="G707" s="3">
        <v>3.7251699999999999</v>
      </c>
      <c r="H707" s="3">
        <v>3.9053399999999998</v>
      </c>
      <c r="I707" s="3">
        <f>AVERAGE(G707:H707)</f>
        <v>3.8152549999999996</v>
      </c>
      <c r="J707">
        <v>3.8152549999999996</v>
      </c>
      <c r="L707" s="2"/>
      <c r="M707" t="s">
        <v>2130</v>
      </c>
      <c r="N707" t="s">
        <v>2130</v>
      </c>
      <c r="O707">
        <v>5.2490249999999996</v>
      </c>
      <c r="P707">
        <v>5.282159</v>
      </c>
      <c r="R707">
        <f t="shared" ref="R707:R770" si="11">P707-O707</f>
        <v>3.3134000000000441E-2</v>
      </c>
    </row>
    <row r="708" spans="3:18" x14ac:dyDescent="0.35">
      <c r="C708" s="2" t="s">
        <v>3251</v>
      </c>
      <c r="D708" s="2" t="s">
        <v>2061</v>
      </c>
      <c r="E708" s="2" t="s">
        <v>2060</v>
      </c>
      <c r="F708" s="2" t="s">
        <v>2059</v>
      </c>
      <c r="G708" s="3">
        <v>3.1427800000000001</v>
      </c>
      <c r="H708" s="3">
        <v>2.9477099999999998</v>
      </c>
      <c r="I708" s="3">
        <f>AVERAGE(G708:H708)</f>
        <v>3.045245</v>
      </c>
      <c r="J708">
        <v>3.045245</v>
      </c>
      <c r="L708" s="2"/>
      <c r="M708" t="s">
        <v>2133</v>
      </c>
      <c r="N708" t="s">
        <v>2133</v>
      </c>
      <c r="O708">
        <v>3.5802749999999999</v>
      </c>
      <c r="P708">
        <v>3.0440399999999999</v>
      </c>
      <c r="R708">
        <f t="shared" si="11"/>
        <v>-0.53623500000000002</v>
      </c>
    </row>
    <row r="709" spans="3:18" x14ac:dyDescent="0.35">
      <c r="C709" s="2" t="s">
        <v>3259</v>
      </c>
      <c r="D709" s="2" t="s">
        <v>2064</v>
      </c>
      <c r="E709" s="2" t="s">
        <v>2063</v>
      </c>
      <c r="F709" s="2" t="s">
        <v>2062</v>
      </c>
      <c r="G709" s="3">
        <v>6.13415</v>
      </c>
      <c r="H709" s="3">
        <v>6.2643599999999999</v>
      </c>
      <c r="I709" s="3">
        <f>AVERAGE(G709:H709)</f>
        <v>6.199255</v>
      </c>
      <c r="J709">
        <v>6.199255</v>
      </c>
      <c r="L709" s="2"/>
      <c r="M709" t="s">
        <v>2136</v>
      </c>
      <c r="N709" t="s">
        <v>2136</v>
      </c>
      <c r="O709">
        <v>3.2651349999999999</v>
      </c>
      <c r="P709">
        <v>3.7903699999999998</v>
      </c>
      <c r="R709">
        <f t="shared" si="11"/>
        <v>0.5252349999999999</v>
      </c>
    </row>
    <row r="710" spans="3:18" x14ac:dyDescent="0.35">
      <c r="C710" s="2" t="s">
        <v>3270</v>
      </c>
      <c r="D710" s="2" t="s">
        <v>2067</v>
      </c>
      <c r="E710" s="2" t="s">
        <v>2066</v>
      </c>
      <c r="F710" s="2" t="s">
        <v>2065</v>
      </c>
      <c r="G710" s="3">
        <v>1.35433</v>
      </c>
      <c r="H710" s="3">
        <v>1.2113100000000001</v>
      </c>
      <c r="I710" s="3">
        <f>AVERAGE(G710:H710)</f>
        <v>1.2828200000000001</v>
      </c>
      <c r="J710">
        <v>1.2828200000000001</v>
      </c>
      <c r="L710" s="2"/>
      <c r="M710" t="s">
        <v>2139</v>
      </c>
      <c r="N710" t="s">
        <v>2139</v>
      </c>
      <c r="O710">
        <v>5.9361699999999997</v>
      </c>
      <c r="P710">
        <v>3.6058309999999998</v>
      </c>
      <c r="R710">
        <f t="shared" si="11"/>
        <v>-2.3303389999999999</v>
      </c>
    </row>
    <row r="711" spans="3:18" x14ac:dyDescent="0.35">
      <c r="C711" s="2" t="s">
        <v>3220</v>
      </c>
      <c r="D711" s="2" t="s">
        <v>2070</v>
      </c>
      <c r="E711" s="2" t="s">
        <v>2069</v>
      </c>
      <c r="F711" s="2" t="s">
        <v>2068</v>
      </c>
      <c r="G711" s="3">
        <v>4.4986699999999997</v>
      </c>
      <c r="H711" s="3">
        <v>4.5581800000000001</v>
      </c>
      <c r="I711" s="3">
        <f>AVERAGE(G711:H711)</f>
        <v>4.5284250000000004</v>
      </c>
      <c r="J711">
        <v>4.5284250000000004</v>
      </c>
      <c r="L711" s="2"/>
      <c r="M711" t="s">
        <v>2142</v>
      </c>
      <c r="N711" t="s">
        <v>2142</v>
      </c>
      <c r="O711">
        <v>2.74858</v>
      </c>
      <c r="P711">
        <v>2.3631090000000001</v>
      </c>
      <c r="R711">
        <f t="shared" si="11"/>
        <v>-0.3854709999999999</v>
      </c>
    </row>
    <row r="712" spans="3:18" x14ac:dyDescent="0.35">
      <c r="C712" s="2" t="s">
        <v>3259</v>
      </c>
      <c r="D712" s="2" t="s">
        <v>2073</v>
      </c>
      <c r="E712" s="2" t="s">
        <v>2072</v>
      </c>
      <c r="F712" s="2" t="s">
        <v>2071</v>
      </c>
      <c r="G712" s="3">
        <v>7.66289</v>
      </c>
      <c r="H712" s="3">
        <v>7.7624300000000002</v>
      </c>
      <c r="I712" s="3">
        <f>AVERAGE(G712:H712)</f>
        <v>7.7126599999999996</v>
      </c>
      <c r="J712">
        <v>7.7126599999999996</v>
      </c>
      <c r="L712" s="2"/>
      <c r="M712" t="s">
        <v>2145</v>
      </c>
      <c r="N712" t="s">
        <v>2145</v>
      </c>
      <c r="O712">
        <v>2.2616750000000003</v>
      </c>
      <c r="P712">
        <v>3.412928</v>
      </c>
      <c r="R712">
        <f t="shared" si="11"/>
        <v>1.1512529999999996</v>
      </c>
    </row>
    <row r="713" spans="3:18" x14ac:dyDescent="0.35">
      <c r="C713" s="2" t="s">
        <v>3259</v>
      </c>
      <c r="D713" s="2" t="s">
        <v>2049</v>
      </c>
      <c r="E713" s="2" t="s">
        <v>2048</v>
      </c>
      <c r="F713" s="2" t="s">
        <v>2047</v>
      </c>
      <c r="G713" s="3">
        <v>4.5028899999999998</v>
      </c>
      <c r="H713" s="3">
        <v>4.5438599999999996</v>
      </c>
      <c r="I713" s="3">
        <f>AVERAGE(G713:H713)</f>
        <v>4.5233749999999997</v>
      </c>
      <c r="J713">
        <v>4.5233749999999997</v>
      </c>
      <c r="L713" s="2"/>
      <c r="M713" t="s">
        <v>2148</v>
      </c>
      <c r="N713" t="s">
        <v>2148</v>
      </c>
      <c r="O713">
        <v>4.1501000000000001</v>
      </c>
      <c r="P713">
        <v>2.649985</v>
      </c>
      <c r="R713">
        <f t="shared" si="11"/>
        <v>-1.5001150000000001</v>
      </c>
    </row>
    <row r="714" spans="3:18" x14ac:dyDescent="0.35">
      <c r="C714" s="2" t="s">
        <v>3270</v>
      </c>
      <c r="D714" s="2" t="s">
        <v>2076</v>
      </c>
      <c r="E714" s="2" t="s">
        <v>2075</v>
      </c>
      <c r="F714" s="2" t="s">
        <v>2074</v>
      </c>
      <c r="G714" s="3">
        <v>3.2474400000000001</v>
      </c>
      <c r="H714" s="3">
        <v>3.1194799999999998</v>
      </c>
      <c r="I714" s="3">
        <f>AVERAGE(G714:H714)</f>
        <v>3.1834600000000002</v>
      </c>
      <c r="J714">
        <v>3.1834600000000002</v>
      </c>
      <c r="L714" s="2"/>
      <c r="M714" t="s">
        <v>2151</v>
      </c>
      <c r="N714" t="s">
        <v>2151</v>
      </c>
      <c r="O714">
        <v>0.39827000000000001</v>
      </c>
      <c r="P714">
        <v>0.24762200000000001</v>
      </c>
      <c r="R714">
        <f t="shared" si="11"/>
        <v>-0.150648</v>
      </c>
    </row>
    <row r="715" spans="3:18" x14ac:dyDescent="0.35">
      <c r="C715" s="2" t="s">
        <v>3238</v>
      </c>
      <c r="D715" s="2" t="s">
        <v>2079</v>
      </c>
      <c r="E715" s="2" t="s">
        <v>2078</v>
      </c>
      <c r="F715" s="2" t="s">
        <v>2077</v>
      </c>
      <c r="G715" s="3">
        <v>0.62068000000000001</v>
      </c>
      <c r="I715" s="3">
        <f>AVERAGE(G715:H715)</f>
        <v>0.62068000000000001</v>
      </c>
      <c r="J715">
        <v>0.62068000000000001</v>
      </c>
      <c r="L715" s="2"/>
      <c r="M715" t="s">
        <v>2154</v>
      </c>
      <c r="N715" t="s">
        <v>2154</v>
      </c>
      <c r="O715">
        <v>9.4786149999999996</v>
      </c>
      <c r="P715">
        <v>9.212923</v>
      </c>
      <c r="R715">
        <f t="shared" si="11"/>
        <v>-0.2656919999999996</v>
      </c>
    </row>
    <row r="716" spans="3:18" x14ac:dyDescent="0.35">
      <c r="C716" s="2" t="s">
        <v>3243</v>
      </c>
      <c r="D716" s="2" t="s">
        <v>2082</v>
      </c>
      <c r="E716" s="2" t="s">
        <v>2081</v>
      </c>
      <c r="F716" s="2" t="s">
        <v>2080</v>
      </c>
      <c r="G716" s="3">
        <v>3.1441599999999998</v>
      </c>
      <c r="H716" s="3">
        <v>3.1537899999999999</v>
      </c>
      <c r="I716" s="3">
        <f>AVERAGE(G716:H716)</f>
        <v>3.1489750000000001</v>
      </c>
      <c r="J716">
        <v>3.1489750000000001</v>
      </c>
      <c r="L716" s="2"/>
      <c r="M716" t="s">
        <v>2157</v>
      </c>
      <c r="N716" t="s">
        <v>2157</v>
      </c>
      <c r="O716">
        <v>0.98358999999999996</v>
      </c>
      <c r="P716">
        <v>0.71367099999999994</v>
      </c>
      <c r="R716">
        <f t="shared" si="11"/>
        <v>-0.26991900000000002</v>
      </c>
    </row>
    <row r="717" spans="3:18" x14ac:dyDescent="0.35">
      <c r="C717" s="2" t="s">
        <v>3252</v>
      </c>
      <c r="D717" s="2" t="s">
        <v>2085</v>
      </c>
      <c r="E717" s="2" t="s">
        <v>2084</v>
      </c>
      <c r="F717" s="2" t="s">
        <v>2083</v>
      </c>
      <c r="G717" s="3">
        <v>1.0482800000000001</v>
      </c>
      <c r="H717" s="3">
        <v>1.14371</v>
      </c>
      <c r="I717" s="3">
        <f>AVERAGE(G717:H717)</f>
        <v>1.0959950000000001</v>
      </c>
      <c r="J717">
        <v>1.0959950000000001</v>
      </c>
      <c r="L717" s="2"/>
      <c r="M717" t="s">
        <v>2160</v>
      </c>
      <c r="N717" t="s">
        <v>2160</v>
      </c>
      <c r="O717">
        <v>5.5988450000000007</v>
      </c>
      <c r="P717">
        <v>4.661899</v>
      </c>
      <c r="R717">
        <f t="shared" si="11"/>
        <v>-0.93694600000000072</v>
      </c>
    </row>
    <row r="718" spans="3:18" x14ac:dyDescent="0.35">
      <c r="C718" s="2" t="s">
        <v>3251</v>
      </c>
      <c r="D718" s="2" t="s">
        <v>2088</v>
      </c>
      <c r="E718" s="2" t="s">
        <v>2087</v>
      </c>
      <c r="F718" s="2" t="s">
        <v>2086</v>
      </c>
      <c r="G718" s="3">
        <v>5.7081200000000001</v>
      </c>
      <c r="H718" s="3">
        <v>5.44747</v>
      </c>
      <c r="I718" s="3">
        <f>AVERAGE(G718:H718)</f>
        <v>5.5777950000000001</v>
      </c>
      <c r="J718">
        <v>5.5777950000000001</v>
      </c>
      <c r="L718" s="2"/>
      <c r="M718" t="s">
        <v>2163</v>
      </c>
      <c r="N718" t="s">
        <v>2163</v>
      </c>
      <c r="O718">
        <v>0.67608999999999997</v>
      </c>
      <c r="P718">
        <v>1.6673659999999999</v>
      </c>
      <c r="R718">
        <f t="shared" si="11"/>
        <v>0.99127599999999993</v>
      </c>
    </row>
    <row r="719" spans="3:18" x14ac:dyDescent="0.35">
      <c r="C719" s="2" t="s">
        <v>3252</v>
      </c>
      <c r="D719" s="2" t="s">
        <v>2091</v>
      </c>
      <c r="E719" s="2" t="s">
        <v>2090</v>
      </c>
      <c r="F719" s="2" t="s">
        <v>2089</v>
      </c>
      <c r="G719" s="3">
        <v>4.0117700000000003</v>
      </c>
      <c r="H719" s="3">
        <v>4.1189</v>
      </c>
      <c r="I719" s="3">
        <f>AVERAGE(G719:H719)</f>
        <v>4.0653350000000001</v>
      </c>
      <c r="J719">
        <v>4.0653350000000001</v>
      </c>
      <c r="L719" s="2"/>
      <c r="M719" t="s">
        <v>2166</v>
      </c>
      <c r="N719" t="s">
        <v>2166</v>
      </c>
      <c r="O719">
        <v>2.7099099999999998</v>
      </c>
      <c r="P719">
        <v>2.1058330000000001</v>
      </c>
      <c r="R719">
        <f t="shared" si="11"/>
        <v>-0.60407699999999975</v>
      </c>
    </row>
    <row r="720" spans="3:18" x14ac:dyDescent="0.35">
      <c r="C720" s="2" t="s">
        <v>3221</v>
      </c>
      <c r="D720" s="2" t="s">
        <v>2094</v>
      </c>
      <c r="E720" s="2" t="s">
        <v>2093</v>
      </c>
      <c r="F720" s="2" t="s">
        <v>2092</v>
      </c>
      <c r="G720" s="3">
        <v>2.4323100000000002</v>
      </c>
      <c r="H720" s="3">
        <v>2.2325599999999999</v>
      </c>
      <c r="I720" s="3">
        <f>AVERAGE(G720:H720)</f>
        <v>2.3324350000000003</v>
      </c>
      <c r="J720">
        <v>2.3324350000000003</v>
      </c>
      <c r="L720" s="2"/>
      <c r="M720" t="s">
        <v>2172</v>
      </c>
      <c r="N720" t="s">
        <v>2172</v>
      </c>
      <c r="O720">
        <v>2.0069650000000001</v>
      </c>
      <c r="P720">
        <v>1.863747</v>
      </c>
      <c r="R720">
        <f t="shared" si="11"/>
        <v>-0.14321800000000007</v>
      </c>
    </row>
    <row r="721" spans="3:18" x14ac:dyDescent="0.35">
      <c r="C721" s="2" t="s">
        <v>3259</v>
      </c>
      <c r="D721" s="2" t="s">
        <v>2097</v>
      </c>
      <c r="E721" s="2" t="s">
        <v>2096</v>
      </c>
      <c r="F721" s="2" t="s">
        <v>2095</v>
      </c>
      <c r="G721" s="3">
        <v>3.70364</v>
      </c>
      <c r="H721" s="3">
        <v>3.64303</v>
      </c>
      <c r="I721" s="3">
        <f>AVERAGE(G721:H721)</f>
        <v>3.6733349999999998</v>
      </c>
      <c r="J721">
        <v>3.6733349999999998</v>
      </c>
      <c r="L721" s="2"/>
      <c r="M721" t="s">
        <v>2169</v>
      </c>
      <c r="N721" t="s">
        <v>2169</v>
      </c>
      <c r="O721">
        <v>2.5903650000000003</v>
      </c>
      <c r="P721">
        <v>2.9665165</v>
      </c>
      <c r="R721">
        <f t="shared" si="11"/>
        <v>0.37615149999999975</v>
      </c>
    </row>
    <row r="722" spans="3:18" x14ac:dyDescent="0.35">
      <c r="C722" s="2" t="s">
        <v>3243</v>
      </c>
      <c r="D722" s="2" t="s">
        <v>2100</v>
      </c>
      <c r="E722" s="2" t="s">
        <v>2099</v>
      </c>
      <c r="F722" s="2" t="s">
        <v>2098</v>
      </c>
      <c r="G722" s="4">
        <v>-1.57222</v>
      </c>
      <c r="H722" s="4">
        <v>-1.05501</v>
      </c>
      <c r="I722" s="3">
        <f>AVERAGE(G722:H722)</f>
        <v>-1.313615</v>
      </c>
      <c r="J722">
        <v>-1.313615</v>
      </c>
      <c r="L722" s="2"/>
      <c r="M722" t="s">
        <v>2175</v>
      </c>
      <c r="N722" t="s">
        <v>2175</v>
      </c>
      <c r="O722">
        <v>6.4291650000000002</v>
      </c>
      <c r="P722">
        <v>6.2709380000000001</v>
      </c>
      <c r="R722">
        <f t="shared" si="11"/>
        <v>-0.15822700000000012</v>
      </c>
    </row>
    <row r="723" spans="3:18" x14ac:dyDescent="0.35">
      <c r="C723" s="2" t="s">
        <v>3238</v>
      </c>
      <c r="D723" s="2" t="s">
        <v>2103</v>
      </c>
      <c r="E723" s="2" t="s">
        <v>2102</v>
      </c>
      <c r="F723" s="2" t="s">
        <v>2101</v>
      </c>
      <c r="G723" s="3">
        <v>0.64578000000000002</v>
      </c>
      <c r="I723" s="3">
        <f>AVERAGE(G723:H723)</f>
        <v>0.64578000000000002</v>
      </c>
      <c r="J723">
        <v>0.64578000000000002</v>
      </c>
      <c r="L723" s="2"/>
      <c r="M723" t="s">
        <v>2178</v>
      </c>
      <c r="N723" t="s">
        <v>2178</v>
      </c>
      <c r="O723">
        <v>8.6012449999999987</v>
      </c>
      <c r="P723">
        <v>8.2611380000000008</v>
      </c>
      <c r="R723">
        <f t="shared" si="11"/>
        <v>-0.34010699999999794</v>
      </c>
    </row>
    <row r="724" spans="3:18" x14ac:dyDescent="0.35">
      <c r="C724" s="2" t="s">
        <v>3243</v>
      </c>
      <c r="D724" s="2" t="s">
        <v>2106</v>
      </c>
      <c r="E724" s="2" t="s">
        <v>2105</v>
      </c>
      <c r="F724" s="2" t="s">
        <v>2104</v>
      </c>
      <c r="G724" s="3">
        <v>1.5192000000000001</v>
      </c>
      <c r="H724" s="3">
        <v>1.4939</v>
      </c>
      <c r="I724" s="3">
        <f>AVERAGE(G724:H724)</f>
        <v>1.5065500000000001</v>
      </c>
      <c r="J724">
        <v>1.5065500000000001</v>
      </c>
      <c r="L724" s="2"/>
      <c r="M724" t="s">
        <v>2181</v>
      </c>
      <c r="N724" t="s">
        <v>2181</v>
      </c>
      <c r="O724">
        <v>1.287615</v>
      </c>
      <c r="P724">
        <v>1.8424210000000001</v>
      </c>
      <c r="R724">
        <f t="shared" si="11"/>
        <v>0.55480600000000013</v>
      </c>
    </row>
    <row r="725" spans="3:18" x14ac:dyDescent="0.35">
      <c r="C725" s="2" t="s">
        <v>3238</v>
      </c>
      <c r="D725" s="2" t="s">
        <v>2109</v>
      </c>
      <c r="E725" s="2" t="s">
        <v>2108</v>
      </c>
      <c r="F725" s="2" t="s">
        <v>2107</v>
      </c>
      <c r="G725" s="3">
        <v>1.6301399999999999</v>
      </c>
      <c r="I725" s="3">
        <f>AVERAGE(G725:H725)</f>
        <v>1.6301399999999999</v>
      </c>
      <c r="J725">
        <v>1.6301399999999999</v>
      </c>
      <c r="L725" s="2"/>
      <c r="M725" t="s">
        <v>2184</v>
      </c>
      <c r="N725" t="s">
        <v>2184</v>
      </c>
      <c r="O725">
        <v>3.7848449999999998</v>
      </c>
      <c r="P725">
        <v>3.6258710000000001</v>
      </c>
      <c r="R725">
        <f t="shared" si="11"/>
        <v>-0.15897399999999973</v>
      </c>
    </row>
    <row r="726" spans="3:18" x14ac:dyDescent="0.35">
      <c r="C726" s="2" t="s">
        <v>3220</v>
      </c>
      <c r="D726" s="2" t="s">
        <v>2112</v>
      </c>
      <c r="E726" s="2" t="s">
        <v>2111</v>
      </c>
      <c r="F726" s="2" t="s">
        <v>2110</v>
      </c>
      <c r="G726" s="3">
        <v>3.1804999999999999</v>
      </c>
      <c r="H726" s="3">
        <v>3.3998200000000001</v>
      </c>
      <c r="I726" s="3">
        <f>AVERAGE(G726:H726)</f>
        <v>3.2901600000000002</v>
      </c>
      <c r="J726">
        <v>3.2901600000000002</v>
      </c>
      <c r="L726" s="2"/>
      <c r="M726" t="s">
        <v>2187</v>
      </c>
      <c r="N726" t="s">
        <v>2187</v>
      </c>
      <c r="O726">
        <v>2.0060450000000003</v>
      </c>
      <c r="P726">
        <v>2.6229529999999999</v>
      </c>
      <c r="R726">
        <f t="shared" si="11"/>
        <v>0.61690799999999957</v>
      </c>
    </row>
    <row r="727" spans="3:18" x14ac:dyDescent="0.35">
      <c r="C727" s="2" t="s">
        <v>3242</v>
      </c>
      <c r="D727" s="2" t="s">
        <v>2115</v>
      </c>
      <c r="E727" s="2" t="s">
        <v>2114</v>
      </c>
      <c r="F727" s="2" t="s">
        <v>2113</v>
      </c>
      <c r="G727" s="3">
        <v>2.6363099999999999</v>
      </c>
      <c r="H727" s="3">
        <v>2.5935600000000001</v>
      </c>
      <c r="I727" s="3">
        <f>AVERAGE(G727:H727)</f>
        <v>2.614935</v>
      </c>
      <c r="J727">
        <v>2.614935</v>
      </c>
      <c r="L727" s="2"/>
      <c r="M727" t="s">
        <v>2190</v>
      </c>
      <c r="N727" t="s">
        <v>2190</v>
      </c>
      <c r="O727">
        <v>0.24970500000000001</v>
      </c>
      <c r="P727">
        <v>0.167736</v>
      </c>
      <c r="R727">
        <f t="shared" si="11"/>
        <v>-8.1969000000000014E-2</v>
      </c>
    </row>
    <row r="728" spans="3:18" x14ac:dyDescent="0.35">
      <c r="C728" s="2" t="s">
        <v>3238</v>
      </c>
      <c r="D728" s="2" t="s">
        <v>2118</v>
      </c>
      <c r="E728" s="2" t="s">
        <v>2117</v>
      </c>
      <c r="F728" s="2" t="s">
        <v>2116</v>
      </c>
      <c r="G728" s="3">
        <v>2.0815700000000001</v>
      </c>
      <c r="I728" s="3">
        <f>AVERAGE(G728:H728)</f>
        <v>2.0815700000000001</v>
      </c>
      <c r="J728">
        <v>2.0815700000000001</v>
      </c>
      <c r="L728" s="2"/>
      <c r="M728" t="s">
        <v>2193</v>
      </c>
      <c r="N728" t="s">
        <v>2193</v>
      </c>
      <c r="O728">
        <v>4.5767100000000003</v>
      </c>
      <c r="P728">
        <v>5.2604749999999996</v>
      </c>
      <c r="R728">
        <f t="shared" si="11"/>
        <v>0.68376499999999929</v>
      </c>
    </row>
    <row r="729" spans="3:18" x14ac:dyDescent="0.35">
      <c r="C729" s="2" t="s">
        <v>3259</v>
      </c>
      <c r="D729" s="2" t="s">
        <v>2121</v>
      </c>
      <c r="E729" s="2" t="s">
        <v>2120</v>
      </c>
      <c r="F729" s="2" t="s">
        <v>2119</v>
      </c>
      <c r="G729" s="3">
        <v>2.6896499999999999</v>
      </c>
      <c r="H729" s="3">
        <v>2.77121</v>
      </c>
      <c r="I729" s="3">
        <f>AVERAGE(G729:H729)</f>
        <v>2.7304300000000001</v>
      </c>
      <c r="J729">
        <v>2.7304300000000001</v>
      </c>
      <c r="L729" s="2"/>
      <c r="M729" t="s">
        <v>2196</v>
      </c>
      <c r="N729" t="s">
        <v>2196</v>
      </c>
      <c r="O729">
        <v>3.1410499999999999</v>
      </c>
      <c r="P729">
        <v>2.693308</v>
      </c>
      <c r="R729">
        <f t="shared" si="11"/>
        <v>-0.44774199999999986</v>
      </c>
    </row>
    <row r="730" spans="3:18" x14ac:dyDescent="0.35">
      <c r="C730" s="2" t="s">
        <v>3251</v>
      </c>
      <c r="D730" s="2" t="s">
        <v>2124</v>
      </c>
      <c r="E730" s="2" t="s">
        <v>2123</v>
      </c>
      <c r="F730" s="2" t="s">
        <v>2122</v>
      </c>
      <c r="G730" s="3">
        <v>5.3166200000000003</v>
      </c>
      <c r="H730" s="3">
        <v>5.17361</v>
      </c>
      <c r="I730" s="3">
        <f>AVERAGE(G730:H730)</f>
        <v>5.2451150000000002</v>
      </c>
      <c r="J730">
        <v>5.2451150000000002</v>
      </c>
      <c r="L730" s="2"/>
      <c r="M730" t="s">
        <v>2199</v>
      </c>
      <c r="N730" t="s">
        <v>2199</v>
      </c>
      <c r="O730">
        <v>3.5644149999999999</v>
      </c>
      <c r="P730">
        <v>6.6891895000000003</v>
      </c>
      <c r="R730">
        <f t="shared" si="11"/>
        <v>3.1247745000000005</v>
      </c>
    </row>
    <row r="731" spans="3:18" x14ac:dyDescent="0.35">
      <c r="C731" s="2" t="s">
        <v>3270</v>
      </c>
      <c r="D731" s="2" t="s">
        <v>2127</v>
      </c>
      <c r="E731" s="2" t="s">
        <v>2126</v>
      </c>
      <c r="F731" s="2" t="s">
        <v>2125</v>
      </c>
      <c r="G731" s="3">
        <v>2.5306999999999999</v>
      </c>
      <c r="H731" s="3">
        <v>2.3380299999999998</v>
      </c>
      <c r="I731" s="3">
        <f>AVERAGE(G731:H731)</f>
        <v>2.4343649999999997</v>
      </c>
      <c r="J731">
        <v>2.4343649999999997</v>
      </c>
      <c r="L731" s="2"/>
      <c r="M731" t="s">
        <v>2202</v>
      </c>
      <c r="N731" t="s">
        <v>2202</v>
      </c>
      <c r="O731">
        <v>6.7106949999999994</v>
      </c>
      <c r="P731">
        <v>7.0985130000000014</v>
      </c>
      <c r="R731">
        <f t="shared" si="11"/>
        <v>0.38781800000000199</v>
      </c>
    </row>
    <row r="732" spans="3:18" x14ac:dyDescent="0.35">
      <c r="C732" s="2" t="s">
        <v>3232</v>
      </c>
      <c r="D732" s="2" t="s">
        <v>2130</v>
      </c>
      <c r="E732" s="2" t="s">
        <v>2129</v>
      </c>
      <c r="F732" s="2" t="s">
        <v>2128</v>
      </c>
      <c r="G732" s="3">
        <v>5.2635800000000001</v>
      </c>
      <c r="H732" s="3">
        <v>5.23447</v>
      </c>
      <c r="I732" s="3">
        <f>AVERAGE(G732:H732)</f>
        <v>5.2490249999999996</v>
      </c>
      <c r="J732">
        <v>5.2490249999999996</v>
      </c>
      <c r="L732" s="2"/>
      <c r="M732" t="s">
        <v>2205</v>
      </c>
      <c r="N732" t="s">
        <v>2205</v>
      </c>
      <c r="O732">
        <v>4.2615699999999999</v>
      </c>
      <c r="P732">
        <v>4.2213940000000001</v>
      </c>
      <c r="R732">
        <f t="shared" si="11"/>
        <v>-4.0175999999999767E-2</v>
      </c>
    </row>
    <row r="733" spans="3:18" x14ac:dyDescent="0.35">
      <c r="C733" s="2" t="s">
        <v>3220</v>
      </c>
      <c r="D733" s="2" t="s">
        <v>2133</v>
      </c>
      <c r="E733" s="2" t="s">
        <v>2132</v>
      </c>
      <c r="F733" s="2" t="s">
        <v>2131</v>
      </c>
      <c r="G733" s="3">
        <v>3.5403899999999999</v>
      </c>
      <c r="H733" s="3">
        <v>3.6201599999999998</v>
      </c>
      <c r="I733" s="3">
        <f>AVERAGE(G733:H733)</f>
        <v>3.5802749999999999</v>
      </c>
      <c r="J733">
        <v>3.5802749999999999</v>
      </c>
      <c r="L733" s="2"/>
      <c r="M733" t="s">
        <v>2208</v>
      </c>
      <c r="N733" t="s">
        <v>2208</v>
      </c>
      <c r="O733">
        <v>2.77854</v>
      </c>
      <c r="P733">
        <v>3.6210550000000001</v>
      </c>
      <c r="R733">
        <f t="shared" si="11"/>
        <v>0.84251500000000012</v>
      </c>
    </row>
    <row r="734" spans="3:18" x14ac:dyDescent="0.35">
      <c r="C734" s="2" t="s">
        <v>3242</v>
      </c>
      <c r="D734" s="2" t="s">
        <v>2136</v>
      </c>
      <c r="E734" s="2" t="s">
        <v>2135</v>
      </c>
      <c r="F734" s="2" t="s">
        <v>2134</v>
      </c>
      <c r="G734" s="3">
        <v>3.27555</v>
      </c>
      <c r="H734" s="3">
        <v>3.2547199999999998</v>
      </c>
      <c r="I734" s="3">
        <f>AVERAGE(G734:H734)</f>
        <v>3.2651349999999999</v>
      </c>
      <c r="J734">
        <v>3.2651349999999999</v>
      </c>
      <c r="L734" s="2"/>
      <c r="M734" t="s">
        <v>2211</v>
      </c>
      <c r="N734" t="s">
        <v>2211</v>
      </c>
      <c r="O734">
        <v>0.69331500000000001</v>
      </c>
      <c r="P734">
        <v>0.51652300000000007</v>
      </c>
      <c r="R734">
        <f t="shared" si="11"/>
        <v>-0.17679199999999995</v>
      </c>
    </row>
    <row r="735" spans="3:18" x14ac:dyDescent="0.35">
      <c r="C735" s="2" t="s">
        <v>3251</v>
      </c>
      <c r="D735" s="2" t="s">
        <v>2139</v>
      </c>
      <c r="E735" s="2" t="s">
        <v>2138</v>
      </c>
      <c r="F735" s="2" t="s">
        <v>2137</v>
      </c>
      <c r="G735" s="3">
        <v>6.0378999999999996</v>
      </c>
      <c r="H735" s="3">
        <v>5.8344399999999998</v>
      </c>
      <c r="I735" s="3">
        <f>AVERAGE(G735:H735)</f>
        <v>5.9361699999999997</v>
      </c>
      <c r="J735">
        <v>5.9361699999999997</v>
      </c>
      <c r="L735" s="2"/>
      <c r="M735" t="s">
        <v>2214</v>
      </c>
      <c r="N735" t="s">
        <v>2214</v>
      </c>
      <c r="O735">
        <v>1.5955900000000001</v>
      </c>
      <c r="P735">
        <v>2.2723209999999998</v>
      </c>
      <c r="R735">
        <f t="shared" si="11"/>
        <v>0.67673099999999975</v>
      </c>
    </row>
    <row r="736" spans="3:18" x14ac:dyDescent="0.35">
      <c r="C736" s="2" t="s">
        <v>3252</v>
      </c>
      <c r="D736" s="2" t="s">
        <v>2142</v>
      </c>
      <c r="E736" s="2" t="s">
        <v>2141</v>
      </c>
      <c r="F736" s="2" t="s">
        <v>2140</v>
      </c>
      <c r="G736" s="3">
        <v>2.66289</v>
      </c>
      <c r="H736" s="3">
        <v>2.8342700000000001</v>
      </c>
      <c r="I736" s="3">
        <f>AVERAGE(G736:H736)</f>
        <v>2.74858</v>
      </c>
      <c r="J736">
        <v>2.74858</v>
      </c>
      <c r="L736" s="2"/>
      <c r="M736" t="s">
        <v>2217</v>
      </c>
      <c r="N736" t="s">
        <v>2217</v>
      </c>
      <c r="O736">
        <v>0.89332</v>
      </c>
      <c r="P736">
        <v>0.82117099999999998</v>
      </c>
      <c r="R736">
        <f t="shared" si="11"/>
        <v>-7.2149000000000019E-2</v>
      </c>
    </row>
    <row r="737" spans="3:18" x14ac:dyDescent="0.35">
      <c r="C737" s="2" t="s">
        <v>3270</v>
      </c>
      <c r="D737" s="2" t="s">
        <v>2145</v>
      </c>
      <c r="E737" s="2" t="s">
        <v>2144</v>
      </c>
      <c r="F737" s="2" t="s">
        <v>2143</v>
      </c>
      <c r="G737" s="3">
        <v>2.2397200000000002</v>
      </c>
      <c r="H737" s="3">
        <v>2.28363</v>
      </c>
      <c r="I737" s="3">
        <f>AVERAGE(G737:H737)</f>
        <v>2.2616750000000003</v>
      </c>
      <c r="J737">
        <v>2.2616750000000003</v>
      </c>
      <c r="L737" s="2"/>
      <c r="M737" t="s">
        <v>2220</v>
      </c>
      <c r="N737" t="s">
        <v>2220</v>
      </c>
      <c r="O737">
        <v>1.2644950000000001</v>
      </c>
      <c r="P737">
        <v>1.638355</v>
      </c>
      <c r="R737">
        <f t="shared" si="11"/>
        <v>0.37385999999999986</v>
      </c>
    </row>
    <row r="738" spans="3:18" x14ac:dyDescent="0.35">
      <c r="C738" s="2" t="s">
        <v>3251</v>
      </c>
      <c r="D738" s="2" t="s">
        <v>2148</v>
      </c>
      <c r="E738" s="2" t="s">
        <v>2147</v>
      </c>
      <c r="F738" s="2" t="s">
        <v>2146</v>
      </c>
      <c r="G738" s="3">
        <v>4.2432499999999997</v>
      </c>
      <c r="H738" s="3">
        <v>4.0569499999999996</v>
      </c>
      <c r="I738" s="3">
        <f>AVERAGE(G738:H738)</f>
        <v>4.1501000000000001</v>
      </c>
      <c r="J738">
        <v>4.1501000000000001</v>
      </c>
      <c r="L738" s="2"/>
      <c r="M738" t="s">
        <v>2223</v>
      </c>
      <c r="N738" t="s">
        <v>2223</v>
      </c>
      <c r="O738">
        <v>2.6232499999999996</v>
      </c>
      <c r="P738">
        <v>2.0937130000000002</v>
      </c>
      <c r="R738">
        <f t="shared" si="11"/>
        <v>-0.52953699999999948</v>
      </c>
    </row>
    <row r="739" spans="3:18" x14ac:dyDescent="0.35">
      <c r="C739" s="2" t="s">
        <v>3251</v>
      </c>
      <c r="D739" s="2" t="s">
        <v>2151</v>
      </c>
      <c r="E739" s="2" t="s">
        <v>2150</v>
      </c>
      <c r="F739" s="2" t="s">
        <v>2149</v>
      </c>
      <c r="G739" s="4">
        <v>0.25083</v>
      </c>
      <c r="H739" s="4">
        <v>0.54571000000000003</v>
      </c>
      <c r="I739" s="3">
        <f>AVERAGE(G739:H739)</f>
        <v>0.39827000000000001</v>
      </c>
      <c r="J739">
        <v>0.39827000000000001</v>
      </c>
      <c r="L739" s="2"/>
      <c r="M739" t="s">
        <v>2226</v>
      </c>
      <c r="N739" t="s">
        <v>2226</v>
      </c>
      <c r="O739">
        <v>3.5763949999999998</v>
      </c>
      <c r="P739">
        <v>4.7643000000000004</v>
      </c>
      <c r="R739">
        <f t="shared" si="11"/>
        <v>1.1879050000000007</v>
      </c>
    </row>
    <row r="740" spans="3:18" x14ac:dyDescent="0.35">
      <c r="C740" s="2" t="s">
        <v>3259</v>
      </c>
      <c r="D740" s="2" t="s">
        <v>2154</v>
      </c>
      <c r="E740" s="2" t="s">
        <v>2153</v>
      </c>
      <c r="F740" s="2" t="s">
        <v>2152</v>
      </c>
      <c r="G740" s="3">
        <v>9.4441299999999995</v>
      </c>
      <c r="H740" s="3">
        <v>9.5130999999999997</v>
      </c>
      <c r="I740" s="3">
        <f>AVERAGE(G740:H740)</f>
        <v>9.4786149999999996</v>
      </c>
      <c r="J740">
        <v>9.4786149999999996</v>
      </c>
      <c r="L740" s="2"/>
      <c r="M740" t="s">
        <v>2229</v>
      </c>
      <c r="N740" t="s">
        <v>2229</v>
      </c>
      <c r="O740">
        <v>1.14436</v>
      </c>
      <c r="P740">
        <v>1.2372339999999999</v>
      </c>
      <c r="R740">
        <f t="shared" si="11"/>
        <v>9.2873999999999901E-2</v>
      </c>
    </row>
    <row r="741" spans="3:18" x14ac:dyDescent="0.35">
      <c r="C741" s="2" t="s">
        <v>3220</v>
      </c>
      <c r="D741" s="2" t="s">
        <v>2157</v>
      </c>
      <c r="E741" s="2" t="s">
        <v>2156</v>
      </c>
      <c r="F741" s="2" t="s">
        <v>2155</v>
      </c>
      <c r="G741" s="3">
        <v>0.96950000000000003</v>
      </c>
      <c r="H741" s="3">
        <v>0.99768000000000001</v>
      </c>
      <c r="I741" s="3">
        <f>AVERAGE(G741:H741)</f>
        <v>0.98358999999999996</v>
      </c>
      <c r="J741">
        <v>0.98358999999999996</v>
      </c>
      <c r="L741" s="2"/>
      <c r="M741" t="s">
        <v>2232</v>
      </c>
      <c r="N741" t="s">
        <v>2232</v>
      </c>
      <c r="O741">
        <v>2.2539199999999999</v>
      </c>
      <c r="P741">
        <v>1.738659</v>
      </c>
      <c r="R741">
        <f t="shared" si="11"/>
        <v>-0.51526099999999997</v>
      </c>
    </row>
    <row r="742" spans="3:18" x14ac:dyDescent="0.35">
      <c r="C742" s="2" t="s">
        <v>3259</v>
      </c>
      <c r="D742" s="2" t="s">
        <v>2160</v>
      </c>
      <c r="E742" s="2" t="s">
        <v>2159</v>
      </c>
      <c r="F742" s="2" t="s">
        <v>2158</v>
      </c>
      <c r="G742" s="3">
        <v>5.5070800000000002</v>
      </c>
      <c r="H742" s="3">
        <v>5.6906100000000004</v>
      </c>
      <c r="I742" s="3">
        <f>AVERAGE(G742:H742)</f>
        <v>5.5988450000000007</v>
      </c>
      <c r="J742">
        <v>5.5988450000000007</v>
      </c>
      <c r="L742" s="2"/>
      <c r="M742" t="s">
        <v>2235</v>
      </c>
      <c r="N742" t="s">
        <v>2235</v>
      </c>
      <c r="O742">
        <v>5.6167149999999992</v>
      </c>
      <c r="P742">
        <v>6.0599720000000001</v>
      </c>
      <c r="R742">
        <f t="shared" si="11"/>
        <v>0.4432570000000009</v>
      </c>
    </row>
    <row r="743" spans="3:18" x14ac:dyDescent="0.35">
      <c r="C743" s="2" t="s">
        <v>3249</v>
      </c>
      <c r="D743" s="2" t="s">
        <v>2163</v>
      </c>
      <c r="E743" s="2" t="s">
        <v>2162</v>
      </c>
      <c r="F743" s="2" t="s">
        <v>2161</v>
      </c>
      <c r="G743" s="4">
        <v>0.77490999999999999</v>
      </c>
      <c r="H743" s="4">
        <v>0.57726999999999995</v>
      </c>
      <c r="I743" s="3">
        <f>AVERAGE(G743:H743)</f>
        <v>0.67608999999999997</v>
      </c>
      <c r="J743">
        <v>0.67608999999999997</v>
      </c>
      <c r="L743" s="2"/>
      <c r="M743" t="s">
        <v>2238</v>
      </c>
      <c r="N743" t="s">
        <v>2238</v>
      </c>
      <c r="O743">
        <v>4.3324800000000003</v>
      </c>
      <c r="P743">
        <v>3.9199929999999998</v>
      </c>
      <c r="R743">
        <f t="shared" si="11"/>
        <v>-0.41248700000000049</v>
      </c>
    </row>
    <row r="744" spans="3:18" x14ac:dyDescent="0.35">
      <c r="C744" s="2" t="s">
        <v>3249</v>
      </c>
      <c r="D744" s="2" t="s">
        <v>2166</v>
      </c>
      <c r="E744" s="2" t="s">
        <v>2165</v>
      </c>
      <c r="F744" s="2" t="s">
        <v>2164</v>
      </c>
      <c r="G744" s="3">
        <v>2.7080099999999998</v>
      </c>
      <c r="H744" s="3">
        <v>2.7118099999999998</v>
      </c>
      <c r="I744" s="3">
        <f>AVERAGE(G744:H744)</f>
        <v>2.7099099999999998</v>
      </c>
      <c r="J744">
        <v>2.7099099999999998</v>
      </c>
      <c r="L744" s="2"/>
      <c r="M744" t="s">
        <v>2241</v>
      </c>
      <c r="N744" t="s">
        <v>2241</v>
      </c>
      <c r="O744">
        <v>6.7708399999999997</v>
      </c>
      <c r="P744">
        <v>7.4623400000000002</v>
      </c>
      <c r="R744">
        <f t="shared" si="11"/>
        <v>0.69150000000000045</v>
      </c>
    </row>
    <row r="745" spans="3:18" x14ac:dyDescent="0.35">
      <c r="C745" s="2" t="s">
        <v>3243</v>
      </c>
      <c r="D745" s="2" t="s">
        <v>2172</v>
      </c>
      <c r="E745" s="2" t="s">
        <v>2171</v>
      </c>
      <c r="F745" s="2" t="s">
        <v>2170</v>
      </c>
      <c r="G745" s="3">
        <v>2.0525199999999999</v>
      </c>
      <c r="H745" s="3">
        <v>1.9614100000000001</v>
      </c>
      <c r="I745" s="3">
        <f>AVERAGE(G745:H745)</f>
        <v>2.0069650000000001</v>
      </c>
      <c r="J745">
        <v>2.0069650000000001</v>
      </c>
      <c r="L745" s="2"/>
      <c r="M745" t="s">
        <v>2244</v>
      </c>
      <c r="N745" t="s">
        <v>2244</v>
      </c>
      <c r="O745">
        <v>2.2164799999999998</v>
      </c>
      <c r="P745">
        <v>2.5419040000000002</v>
      </c>
      <c r="R745">
        <f t="shared" si="11"/>
        <v>0.32542400000000038</v>
      </c>
    </row>
    <row r="746" spans="3:18" x14ac:dyDescent="0.35">
      <c r="C746" s="2" t="s">
        <v>3232</v>
      </c>
      <c r="D746" s="2" t="s">
        <v>2169</v>
      </c>
      <c r="E746" s="2" t="s">
        <v>3235</v>
      </c>
      <c r="F746" s="2" t="s">
        <v>3236</v>
      </c>
      <c r="G746" s="3">
        <v>2.63903</v>
      </c>
      <c r="H746" s="3">
        <v>2.5417000000000001</v>
      </c>
      <c r="I746" s="3">
        <f>AVERAGE(G746:H746)</f>
        <v>2.5903650000000003</v>
      </c>
      <c r="J746">
        <v>2.5903650000000003</v>
      </c>
      <c r="L746" s="2"/>
      <c r="M746" t="s">
        <v>2247</v>
      </c>
      <c r="N746" t="s">
        <v>2247</v>
      </c>
      <c r="O746">
        <v>1.604055</v>
      </c>
      <c r="P746">
        <v>0.93929000000000007</v>
      </c>
      <c r="R746">
        <f t="shared" si="11"/>
        <v>-0.66476499999999994</v>
      </c>
    </row>
    <row r="747" spans="3:18" x14ac:dyDescent="0.35">
      <c r="C747" s="2" t="s">
        <v>3251</v>
      </c>
      <c r="D747" s="2" t="s">
        <v>2169</v>
      </c>
      <c r="E747" s="2" t="s">
        <v>3235</v>
      </c>
      <c r="F747" s="2" t="s">
        <v>2167</v>
      </c>
      <c r="G747" s="3">
        <v>3.87724</v>
      </c>
      <c r="H747" s="3">
        <v>3.5164399999999998</v>
      </c>
      <c r="I747" s="3">
        <f>AVERAGE(G747:H747)</f>
        <v>3.6968399999999999</v>
      </c>
      <c r="J747">
        <v>3.6968399999999999</v>
      </c>
      <c r="L747" s="2"/>
      <c r="M747" t="s">
        <v>2250</v>
      </c>
      <c r="N747" t="s">
        <v>2250</v>
      </c>
      <c r="O747">
        <v>5.2102000000000004</v>
      </c>
      <c r="P747">
        <v>5.2441360000000001</v>
      </c>
      <c r="R747">
        <f t="shared" si="11"/>
        <v>3.3935999999999744E-2</v>
      </c>
    </row>
    <row r="748" spans="3:18" x14ac:dyDescent="0.35">
      <c r="C748" s="2" t="s">
        <v>3259</v>
      </c>
      <c r="D748" s="2" t="s">
        <v>2175</v>
      </c>
      <c r="E748" s="2" t="s">
        <v>2174</v>
      </c>
      <c r="F748" s="2" t="s">
        <v>2173</v>
      </c>
      <c r="G748" s="3">
        <v>6.4218700000000002</v>
      </c>
      <c r="H748" s="3">
        <v>6.4364600000000003</v>
      </c>
      <c r="I748" s="3">
        <f>AVERAGE(G748:H748)</f>
        <v>6.4291650000000002</v>
      </c>
      <c r="J748">
        <v>6.4291650000000002</v>
      </c>
      <c r="L748" s="2"/>
      <c r="M748" t="s">
        <v>2253</v>
      </c>
      <c r="N748" t="s">
        <v>2253</v>
      </c>
      <c r="O748">
        <v>5.9706000000000001</v>
      </c>
      <c r="P748">
        <v>4.6832900000000004</v>
      </c>
      <c r="R748">
        <f t="shared" si="11"/>
        <v>-1.2873099999999997</v>
      </c>
    </row>
    <row r="749" spans="3:18" x14ac:dyDescent="0.35">
      <c r="C749" s="2" t="s">
        <v>3259</v>
      </c>
      <c r="D749" s="2" t="s">
        <v>2178</v>
      </c>
      <c r="E749" s="2" t="s">
        <v>2177</v>
      </c>
      <c r="F749" s="2" t="s">
        <v>2176</v>
      </c>
      <c r="G749" s="3">
        <v>8.5272799999999993</v>
      </c>
      <c r="H749" s="3">
        <v>8.6752099999999999</v>
      </c>
      <c r="I749" s="3">
        <f>AVERAGE(G749:H749)</f>
        <v>8.6012449999999987</v>
      </c>
      <c r="J749">
        <v>8.6012449999999987</v>
      </c>
      <c r="L749" s="2"/>
      <c r="M749" t="s">
        <v>2256</v>
      </c>
      <c r="N749" t="s">
        <v>2256</v>
      </c>
      <c r="O749">
        <v>2.4615349999999996</v>
      </c>
      <c r="P749">
        <v>2.539663</v>
      </c>
      <c r="R749">
        <f t="shared" si="11"/>
        <v>7.8128000000000419E-2</v>
      </c>
    </row>
    <row r="750" spans="3:18" x14ac:dyDescent="0.35">
      <c r="C750" s="2" t="s">
        <v>3270</v>
      </c>
      <c r="D750" s="2" t="s">
        <v>2181</v>
      </c>
      <c r="E750" s="2" t="s">
        <v>2180</v>
      </c>
      <c r="F750" s="2" t="s">
        <v>2179</v>
      </c>
      <c r="G750" s="4">
        <v>1.2986</v>
      </c>
      <c r="H750" s="4">
        <v>1.2766299999999999</v>
      </c>
      <c r="I750" s="3">
        <f>AVERAGE(G750:H750)</f>
        <v>1.287615</v>
      </c>
      <c r="J750">
        <v>1.287615</v>
      </c>
      <c r="L750" s="2"/>
      <c r="M750" t="s">
        <v>2265</v>
      </c>
      <c r="N750" t="s">
        <v>2265</v>
      </c>
      <c r="O750">
        <v>1.5540400000000001</v>
      </c>
      <c r="P750">
        <v>1.209889</v>
      </c>
      <c r="R750">
        <f t="shared" si="11"/>
        <v>-0.3441510000000001</v>
      </c>
    </row>
    <row r="751" spans="3:18" x14ac:dyDescent="0.35">
      <c r="C751" s="2" t="s">
        <v>3270</v>
      </c>
      <c r="D751" s="2" t="s">
        <v>2184</v>
      </c>
      <c r="E751" s="2" t="s">
        <v>2183</v>
      </c>
      <c r="F751" s="2" t="s">
        <v>2182</v>
      </c>
      <c r="G751" s="3">
        <v>3.7425199999999998</v>
      </c>
      <c r="H751" s="3">
        <v>3.8271700000000002</v>
      </c>
      <c r="I751" s="3">
        <f>AVERAGE(G751:H751)</f>
        <v>3.7848449999999998</v>
      </c>
      <c r="J751">
        <v>3.7848449999999998</v>
      </c>
      <c r="L751" s="2"/>
      <c r="M751" t="s">
        <v>2271</v>
      </c>
      <c r="N751" t="s">
        <v>2271</v>
      </c>
      <c r="O751">
        <v>2.0447250000000001</v>
      </c>
      <c r="P751">
        <v>2.0823800000000001</v>
      </c>
      <c r="R751">
        <f t="shared" si="11"/>
        <v>3.7654999999999994E-2</v>
      </c>
    </row>
    <row r="752" spans="3:18" x14ac:dyDescent="0.35">
      <c r="C752" s="2" t="s">
        <v>3242</v>
      </c>
      <c r="D752" s="2" t="s">
        <v>2187</v>
      </c>
      <c r="E752" s="2" t="s">
        <v>2186</v>
      </c>
      <c r="F752" s="2" t="s">
        <v>2185</v>
      </c>
      <c r="G752" s="4">
        <v>2.0038</v>
      </c>
      <c r="H752" s="4">
        <v>2.0082900000000001</v>
      </c>
      <c r="I752" s="3">
        <f>AVERAGE(G752:H752)</f>
        <v>2.0060450000000003</v>
      </c>
      <c r="J752">
        <v>2.0060450000000003</v>
      </c>
      <c r="L752" s="2"/>
      <c r="M752" t="s">
        <v>2274</v>
      </c>
      <c r="N752" t="s">
        <v>2274</v>
      </c>
      <c r="O752">
        <v>8.3307699999999993</v>
      </c>
      <c r="P752">
        <v>7.7213509999999994</v>
      </c>
      <c r="R752">
        <f t="shared" si="11"/>
        <v>-0.60941899999999993</v>
      </c>
    </row>
    <row r="753" spans="3:18" x14ac:dyDescent="0.35">
      <c r="C753" s="2" t="s">
        <v>3252</v>
      </c>
      <c r="D753" s="2" t="s">
        <v>2190</v>
      </c>
      <c r="E753" s="2" t="s">
        <v>2189</v>
      </c>
      <c r="F753" s="2" t="s">
        <v>2188</v>
      </c>
      <c r="G753" s="3">
        <v>0.23802999999999999</v>
      </c>
      <c r="H753" s="3">
        <v>0.26138</v>
      </c>
      <c r="I753" s="3">
        <f>AVERAGE(G753:H753)</f>
        <v>0.24970500000000001</v>
      </c>
      <c r="J753">
        <v>0.24970500000000001</v>
      </c>
      <c r="L753" s="2"/>
      <c r="M753" t="s">
        <v>2277</v>
      </c>
      <c r="N753" t="s">
        <v>2277</v>
      </c>
      <c r="O753">
        <v>3.2874249999999998</v>
      </c>
      <c r="P753">
        <v>3.522907</v>
      </c>
      <c r="R753">
        <f t="shared" si="11"/>
        <v>0.23548200000000019</v>
      </c>
    </row>
    <row r="754" spans="3:18" x14ac:dyDescent="0.35">
      <c r="C754" s="2" t="s">
        <v>3242</v>
      </c>
      <c r="D754" s="2" t="s">
        <v>2193</v>
      </c>
      <c r="E754" s="2" t="s">
        <v>2192</v>
      </c>
      <c r="F754" s="2" t="s">
        <v>2191</v>
      </c>
      <c r="G754" s="3">
        <v>4.4896000000000003</v>
      </c>
      <c r="H754" s="3">
        <v>4.6638200000000003</v>
      </c>
      <c r="I754" s="3">
        <f>AVERAGE(G754:H754)</f>
        <v>4.5767100000000003</v>
      </c>
      <c r="J754">
        <v>4.5767100000000003</v>
      </c>
      <c r="L754" s="2"/>
      <c r="M754" t="s">
        <v>2268</v>
      </c>
      <c r="N754" t="s">
        <v>2268</v>
      </c>
      <c r="O754">
        <v>5.3851499999999994</v>
      </c>
      <c r="P754">
        <v>5.2506170000000001</v>
      </c>
      <c r="R754">
        <f t="shared" si="11"/>
        <v>-0.13453299999999935</v>
      </c>
    </row>
    <row r="755" spans="3:18" x14ac:dyDescent="0.35">
      <c r="C755" s="2" t="s">
        <v>3238</v>
      </c>
      <c r="D755" s="2" t="s">
        <v>2196</v>
      </c>
      <c r="E755" s="2" t="s">
        <v>2195</v>
      </c>
      <c r="F755" s="2" t="s">
        <v>2194</v>
      </c>
      <c r="G755" s="3">
        <v>3.1410499999999999</v>
      </c>
      <c r="I755" s="3">
        <f>AVERAGE(G755:H755)</f>
        <v>3.1410499999999999</v>
      </c>
      <c r="J755">
        <v>3.1410499999999999</v>
      </c>
      <c r="L755" s="2"/>
      <c r="M755" t="s">
        <v>2280</v>
      </c>
      <c r="N755" t="s">
        <v>2280</v>
      </c>
      <c r="O755">
        <v>5.6259549999999994</v>
      </c>
      <c r="P755">
        <v>5.643205</v>
      </c>
      <c r="R755">
        <f t="shared" si="11"/>
        <v>1.7250000000000654E-2</v>
      </c>
    </row>
    <row r="756" spans="3:18" x14ac:dyDescent="0.35">
      <c r="C756" s="2" t="s">
        <v>3232</v>
      </c>
      <c r="D756" s="2" t="s">
        <v>2199</v>
      </c>
      <c r="E756" s="2" t="s">
        <v>2198</v>
      </c>
      <c r="F756" s="2" t="s">
        <v>3233</v>
      </c>
      <c r="G756" s="3">
        <v>3.5851299999999999</v>
      </c>
      <c r="H756" s="3">
        <v>3.5436999999999999</v>
      </c>
      <c r="I756" s="3">
        <f>AVERAGE(G756:H756)</f>
        <v>3.5644149999999999</v>
      </c>
      <c r="J756">
        <v>3.5644149999999999</v>
      </c>
      <c r="L756" s="2"/>
      <c r="M756" t="s">
        <v>2259</v>
      </c>
      <c r="N756" t="s">
        <v>2259</v>
      </c>
      <c r="O756">
        <v>6.3890100000000007</v>
      </c>
      <c r="P756">
        <v>6.0886820000000004</v>
      </c>
      <c r="R756">
        <f t="shared" si="11"/>
        <v>-0.30032800000000037</v>
      </c>
    </row>
    <row r="757" spans="3:18" x14ac:dyDescent="0.35">
      <c r="C757" s="2" t="s">
        <v>3249</v>
      </c>
      <c r="D757" s="2" t="s">
        <v>2199</v>
      </c>
      <c r="E757" s="2" t="s">
        <v>2198</v>
      </c>
      <c r="F757" s="2" t="s">
        <v>2197</v>
      </c>
      <c r="G757" s="3">
        <v>10.349119999999999</v>
      </c>
      <c r="H757" s="3">
        <v>10.20543</v>
      </c>
      <c r="I757" s="3">
        <f>AVERAGE(G757:H757)</f>
        <v>10.277274999999999</v>
      </c>
      <c r="J757">
        <v>10.277274999999999</v>
      </c>
      <c r="L757" s="2"/>
      <c r="M757" t="s">
        <v>2262</v>
      </c>
      <c r="N757" t="s">
        <v>2262</v>
      </c>
      <c r="O757">
        <v>3.6994449999999999</v>
      </c>
      <c r="P757">
        <v>3.240148</v>
      </c>
      <c r="R757">
        <f t="shared" si="11"/>
        <v>-0.45929699999999984</v>
      </c>
    </row>
    <row r="758" spans="3:18" x14ac:dyDescent="0.35">
      <c r="C758" s="2" t="s">
        <v>3232</v>
      </c>
      <c r="D758" s="2" t="s">
        <v>2202</v>
      </c>
      <c r="E758" s="2" t="s">
        <v>2201</v>
      </c>
      <c r="F758" s="2" t="s">
        <v>2200</v>
      </c>
      <c r="G758" s="3">
        <v>6.7179099999999998</v>
      </c>
      <c r="H758" s="3">
        <v>6.7034799999999999</v>
      </c>
      <c r="I758" s="3">
        <f>AVERAGE(G758:H758)</f>
        <v>6.7106949999999994</v>
      </c>
      <c r="J758">
        <v>6.7106949999999994</v>
      </c>
      <c r="L758" s="2"/>
      <c r="M758" t="s">
        <v>2283</v>
      </c>
      <c r="N758" t="s">
        <v>2283</v>
      </c>
      <c r="O758">
        <v>1.12704</v>
      </c>
      <c r="P758">
        <v>1.060624</v>
      </c>
      <c r="R758">
        <f t="shared" si="11"/>
        <v>-6.6416000000000031E-2</v>
      </c>
    </row>
    <row r="759" spans="3:18" x14ac:dyDescent="0.35">
      <c r="C759" s="2" t="s">
        <v>3238</v>
      </c>
      <c r="D759" s="2" t="s">
        <v>2205</v>
      </c>
      <c r="E759" s="2" t="s">
        <v>2204</v>
      </c>
      <c r="F759" s="2" t="s">
        <v>2203</v>
      </c>
      <c r="G759" s="3">
        <v>4.2615699999999999</v>
      </c>
      <c r="I759" s="3">
        <f>AVERAGE(G759:H759)</f>
        <v>4.2615699999999999</v>
      </c>
      <c r="J759">
        <v>4.2615699999999999</v>
      </c>
      <c r="L759" s="2"/>
      <c r="M759" t="s">
        <v>2286</v>
      </c>
      <c r="N759" t="s">
        <v>2286</v>
      </c>
      <c r="O759">
        <v>5.6588600000000007</v>
      </c>
      <c r="P759">
        <v>5.8227279999999997</v>
      </c>
      <c r="R759">
        <f t="shared" si="11"/>
        <v>0.16386799999999901</v>
      </c>
    </row>
    <row r="760" spans="3:18" x14ac:dyDescent="0.35">
      <c r="C760" s="2" t="s">
        <v>3249</v>
      </c>
      <c r="D760" s="2" t="s">
        <v>2208</v>
      </c>
      <c r="E760" s="2" t="s">
        <v>2207</v>
      </c>
      <c r="F760" s="2" t="s">
        <v>2206</v>
      </c>
      <c r="G760" s="3">
        <v>2.7867700000000002</v>
      </c>
      <c r="H760" s="3">
        <v>2.7703099999999998</v>
      </c>
      <c r="I760" s="3">
        <f>AVERAGE(G760:H760)</f>
        <v>2.77854</v>
      </c>
      <c r="J760">
        <v>2.77854</v>
      </c>
      <c r="L760" s="2"/>
      <c r="M760" t="s">
        <v>2289</v>
      </c>
      <c r="N760" t="s">
        <v>2289</v>
      </c>
      <c r="O760">
        <v>2.2027649999999999</v>
      </c>
      <c r="P760">
        <v>2.6852849999999999</v>
      </c>
      <c r="R760">
        <f t="shared" si="11"/>
        <v>0.48252000000000006</v>
      </c>
    </row>
    <row r="761" spans="3:18" x14ac:dyDescent="0.35">
      <c r="C761" s="2" t="s">
        <v>3220</v>
      </c>
      <c r="D761" s="2" t="s">
        <v>2211</v>
      </c>
      <c r="E761" s="2" t="s">
        <v>2210</v>
      </c>
      <c r="F761" s="2" t="s">
        <v>2209</v>
      </c>
      <c r="G761" s="3">
        <v>0.72918000000000005</v>
      </c>
      <c r="H761" s="3">
        <v>0.65744999999999998</v>
      </c>
      <c r="I761" s="3">
        <f>AVERAGE(G761:H761)</f>
        <v>0.69331500000000001</v>
      </c>
      <c r="J761">
        <v>0.69331500000000001</v>
      </c>
      <c r="L761" s="2"/>
      <c r="M761" t="s">
        <v>2292</v>
      </c>
      <c r="N761" t="s">
        <v>2292</v>
      </c>
      <c r="O761">
        <v>4.5648250000000008</v>
      </c>
      <c r="P761">
        <v>4.3238719999999997</v>
      </c>
      <c r="R761">
        <f t="shared" si="11"/>
        <v>-0.24095300000000108</v>
      </c>
    </row>
    <row r="762" spans="3:18" x14ac:dyDescent="0.35">
      <c r="C762" s="2" t="s">
        <v>3242</v>
      </c>
      <c r="D762" s="2" t="s">
        <v>2214</v>
      </c>
      <c r="E762" s="2" t="s">
        <v>2213</v>
      </c>
      <c r="F762" s="2" t="s">
        <v>2212</v>
      </c>
      <c r="G762" s="3">
        <v>1.56243</v>
      </c>
      <c r="H762" s="3">
        <v>1.6287499999999999</v>
      </c>
      <c r="I762" s="3">
        <f>AVERAGE(G762:H762)</f>
        <v>1.5955900000000001</v>
      </c>
      <c r="J762">
        <v>1.5955900000000001</v>
      </c>
      <c r="L762" s="2"/>
      <c r="M762" t="s">
        <v>2295</v>
      </c>
      <c r="N762" t="s">
        <v>2295</v>
      </c>
      <c r="O762">
        <v>0.56943999999999995</v>
      </c>
      <c r="P762">
        <v>0.193411</v>
      </c>
      <c r="R762">
        <f t="shared" si="11"/>
        <v>-0.37602899999999995</v>
      </c>
    </row>
    <row r="763" spans="3:18" x14ac:dyDescent="0.35">
      <c r="C763" s="2" t="s">
        <v>3243</v>
      </c>
      <c r="D763" s="2" t="s">
        <v>2217</v>
      </c>
      <c r="E763" s="2" t="s">
        <v>2216</v>
      </c>
      <c r="F763" s="2" t="s">
        <v>2215</v>
      </c>
      <c r="G763" s="4">
        <v>0.83979999999999999</v>
      </c>
      <c r="H763" s="4">
        <v>0.94684000000000001</v>
      </c>
      <c r="I763" s="3">
        <f>AVERAGE(G763:H763)</f>
        <v>0.89332</v>
      </c>
      <c r="J763">
        <v>0.89332</v>
      </c>
      <c r="L763" s="2"/>
      <c r="M763" t="s">
        <v>2298</v>
      </c>
      <c r="N763" t="s">
        <v>2298</v>
      </c>
      <c r="O763">
        <v>2.75217</v>
      </c>
      <c r="P763">
        <v>3.1045150000000001</v>
      </c>
      <c r="R763">
        <f t="shared" si="11"/>
        <v>0.35234500000000013</v>
      </c>
    </row>
    <row r="764" spans="3:18" x14ac:dyDescent="0.35">
      <c r="C764" s="2" t="s">
        <v>3252</v>
      </c>
      <c r="D764" s="2" t="s">
        <v>2220</v>
      </c>
      <c r="E764" s="2" t="s">
        <v>2219</v>
      </c>
      <c r="F764" s="2" t="s">
        <v>2218</v>
      </c>
      <c r="G764" s="3">
        <v>1.12808</v>
      </c>
      <c r="H764" s="3">
        <v>1.4009100000000001</v>
      </c>
      <c r="I764" s="3">
        <f>AVERAGE(G764:H764)</f>
        <v>1.2644950000000001</v>
      </c>
      <c r="J764">
        <v>1.2644950000000001</v>
      </c>
      <c r="L764" s="2"/>
      <c r="M764" t="s">
        <v>2301</v>
      </c>
      <c r="N764" t="s">
        <v>2301</v>
      </c>
      <c r="O764">
        <v>8.188485</v>
      </c>
      <c r="P764">
        <v>8.0688794999999995</v>
      </c>
      <c r="R764">
        <f t="shared" si="11"/>
        <v>-0.11960550000000048</v>
      </c>
    </row>
    <row r="765" spans="3:18" x14ac:dyDescent="0.35">
      <c r="C765" s="2" t="s">
        <v>3251</v>
      </c>
      <c r="D765" s="2" t="s">
        <v>2223</v>
      </c>
      <c r="E765" s="2" t="s">
        <v>2222</v>
      </c>
      <c r="F765" s="2" t="s">
        <v>2221</v>
      </c>
      <c r="G765" s="3">
        <v>2.7490399999999999</v>
      </c>
      <c r="H765" s="3">
        <v>2.4974599999999998</v>
      </c>
      <c r="I765" s="3">
        <f>AVERAGE(G765:H765)</f>
        <v>2.6232499999999996</v>
      </c>
      <c r="J765">
        <v>2.6232499999999996</v>
      </c>
      <c r="L765" s="2"/>
      <c r="M765" t="s">
        <v>2304</v>
      </c>
      <c r="N765" t="s">
        <v>2304</v>
      </c>
      <c r="O765">
        <v>7.0057799999999997</v>
      </c>
      <c r="P765">
        <v>7.2463670000000002</v>
      </c>
      <c r="R765">
        <f t="shared" si="11"/>
        <v>0.24058700000000055</v>
      </c>
    </row>
    <row r="766" spans="3:18" x14ac:dyDescent="0.35">
      <c r="C766" s="2" t="s">
        <v>3232</v>
      </c>
      <c r="D766" s="2" t="s">
        <v>2226</v>
      </c>
      <c r="E766" s="2" t="s">
        <v>2225</v>
      </c>
      <c r="F766" s="2" t="s">
        <v>2224</v>
      </c>
      <c r="G766" s="3">
        <v>3.6032299999999999</v>
      </c>
      <c r="H766" s="3">
        <v>3.54956</v>
      </c>
      <c r="I766" s="3">
        <f>AVERAGE(G766:H766)</f>
        <v>3.5763949999999998</v>
      </c>
      <c r="J766">
        <v>3.5763949999999998</v>
      </c>
      <c r="L766" s="2"/>
      <c r="M766" t="s">
        <v>2307</v>
      </c>
      <c r="N766" t="s">
        <v>2307</v>
      </c>
      <c r="O766">
        <v>2.9601300000000004</v>
      </c>
      <c r="P766">
        <v>2.7048549999999998</v>
      </c>
      <c r="R766">
        <f t="shared" si="11"/>
        <v>-0.25527500000000058</v>
      </c>
    </row>
    <row r="767" spans="3:18" x14ac:dyDescent="0.35">
      <c r="C767" s="2" t="s">
        <v>3238</v>
      </c>
      <c r="D767" s="2" t="s">
        <v>2229</v>
      </c>
      <c r="E767" s="2" t="s">
        <v>2228</v>
      </c>
      <c r="F767" s="2" t="s">
        <v>2227</v>
      </c>
      <c r="G767" s="4">
        <v>1.14436</v>
      </c>
      <c r="I767" s="3">
        <f>AVERAGE(G767:H767)</f>
        <v>1.14436</v>
      </c>
      <c r="J767">
        <v>1.14436</v>
      </c>
      <c r="L767" s="2"/>
      <c r="M767" t="s">
        <v>2310</v>
      </c>
      <c r="N767" t="s">
        <v>2310</v>
      </c>
      <c r="O767">
        <v>2.057525</v>
      </c>
      <c r="P767">
        <v>2.3974690000000001</v>
      </c>
      <c r="R767">
        <f t="shared" si="11"/>
        <v>0.33994400000000002</v>
      </c>
    </row>
    <row r="768" spans="3:18" x14ac:dyDescent="0.35">
      <c r="C768" s="2" t="s">
        <v>3220</v>
      </c>
      <c r="D768" s="2" t="s">
        <v>2232</v>
      </c>
      <c r="E768" s="2" t="s">
        <v>2231</v>
      </c>
      <c r="F768" s="2" t="s">
        <v>2230</v>
      </c>
      <c r="G768" s="3">
        <v>2.33921</v>
      </c>
      <c r="H768" s="3">
        <v>2.1686299999999998</v>
      </c>
      <c r="I768" s="3">
        <f>AVERAGE(G768:H768)</f>
        <v>2.2539199999999999</v>
      </c>
      <c r="J768">
        <v>2.2539199999999999</v>
      </c>
      <c r="L768" s="2"/>
      <c r="M768" t="s">
        <v>2313</v>
      </c>
      <c r="N768" t="s">
        <v>2313</v>
      </c>
      <c r="O768">
        <v>2.7176900000000002</v>
      </c>
      <c r="P768">
        <v>2.9211149999999999</v>
      </c>
      <c r="R768">
        <f t="shared" si="11"/>
        <v>0.20342499999999974</v>
      </c>
    </row>
    <row r="769" spans="3:18" x14ac:dyDescent="0.35">
      <c r="C769" s="2" t="s">
        <v>3242</v>
      </c>
      <c r="D769" s="2" t="s">
        <v>2235</v>
      </c>
      <c r="E769" s="2" t="s">
        <v>2234</v>
      </c>
      <c r="F769" s="2" t="s">
        <v>2233</v>
      </c>
      <c r="G769" s="3">
        <v>5.5967599999999997</v>
      </c>
      <c r="H769" s="3">
        <v>5.6366699999999996</v>
      </c>
      <c r="I769" s="3">
        <f>AVERAGE(G769:H769)</f>
        <v>5.6167149999999992</v>
      </c>
      <c r="J769">
        <v>5.6167149999999992</v>
      </c>
      <c r="L769" s="2"/>
      <c r="M769" t="s">
        <v>2316</v>
      </c>
      <c r="N769" t="s">
        <v>2316</v>
      </c>
      <c r="O769">
        <v>1.2097599999999999</v>
      </c>
      <c r="P769">
        <v>0.98709900000000006</v>
      </c>
      <c r="R769">
        <f t="shared" si="11"/>
        <v>-0.22266099999999989</v>
      </c>
    </row>
    <row r="770" spans="3:18" x14ac:dyDescent="0.35">
      <c r="C770" s="2" t="s">
        <v>3221</v>
      </c>
      <c r="D770" s="2" t="s">
        <v>2238</v>
      </c>
      <c r="E770" s="2" t="s">
        <v>2237</v>
      </c>
      <c r="F770" s="2" t="s">
        <v>2236</v>
      </c>
      <c r="G770" s="3">
        <v>4.3273400000000004</v>
      </c>
      <c r="H770" s="3">
        <v>4.3376200000000003</v>
      </c>
      <c r="I770" s="3">
        <f>AVERAGE(G770:H770)</f>
        <v>4.3324800000000003</v>
      </c>
      <c r="J770">
        <v>4.3324800000000003</v>
      </c>
      <c r="L770" s="2"/>
      <c r="M770" t="s">
        <v>2319</v>
      </c>
      <c r="N770" t="s">
        <v>2319</v>
      </c>
      <c r="O770">
        <v>4.0251400000000004</v>
      </c>
      <c r="P770">
        <v>4.4837990000000003</v>
      </c>
      <c r="R770">
        <f t="shared" si="11"/>
        <v>0.45865899999999993</v>
      </c>
    </row>
    <row r="771" spans="3:18" x14ac:dyDescent="0.35">
      <c r="C771" s="2" t="s">
        <v>3221</v>
      </c>
      <c r="D771" s="2" t="s">
        <v>2241</v>
      </c>
      <c r="E771" s="2" t="s">
        <v>2240</v>
      </c>
      <c r="F771" s="2" t="s">
        <v>2239</v>
      </c>
      <c r="G771" s="3">
        <v>6.7779299999999996</v>
      </c>
      <c r="H771" s="3">
        <v>6.7637499999999999</v>
      </c>
      <c r="I771" s="3">
        <f>AVERAGE(G771:H771)</f>
        <v>6.7708399999999997</v>
      </c>
      <c r="J771">
        <v>6.7708399999999997</v>
      </c>
      <c r="L771" s="2"/>
      <c r="M771" t="s">
        <v>2322</v>
      </c>
      <c r="N771" t="s">
        <v>2322</v>
      </c>
      <c r="O771">
        <v>5.2465200000000003</v>
      </c>
      <c r="P771">
        <v>3.3900830000000002</v>
      </c>
      <c r="R771">
        <f t="shared" ref="R771:R834" si="12">P771-O771</f>
        <v>-1.8564370000000001</v>
      </c>
    </row>
    <row r="772" spans="3:18" x14ac:dyDescent="0.35">
      <c r="C772" s="2" t="s">
        <v>3242</v>
      </c>
      <c r="D772" s="2" t="s">
        <v>2244</v>
      </c>
      <c r="E772" s="2" t="s">
        <v>2243</v>
      </c>
      <c r="F772" s="2" t="s">
        <v>2242</v>
      </c>
      <c r="G772" s="3">
        <v>2.1827299999999998</v>
      </c>
      <c r="H772" s="3">
        <v>2.2502300000000002</v>
      </c>
      <c r="I772" s="3">
        <f>AVERAGE(G772:H772)</f>
        <v>2.2164799999999998</v>
      </c>
      <c r="J772">
        <v>2.2164799999999998</v>
      </c>
      <c r="L772" s="2"/>
      <c r="M772" t="s">
        <v>2325</v>
      </c>
      <c r="N772" t="s">
        <v>2325</v>
      </c>
      <c r="O772">
        <v>5.8051200000000005</v>
      </c>
      <c r="P772">
        <v>5.6414610000000014</v>
      </c>
      <c r="R772">
        <f t="shared" si="12"/>
        <v>-0.16365899999999911</v>
      </c>
    </row>
    <row r="773" spans="3:18" x14ac:dyDescent="0.35">
      <c r="C773" s="2" t="s">
        <v>3221</v>
      </c>
      <c r="D773" s="2" t="s">
        <v>2247</v>
      </c>
      <c r="E773" s="2" t="s">
        <v>2246</v>
      </c>
      <c r="F773" s="2" t="s">
        <v>2245</v>
      </c>
      <c r="G773" s="3">
        <v>1.66381</v>
      </c>
      <c r="H773" s="3">
        <v>1.5443</v>
      </c>
      <c r="I773" s="3">
        <f>AVERAGE(G773:H773)</f>
        <v>1.604055</v>
      </c>
      <c r="J773">
        <v>1.604055</v>
      </c>
      <c r="L773" s="2"/>
      <c r="M773" t="s">
        <v>2328</v>
      </c>
      <c r="N773" t="s">
        <v>2328</v>
      </c>
      <c r="O773">
        <v>1.25132</v>
      </c>
      <c r="P773">
        <v>1.1402939999999999</v>
      </c>
      <c r="R773">
        <f t="shared" si="12"/>
        <v>-0.11102600000000007</v>
      </c>
    </row>
    <row r="774" spans="3:18" x14ac:dyDescent="0.35">
      <c r="C774" s="2" t="s">
        <v>3238</v>
      </c>
      <c r="D774" s="2" t="s">
        <v>2250</v>
      </c>
      <c r="E774" s="2" t="s">
        <v>2249</v>
      </c>
      <c r="F774" s="2" t="s">
        <v>2248</v>
      </c>
      <c r="G774" s="3">
        <v>5.2102000000000004</v>
      </c>
      <c r="I774" s="3">
        <f>AVERAGE(G774:H774)</f>
        <v>5.2102000000000004</v>
      </c>
      <c r="J774">
        <v>5.2102000000000004</v>
      </c>
      <c r="L774" s="2"/>
      <c r="M774" t="s">
        <v>2331</v>
      </c>
      <c r="N774" t="s">
        <v>2331</v>
      </c>
      <c r="O774">
        <v>1.481195</v>
      </c>
      <c r="P774">
        <v>1.95146</v>
      </c>
      <c r="R774">
        <f t="shared" si="12"/>
        <v>0.47026499999999993</v>
      </c>
    </row>
    <row r="775" spans="3:18" x14ac:dyDescent="0.35">
      <c r="C775" s="2" t="s">
        <v>3220</v>
      </c>
      <c r="D775" s="2" t="s">
        <v>2253</v>
      </c>
      <c r="E775" s="2" t="s">
        <v>2252</v>
      </c>
      <c r="F775" s="2" t="s">
        <v>2251</v>
      </c>
      <c r="G775" s="3">
        <v>6.1585999999999999</v>
      </c>
      <c r="H775" s="3">
        <v>5.7826000000000004</v>
      </c>
      <c r="I775" s="3">
        <f>AVERAGE(G775:H775)</f>
        <v>5.9706000000000001</v>
      </c>
      <c r="J775">
        <v>5.9706000000000001</v>
      </c>
      <c r="L775" s="2"/>
      <c r="M775" t="s">
        <v>2334</v>
      </c>
      <c r="N775" t="s">
        <v>2334</v>
      </c>
      <c r="O775">
        <v>7.7468249999999994</v>
      </c>
      <c r="P775">
        <v>7.7697289999999999</v>
      </c>
      <c r="R775">
        <f t="shared" si="12"/>
        <v>2.290400000000048E-2</v>
      </c>
    </row>
    <row r="776" spans="3:18" x14ac:dyDescent="0.35">
      <c r="C776" s="2" t="s">
        <v>3232</v>
      </c>
      <c r="D776" s="2" t="s">
        <v>2256</v>
      </c>
      <c r="E776" s="2" t="s">
        <v>2255</v>
      </c>
      <c r="F776" s="2" t="s">
        <v>2254</v>
      </c>
      <c r="G776" s="3">
        <v>2.4046599999999998</v>
      </c>
      <c r="H776" s="3">
        <v>2.5184099999999998</v>
      </c>
      <c r="I776" s="3">
        <f>AVERAGE(G776:H776)</f>
        <v>2.4615349999999996</v>
      </c>
      <c r="J776">
        <v>2.4615349999999996</v>
      </c>
      <c r="L776" s="2"/>
      <c r="M776" t="s">
        <v>2337</v>
      </c>
      <c r="N776" t="s">
        <v>2337</v>
      </c>
      <c r="O776">
        <v>3.3546050000000003</v>
      </c>
      <c r="P776">
        <v>2.7644639999999998</v>
      </c>
      <c r="R776">
        <f t="shared" si="12"/>
        <v>-0.59014100000000047</v>
      </c>
    </row>
    <row r="777" spans="3:18" x14ac:dyDescent="0.35">
      <c r="C777" s="2" t="s">
        <v>3270</v>
      </c>
      <c r="D777" s="2" t="s">
        <v>2265</v>
      </c>
      <c r="E777" s="2" t="s">
        <v>2264</v>
      </c>
      <c r="F777" s="2" t="s">
        <v>2263</v>
      </c>
      <c r="G777" s="3">
        <v>1.61757</v>
      </c>
      <c r="H777" s="3">
        <v>1.49051</v>
      </c>
      <c r="I777" s="3">
        <f>AVERAGE(G777:H777)</f>
        <v>1.5540400000000001</v>
      </c>
      <c r="J777">
        <v>1.5540400000000001</v>
      </c>
      <c r="L777" s="2"/>
      <c r="M777" t="s">
        <v>2340</v>
      </c>
      <c r="N777" t="s">
        <v>2340</v>
      </c>
      <c r="O777">
        <v>2.4330400000000001</v>
      </c>
      <c r="P777">
        <v>1.6632629999999999</v>
      </c>
      <c r="R777">
        <f t="shared" si="12"/>
        <v>-0.76977700000000016</v>
      </c>
    </row>
    <row r="778" spans="3:18" x14ac:dyDescent="0.35">
      <c r="C778" s="2" t="s">
        <v>3232</v>
      </c>
      <c r="D778" s="2" t="s">
        <v>2271</v>
      </c>
      <c r="E778" s="2" t="s">
        <v>2270</v>
      </c>
      <c r="F778" s="2" t="s">
        <v>2269</v>
      </c>
      <c r="G778" s="3">
        <v>2.0889500000000001</v>
      </c>
      <c r="H778" s="3">
        <v>2.0005000000000002</v>
      </c>
      <c r="I778" s="3">
        <f>AVERAGE(G778:H778)</f>
        <v>2.0447250000000001</v>
      </c>
      <c r="J778">
        <v>2.0447250000000001</v>
      </c>
      <c r="L778" s="2"/>
      <c r="M778" t="s">
        <v>2343</v>
      </c>
      <c r="N778" t="s">
        <v>2343</v>
      </c>
      <c r="O778">
        <v>4.1031599999999999</v>
      </c>
      <c r="P778">
        <v>3.4231989999999999</v>
      </c>
      <c r="R778">
        <f t="shared" si="12"/>
        <v>-0.67996100000000004</v>
      </c>
    </row>
    <row r="779" spans="3:18" x14ac:dyDescent="0.35">
      <c r="C779" s="2" t="s">
        <v>3221</v>
      </c>
      <c r="D779" s="2" t="s">
        <v>2274</v>
      </c>
      <c r="E779" s="2" t="s">
        <v>2273</v>
      </c>
      <c r="F779" s="2" t="s">
        <v>2272</v>
      </c>
      <c r="G779" s="3">
        <v>8.3505299999999991</v>
      </c>
      <c r="H779" s="3">
        <v>8.3110099999999996</v>
      </c>
      <c r="I779" s="3">
        <f>AVERAGE(G779:H779)</f>
        <v>8.3307699999999993</v>
      </c>
      <c r="J779">
        <v>8.3307699999999993</v>
      </c>
      <c r="L779" s="2"/>
      <c r="M779" t="s">
        <v>2346</v>
      </c>
      <c r="N779" t="s">
        <v>2346</v>
      </c>
      <c r="O779">
        <v>2.7377000000000002</v>
      </c>
      <c r="P779">
        <v>2.5682160000000001</v>
      </c>
      <c r="R779">
        <f t="shared" si="12"/>
        <v>-0.16948400000000019</v>
      </c>
    </row>
    <row r="780" spans="3:18" x14ac:dyDescent="0.35">
      <c r="C780" s="2" t="s">
        <v>3270</v>
      </c>
      <c r="D780" s="2" t="s">
        <v>2277</v>
      </c>
      <c r="E780" s="2" t="s">
        <v>2276</v>
      </c>
      <c r="F780" s="2" t="s">
        <v>2275</v>
      </c>
      <c r="G780" s="3">
        <v>3.29914</v>
      </c>
      <c r="H780" s="3">
        <v>3.2757100000000001</v>
      </c>
      <c r="I780" s="3">
        <f>AVERAGE(G780:H780)</f>
        <v>3.2874249999999998</v>
      </c>
      <c r="J780">
        <v>3.2874249999999998</v>
      </c>
      <c r="L780" s="2"/>
      <c r="M780" t="s">
        <v>2349</v>
      </c>
      <c r="N780" t="s">
        <v>2349</v>
      </c>
      <c r="O780">
        <v>6.08392</v>
      </c>
      <c r="P780">
        <v>2.4994779999999999</v>
      </c>
      <c r="R780">
        <f t="shared" si="12"/>
        <v>-3.5844420000000001</v>
      </c>
    </row>
    <row r="781" spans="3:18" x14ac:dyDescent="0.35">
      <c r="C781" s="2" t="s">
        <v>3259</v>
      </c>
      <c r="D781" s="2" t="s">
        <v>2268</v>
      </c>
      <c r="E781" s="2" t="s">
        <v>2267</v>
      </c>
      <c r="F781" s="2" t="s">
        <v>2266</v>
      </c>
      <c r="G781" s="3">
        <v>5.2867600000000001</v>
      </c>
      <c r="H781" s="3">
        <v>5.4835399999999996</v>
      </c>
      <c r="I781" s="3">
        <f>AVERAGE(G781:H781)</f>
        <v>5.3851499999999994</v>
      </c>
      <c r="J781">
        <v>5.3851499999999994</v>
      </c>
      <c r="L781" s="2"/>
      <c r="M781" t="s">
        <v>2352</v>
      </c>
      <c r="N781" t="s">
        <v>2352</v>
      </c>
      <c r="O781">
        <v>1.484945</v>
      </c>
      <c r="P781">
        <v>1.28606</v>
      </c>
      <c r="R781">
        <f t="shared" si="12"/>
        <v>-0.19888499999999998</v>
      </c>
    </row>
    <row r="782" spans="3:18" x14ac:dyDescent="0.35">
      <c r="C782" s="2" t="s">
        <v>3242</v>
      </c>
      <c r="D782" s="2" t="s">
        <v>2280</v>
      </c>
      <c r="E782" s="2" t="s">
        <v>2279</v>
      </c>
      <c r="F782" s="2" t="s">
        <v>2278</v>
      </c>
      <c r="G782" s="3">
        <v>5.63415</v>
      </c>
      <c r="H782" s="3">
        <v>5.6177599999999996</v>
      </c>
      <c r="I782" s="3">
        <f>AVERAGE(G782:H782)</f>
        <v>5.6259549999999994</v>
      </c>
      <c r="J782">
        <v>5.6259549999999994</v>
      </c>
      <c r="L782" s="2"/>
      <c r="M782" t="s">
        <v>2355</v>
      </c>
      <c r="N782" t="s">
        <v>2355</v>
      </c>
      <c r="O782">
        <v>4.3218300000000003</v>
      </c>
      <c r="P782">
        <v>4.3450759999999997</v>
      </c>
      <c r="R782">
        <f t="shared" si="12"/>
        <v>2.3245999999999434E-2</v>
      </c>
    </row>
    <row r="783" spans="3:18" x14ac:dyDescent="0.35">
      <c r="C783" s="2" t="s">
        <v>3249</v>
      </c>
      <c r="D783" s="2" t="s">
        <v>2259</v>
      </c>
      <c r="E783" s="2" t="s">
        <v>2258</v>
      </c>
      <c r="F783" s="2" t="s">
        <v>2257</v>
      </c>
      <c r="G783" s="3">
        <v>6.4547600000000003</v>
      </c>
      <c r="H783" s="3">
        <v>6.3232600000000003</v>
      </c>
      <c r="I783" s="3">
        <f>AVERAGE(G783:H783)</f>
        <v>6.3890100000000007</v>
      </c>
      <c r="J783">
        <v>6.3890100000000007</v>
      </c>
      <c r="L783" s="2"/>
      <c r="M783" t="s">
        <v>2358</v>
      </c>
      <c r="N783" t="s">
        <v>2358</v>
      </c>
      <c r="O783">
        <v>1.1248</v>
      </c>
      <c r="P783">
        <v>0.86959200000000003</v>
      </c>
      <c r="R783">
        <f t="shared" si="12"/>
        <v>-0.25520799999999999</v>
      </c>
    </row>
    <row r="784" spans="3:18" x14ac:dyDescent="0.35">
      <c r="C784" s="2" t="s">
        <v>3221</v>
      </c>
      <c r="D784" s="2" t="s">
        <v>2262</v>
      </c>
      <c r="E784" s="2" t="s">
        <v>2261</v>
      </c>
      <c r="F784" s="2" t="s">
        <v>2260</v>
      </c>
      <c r="G784" s="3">
        <v>3.7294999999999998</v>
      </c>
      <c r="H784" s="3">
        <v>3.6693899999999999</v>
      </c>
      <c r="I784" s="3">
        <f>AVERAGE(G784:H784)</f>
        <v>3.6994449999999999</v>
      </c>
      <c r="J784">
        <v>3.6994449999999999</v>
      </c>
      <c r="L784" s="2"/>
      <c r="M784" t="s">
        <v>2361</v>
      </c>
      <c r="N784" t="s">
        <v>2361</v>
      </c>
      <c r="O784">
        <v>4.663945</v>
      </c>
      <c r="P784">
        <v>4.3142870000000002</v>
      </c>
      <c r="R784">
        <f t="shared" si="12"/>
        <v>-0.3496579999999998</v>
      </c>
    </row>
    <row r="785" spans="3:18" x14ac:dyDescent="0.35">
      <c r="C785" s="2" t="s">
        <v>3270</v>
      </c>
      <c r="D785" s="2" t="s">
        <v>2283</v>
      </c>
      <c r="E785" s="2" t="s">
        <v>2282</v>
      </c>
      <c r="F785" s="2" t="s">
        <v>2281</v>
      </c>
      <c r="G785" s="4">
        <v>1.17658</v>
      </c>
      <c r="H785" s="4">
        <v>1.0774999999999999</v>
      </c>
      <c r="I785" s="3">
        <f>AVERAGE(G785:H785)</f>
        <v>1.12704</v>
      </c>
      <c r="J785">
        <v>1.12704</v>
      </c>
      <c r="L785" s="2"/>
      <c r="M785" t="s">
        <v>2364</v>
      </c>
      <c r="N785" t="s">
        <v>2364</v>
      </c>
      <c r="O785">
        <v>6.6295999999999999</v>
      </c>
      <c r="P785">
        <v>6.649953</v>
      </c>
      <c r="R785">
        <f t="shared" si="12"/>
        <v>2.0353000000000065E-2</v>
      </c>
    </row>
    <row r="786" spans="3:18" x14ac:dyDescent="0.35">
      <c r="C786" s="2" t="s">
        <v>3242</v>
      </c>
      <c r="D786" s="2" t="s">
        <v>2286</v>
      </c>
      <c r="E786" s="2" t="s">
        <v>2285</v>
      </c>
      <c r="F786" s="2" t="s">
        <v>2284</v>
      </c>
      <c r="G786" s="3">
        <v>5.6811400000000001</v>
      </c>
      <c r="H786" s="3">
        <v>5.6365800000000004</v>
      </c>
      <c r="I786" s="3">
        <f>AVERAGE(G786:H786)</f>
        <v>5.6588600000000007</v>
      </c>
      <c r="J786">
        <v>5.6588600000000007</v>
      </c>
      <c r="L786" s="2"/>
      <c r="M786" t="s">
        <v>2367</v>
      </c>
      <c r="N786" t="s">
        <v>2367</v>
      </c>
      <c r="O786">
        <v>1.370155</v>
      </c>
      <c r="P786">
        <v>0.83119600000000005</v>
      </c>
      <c r="R786">
        <f t="shared" si="12"/>
        <v>-0.53895899999999997</v>
      </c>
    </row>
    <row r="787" spans="3:18" x14ac:dyDescent="0.35">
      <c r="C787" s="2" t="s">
        <v>3242</v>
      </c>
      <c r="D787" s="2" t="s">
        <v>2289</v>
      </c>
      <c r="E787" s="2" t="s">
        <v>2288</v>
      </c>
      <c r="F787" s="2" t="s">
        <v>2287</v>
      </c>
      <c r="G787" s="3">
        <v>2.3589699999999998</v>
      </c>
      <c r="H787" s="3">
        <v>2.0465599999999999</v>
      </c>
      <c r="I787" s="3">
        <f>AVERAGE(G787:H787)</f>
        <v>2.2027649999999999</v>
      </c>
      <c r="J787">
        <v>2.2027649999999999</v>
      </c>
      <c r="L787" s="2"/>
      <c r="M787" t="s">
        <v>2370</v>
      </c>
      <c r="N787" t="s">
        <v>2370</v>
      </c>
      <c r="O787">
        <v>6.7007899999999996</v>
      </c>
      <c r="P787">
        <v>6.7007190000000003</v>
      </c>
      <c r="R787">
        <f t="shared" si="12"/>
        <v>-7.0999999999266095E-5</v>
      </c>
    </row>
    <row r="788" spans="3:18" x14ac:dyDescent="0.35">
      <c r="C788" s="2" t="s">
        <v>3232</v>
      </c>
      <c r="D788" s="2" t="s">
        <v>2292</v>
      </c>
      <c r="E788" s="2" t="s">
        <v>2291</v>
      </c>
      <c r="F788" s="2" t="s">
        <v>2290</v>
      </c>
      <c r="G788" s="3">
        <v>4.5884400000000003</v>
      </c>
      <c r="H788" s="3">
        <v>4.5412100000000004</v>
      </c>
      <c r="I788" s="3">
        <f>AVERAGE(G788:H788)</f>
        <v>4.5648250000000008</v>
      </c>
      <c r="J788">
        <v>4.5648250000000008</v>
      </c>
      <c r="L788" s="2"/>
      <c r="M788" t="s">
        <v>2373</v>
      </c>
      <c r="N788" t="s">
        <v>2373</v>
      </c>
      <c r="O788">
        <v>2.0742450000000003</v>
      </c>
      <c r="P788">
        <v>2.3037480000000001</v>
      </c>
      <c r="R788">
        <f t="shared" si="12"/>
        <v>0.22950299999999979</v>
      </c>
    </row>
    <row r="789" spans="3:18" x14ac:dyDescent="0.35">
      <c r="C789" s="2" t="s">
        <v>3252</v>
      </c>
      <c r="D789" s="2" t="s">
        <v>2295</v>
      </c>
      <c r="E789" s="2" t="s">
        <v>2294</v>
      </c>
      <c r="F789" s="2" t="s">
        <v>2293</v>
      </c>
      <c r="G789" s="3">
        <v>0.53832999999999998</v>
      </c>
      <c r="H789" s="3">
        <v>0.60055000000000003</v>
      </c>
      <c r="I789" s="3">
        <f>AVERAGE(G789:H789)</f>
        <v>0.56943999999999995</v>
      </c>
      <c r="J789">
        <v>0.56943999999999995</v>
      </c>
      <c r="L789" s="2"/>
      <c r="M789" t="s">
        <v>2376</v>
      </c>
      <c r="N789" t="s">
        <v>2376</v>
      </c>
      <c r="O789">
        <v>2.318565</v>
      </c>
      <c r="P789">
        <v>2.1244109999999998</v>
      </c>
      <c r="R789">
        <f t="shared" si="12"/>
        <v>-0.19415400000000016</v>
      </c>
    </row>
    <row r="790" spans="3:18" x14ac:dyDescent="0.35">
      <c r="C790" s="2" t="s">
        <v>3238</v>
      </c>
      <c r="D790" s="2" t="s">
        <v>2298</v>
      </c>
      <c r="E790" s="2" t="s">
        <v>2297</v>
      </c>
      <c r="F790" s="2" t="s">
        <v>2296</v>
      </c>
      <c r="G790" s="3">
        <v>2.75217</v>
      </c>
      <c r="I790" s="3">
        <f>AVERAGE(G790:H790)</f>
        <v>2.75217</v>
      </c>
      <c r="J790">
        <v>2.75217</v>
      </c>
      <c r="L790" s="2"/>
      <c r="M790" t="s">
        <v>2379</v>
      </c>
      <c r="N790" t="s">
        <v>2379</v>
      </c>
      <c r="O790">
        <v>2.1661950000000001</v>
      </c>
      <c r="P790">
        <v>1.514834</v>
      </c>
      <c r="R790">
        <f t="shared" si="12"/>
        <v>-0.65136100000000008</v>
      </c>
    </row>
    <row r="791" spans="3:18" x14ac:dyDescent="0.35">
      <c r="C791" s="2" t="s">
        <v>3221</v>
      </c>
      <c r="D791" s="2" t="s">
        <v>2301</v>
      </c>
      <c r="E791" s="2" t="s">
        <v>2300</v>
      </c>
      <c r="F791" s="2" t="s">
        <v>2299</v>
      </c>
      <c r="G791" s="3">
        <v>8.2500499999999999</v>
      </c>
      <c r="H791" s="3">
        <v>8.1269200000000001</v>
      </c>
      <c r="I791" s="3">
        <f>AVERAGE(G791:H791)</f>
        <v>8.188485</v>
      </c>
      <c r="J791">
        <v>8.188485</v>
      </c>
      <c r="L791" s="2"/>
      <c r="M791" t="s">
        <v>2382</v>
      </c>
      <c r="N791" t="s">
        <v>2382</v>
      </c>
      <c r="O791">
        <v>1.1687400000000001</v>
      </c>
      <c r="P791">
        <v>1.1704220000000001</v>
      </c>
      <c r="R791">
        <f t="shared" si="12"/>
        <v>1.6819999999999613E-3</v>
      </c>
    </row>
    <row r="792" spans="3:18" x14ac:dyDescent="0.35">
      <c r="C792" s="2" t="s">
        <v>3270</v>
      </c>
      <c r="D792" s="2" t="s">
        <v>2301</v>
      </c>
      <c r="E792" s="2" t="s">
        <v>2300</v>
      </c>
      <c r="F792" s="2" t="s">
        <v>3271</v>
      </c>
      <c r="G792" s="3">
        <v>8.0528300000000002</v>
      </c>
      <c r="H792" s="3">
        <v>8.0568399999999993</v>
      </c>
      <c r="I792" s="3">
        <f>AVERAGE(G792:H792)</f>
        <v>8.0548350000000006</v>
      </c>
      <c r="J792">
        <v>8.0548350000000006</v>
      </c>
      <c r="L792" s="2"/>
      <c r="M792" t="s">
        <v>2385</v>
      </c>
      <c r="N792" t="s">
        <v>2385</v>
      </c>
      <c r="O792">
        <v>2.6926800000000002</v>
      </c>
      <c r="P792">
        <v>2.3876050000000002</v>
      </c>
      <c r="R792">
        <f t="shared" si="12"/>
        <v>-0.30507499999999999</v>
      </c>
    </row>
    <row r="793" spans="3:18" x14ac:dyDescent="0.35">
      <c r="C793" s="2" t="s">
        <v>3232</v>
      </c>
      <c r="D793" s="2" t="s">
        <v>2304</v>
      </c>
      <c r="E793" s="2" t="s">
        <v>2303</v>
      </c>
      <c r="F793" s="2" t="s">
        <v>2302</v>
      </c>
      <c r="G793" s="3">
        <v>7.01363</v>
      </c>
      <c r="H793" s="3">
        <v>6.9979300000000002</v>
      </c>
      <c r="I793" s="3">
        <f>AVERAGE(G793:H793)</f>
        <v>7.0057799999999997</v>
      </c>
      <c r="J793">
        <v>7.0057799999999997</v>
      </c>
      <c r="L793" s="2"/>
      <c r="M793" t="s">
        <v>2388</v>
      </c>
      <c r="N793" t="s">
        <v>2388</v>
      </c>
      <c r="O793">
        <v>10.781690000000001</v>
      </c>
      <c r="P793">
        <v>9.8101190000000003</v>
      </c>
      <c r="R793">
        <f t="shared" si="12"/>
        <v>-0.97157100000000085</v>
      </c>
    </row>
    <row r="794" spans="3:18" x14ac:dyDescent="0.35">
      <c r="C794" s="2" t="s">
        <v>3252</v>
      </c>
      <c r="D794" s="2" t="s">
        <v>2307</v>
      </c>
      <c r="E794" s="2" t="s">
        <v>2306</v>
      </c>
      <c r="F794" s="2" t="s">
        <v>2305</v>
      </c>
      <c r="G794" s="3">
        <v>2.8720300000000001</v>
      </c>
      <c r="H794" s="3">
        <v>3.0482300000000002</v>
      </c>
      <c r="I794" s="3">
        <f>AVERAGE(G794:H794)</f>
        <v>2.9601300000000004</v>
      </c>
      <c r="J794">
        <v>2.9601300000000004</v>
      </c>
      <c r="L794" s="2"/>
      <c r="M794" t="s">
        <v>2391</v>
      </c>
      <c r="N794" t="s">
        <v>2391</v>
      </c>
      <c r="O794">
        <v>-1.1634949999999999</v>
      </c>
      <c r="P794">
        <v>-1.5359179999999999</v>
      </c>
      <c r="R794">
        <f t="shared" si="12"/>
        <v>-0.37242299999999995</v>
      </c>
    </row>
    <row r="795" spans="3:18" x14ac:dyDescent="0.35">
      <c r="C795" s="2" t="s">
        <v>3232</v>
      </c>
      <c r="D795" s="2" t="s">
        <v>2310</v>
      </c>
      <c r="E795" s="2" t="s">
        <v>2309</v>
      </c>
      <c r="F795" s="2" t="s">
        <v>2308</v>
      </c>
      <c r="G795" s="3">
        <v>2.0468000000000002</v>
      </c>
      <c r="H795" s="3">
        <v>2.0682499999999999</v>
      </c>
      <c r="I795" s="3">
        <f>AVERAGE(G795:H795)</f>
        <v>2.057525</v>
      </c>
      <c r="J795">
        <v>2.057525</v>
      </c>
      <c r="L795" s="2"/>
      <c r="M795" t="s">
        <v>2394</v>
      </c>
      <c r="N795" t="s">
        <v>2394</v>
      </c>
      <c r="O795">
        <v>0.98143500000000006</v>
      </c>
      <c r="P795">
        <v>1.2151749999999999</v>
      </c>
      <c r="R795">
        <f t="shared" si="12"/>
        <v>0.23373999999999984</v>
      </c>
    </row>
    <row r="796" spans="3:18" x14ac:dyDescent="0.35">
      <c r="C796" s="2" t="s">
        <v>3221</v>
      </c>
      <c r="D796" s="2" t="s">
        <v>2313</v>
      </c>
      <c r="E796" s="2" t="s">
        <v>2312</v>
      </c>
      <c r="F796" s="2" t="s">
        <v>2311</v>
      </c>
      <c r="G796" s="3">
        <v>2.7421700000000002</v>
      </c>
      <c r="H796" s="3">
        <v>2.6932100000000001</v>
      </c>
      <c r="I796" s="3">
        <f>AVERAGE(G796:H796)</f>
        <v>2.7176900000000002</v>
      </c>
      <c r="J796">
        <v>2.7176900000000002</v>
      </c>
      <c r="L796" s="2"/>
      <c r="M796" t="s">
        <v>2397</v>
      </c>
      <c r="N796" t="s">
        <v>2397</v>
      </c>
      <c r="O796">
        <v>-0.492205</v>
      </c>
      <c r="P796">
        <v>-0.26257000000000003</v>
      </c>
      <c r="R796">
        <f t="shared" si="12"/>
        <v>0.22963499999999998</v>
      </c>
    </row>
    <row r="797" spans="3:18" x14ac:dyDescent="0.35">
      <c r="C797" s="2" t="s">
        <v>3243</v>
      </c>
      <c r="D797" s="2" t="s">
        <v>2316</v>
      </c>
      <c r="E797" s="2" t="s">
        <v>2315</v>
      </c>
      <c r="F797" s="2" t="s">
        <v>2314</v>
      </c>
      <c r="G797" s="3">
        <v>1.2414099999999999</v>
      </c>
      <c r="H797" s="3">
        <v>1.17811</v>
      </c>
      <c r="I797" s="3">
        <f>AVERAGE(G797:H797)</f>
        <v>1.2097599999999999</v>
      </c>
      <c r="J797">
        <v>1.2097599999999999</v>
      </c>
      <c r="L797" s="2"/>
      <c r="M797" t="s">
        <v>2400</v>
      </c>
      <c r="N797" t="s">
        <v>2400</v>
      </c>
      <c r="O797">
        <v>3.1279649999999997</v>
      </c>
      <c r="P797">
        <v>2.5045790000000001</v>
      </c>
      <c r="R797">
        <f t="shared" si="12"/>
        <v>-0.62338599999999955</v>
      </c>
    </row>
    <row r="798" spans="3:18" x14ac:dyDescent="0.35">
      <c r="C798" s="2" t="s">
        <v>3242</v>
      </c>
      <c r="D798" s="2" t="s">
        <v>2319</v>
      </c>
      <c r="E798" s="2" t="s">
        <v>2318</v>
      </c>
      <c r="F798" s="2" t="s">
        <v>2317</v>
      </c>
      <c r="G798" s="3">
        <v>4.0217299999999998</v>
      </c>
      <c r="H798" s="3">
        <v>4.0285500000000001</v>
      </c>
      <c r="I798" s="3">
        <f>AVERAGE(G798:H798)</f>
        <v>4.0251400000000004</v>
      </c>
      <c r="J798">
        <v>4.0251400000000004</v>
      </c>
      <c r="L798" s="2"/>
      <c r="M798" t="s">
        <v>2403</v>
      </c>
      <c r="N798" t="s">
        <v>2403</v>
      </c>
      <c r="O798">
        <v>1.3700399999999999</v>
      </c>
      <c r="P798">
        <v>4.1681000000000017E-2</v>
      </c>
      <c r="R798">
        <f t="shared" si="12"/>
        <v>-1.3283589999999998</v>
      </c>
    </row>
    <row r="799" spans="3:18" x14ac:dyDescent="0.35">
      <c r="C799" s="2" t="s">
        <v>3251</v>
      </c>
      <c r="D799" s="2" t="s">
        <v>2322</v>
      </c>
      <c r="E799" s="2" t="s">
        <v>2321</v>
      </c>
      <c r="F799" s="2" t="s">
        <v>2320</v>
      </c>
      <c r="G799" s="3">
        <v>5.3004699999999998</v>
      </c>
      <c r="H799" s="3">
        <v>5.1925699999999999</v>
      </c>
      <c r="I799" s="3">
        <f>AVERAGE(G799:H799)</f>
        <v>5.2465200000000003</v>
      </c>
      <c r="J799">
        <v>5.2465200000000003</v>
      </c>
      <c r="L799" s="2"/>
      <c r="M799" t="s">
        <v>2406</v>
      </c>
      <c r="N799" t="s">
        <v>2406</v>
      </c>
      <c r="O799">
        <v>2.22662</v>
      </c>
      <c r="P799">
        <v>2.1967840000000001</v>
      </c>
      <c r="R799">
        <f t="shared" si="12"/>
        <v>-2.9835999999999974E-2</v>
      </c>
    </row>
    <row r="800" spans="3:18" x14ac:dyDescent="0.35">
      <c r="C800" s="2" t="s">
        <v>3252</v>
      </c>
      <c r="D800" s="2" t="s">
        <v>2325</v>
      </c>
      <c r="E800" s="2" t="s">
        <v>2324</v>
      </c>
      <c r="F800" s="2" t="s">
        <v>2323</v>
      </c>
      <c r="G800" s="3">
        <v>5.7271000000000001</v>
      </c>
      <c r="H800" s="3">
        <v>5.88314</v>
      </c>
      <c r="I800" s="3">
        <f>AVERAGE(G800:H800)</f>
        <v>5.8051200000000005</v>
      </c>
      <c r="J800">
        <v>5.8051200000000005</v>
      </c>
      <c r="L800" s="2"/>
      <c r="M800" t="s">
        <v>2409</v>
      </c>
      <c r="N800" t="s">
        <v>2409</v>
      </c>
      <c r="O800">
        <v>7.7695950000000007</v>
      </c>
      <c r="P800">
        <v>7.7942499999999999</v>
      </c>
      <c r="R800">
        <f t="shared" si="12"/>
        <v>2.4654999999999205E-2</v>
      </c>
    </row>
    <row r="801" spans="3:18" x14ac:dyDescent="0.35">
      <c r="C801" s="2" t="s">
        <v>3242</v>
      </c>
      <c r="D801" s="2" t="s">
        <v>2328</v>
      </c>
      <c r="E801" s="2" t="s">
        <v>2327</v>
      </c>
      <c r="F801" s="2" t="s">
        <v>2326</v>
      </c>
      <c r="G801" s="4">
        <v>1.4807600000000001</v>
      </c>
      <c r="H801" s="4">
        <v>1.0218799999999999</v>
      </c>
      <c r="I801" s="3">
        <f>AVERAGE(G801:H801)</f>
        <v>1.25132</v>
      </c>
      <c r="J801">
        <v>1.25132</v>
      </c>
      <c r="L801" s="2"/>
      <c r="M801" t="s">
        <v>2412</v>
      </c>
      <c r="N801" t="s">
        <v>2412</v>
      </c>
      <c r="O801">
        <v>1.5794950000000001</v>
      </c>
      <c r="P801">
        <v>1.77013</v>
      </c>
      <c r="R801">
        <f t="shared" si="12"/>
        <v>0.19063499999999989</v>
      </c>
    </row>
    <row r="802" spans="3:18" x14ac:dyDescent="0.35">
      <c r="C802" s="2" t="s">
        <v>3220</v>
      </c>
      <c r="D802" s="2" t="s">
        <v>2331</v>
      </c>
      <c r="E802" s="2" t="s">
        <v>2330</v>
      </c>
      <c r="F802" s="2" t="s">
        <v>2329</v>
      </c>
      <c r="G802" s="3">
        <v>1.41781</v>
      </c>
      <c r="H802" s="3">
        <v>1.5445800000000001</v>
      </c>
      <c r="I802" s="3">
        <f>AVERAGE(G802:H802)</f>
        <v>1.481195</v>
      </c>
      <c r="J802">
        <v>1.481195</v>
      </c>
      <c r="L802" s="2"/>
      <c r="M802" t="s">
        <v>2415</v>
      </c>
      <c r="N802" t="s">
        <v>2415</v>
      </c>
      <c r="O802">
        <v>0.53805999999999998</v>
      </c>
      <c r="P802">
        <v>1.171454</v>
      </c>
      <c r="R802">
        <f t="shared" si="12"/>
        <v>0.63339400000000001</v>
      </c>
    </row>
    <row r="803" spans="3:18" x14ac:dyDescent="0.35">
      <c r="C803" s="2" t="s">
        <v>3220</v>
      </c>
      <c r="D803" s="2" t="s">
        <v>3274</v>
      </c>
      <c r="G803" t="s">
        <v>3275</v>
      </c>
      <c r="H803" t="s">
        <v>3275</v>
      </c>
      <c r="L803" s="2"/>
      <c r="M803" t="s">
        <v>2418</v>
      </c>
      <c r="N803" t="s">
        <v>2418</v>
      </c>
      <c r="O803">
        <v>0.987035</v>
      </c>
      <c r="P803">
        <v>1.37731</v>
      </c>
      <c r="R803">
        <f t="shared" si="12"/>
        <v>0.39027500000000004</v>
      </c>
    </row>
    <row r="804" spans="3:18" x14ac:dyDescent="0.35">
      <c r="C804" s="2" t="s">
        <v>3221</v>
      </c>
      <c r="D804" s="2" t="s">
        <v>3274</v>
      </c>
      <c r="G804" t="s">
        <v>3276</v>
      </c>
      <c r="H804" t="s">
        <v>3276</v>
      </c>
      <c r="L804" s="2"/>
      <c r="M804" t="s">
        <v>2421</v>
      </c>
      <c r="N804" t="s">
        <v>2421</v>
      </c>
      <c r="O804">
        <v>4.0466699999999998</v>
      </c>
      <c r="P804">
        <v>3.5851649999999999</v>
      </c>
      <c r="R804">
        <f t="shared" si="12"/>
        <v>-0.46150499999999983</v>
      </c>
    </row>
    <row r="805" spans="3:18" x14ac:dyDescent="0.35">
      <c r="C805" s="2" t="s">
        <v>3232</v>
      </c>
      <c r="D805" s="2" t="s">
        <v>3274</v>
      </c>
      <c r="G805" t="s">
        <v>3277</v>
      </c>
      <c r="H805" t="s">
        <v>3277</v>
      </c>
      <c r="L805" s="2"/>
      <c r="M805" t="s">
        <v>2424</v>
      </c>
      <c r="N805" t="s">
        <v>2424</v>
      </c>
      <c r="O805">
        <v>4.2599799999999997</v>
      </c>
      <c r="P805">
        <v>3.3401779999999999</v>
      </c>
      <c r="R805">
        <f t="shared" si="12"/>
        <v>-0.91980199999999979</v>
      </c>
    </row>
    <row r="806" spans="3:18" x14ac:dyDescent="0.35">
      <c r="C806" s="2" t="s">
        <v>3238</v>
      </c>
      <c r="D806" s="2" t="s">
        <v>3274</v>
      </c>
      <c r="G806" t="s">
        <v>3278</v>
      </c>
      <c r="H806" t="s">
        <v>3278</v>
      </c>
      <c r="L806" s="2"/>
      <c r="M806" t="s">
        <v>2427</v>
      </c>
      <c r="N806" t="s">
        <v>2427</v>
      </c>
      <c r="O806">
        <v>3.11971</v>
      </c>
      <c r="P806">
        <v>2.6526209999999999</v>
      </c>
      <c r="R806">
        <f t="shared" si="12"/>
        <v>-0.46708900000000009</v>
      </c>
    </row>
    <row r="807" spans="3:18" x14ac:dyDescent="0.35">
      <c r="C807" s="2" t="s">
        <v>3242</v>
      </c>
      <c r="D807" s="2" t="s">
        <v>3274</v>
      </c>
      <c r="G807" t="s">
        <v>3279</v>
      </c>
      <c r="H807" t="s">
        <v>3279</v>
      </c>
      <c r="L807" s="2"/>
      <c r="M807" t="s">
        <v>2430</v>
      </c>
      <c r="N807" t="s">
        <v>2430</v>
      </c>
      <c r="O807">
        <v>8.9113699999999998</v>
      </c>
      <c r="P807">
        <v>9.0882620000000003</v>
      </c>
      <c r="R807">
        <f t="shared" si="12"/>
        <v>0.17689200000000049</v>
      </c>
    </row>
    <row r="808" spans="3:18" x14ac:dyDescent="0.35">
      <c r="C808" s="2" t="s">
        <v>3243</v>
      </c>
      <c r="D808" s="2" t="s">
        <v>3274</v>
      </c>
      <c r="G808" t="s">
        <v>3280</v>
      </c>
      <c r="H808" t="s">
        <v>3280</v>
      </c>
      <c r="L808" s="2"/>
      <c r="M808" t="s">
        <v>2433</v>
      </c>
      <c r="N808" t="s">
        <v>2433</v>
      </c>
      <c r="O808">
        <v>8.6303149999999995</v>
      </c>
      <c r="P808">
        <v>9.0694560000000006</v>
      </c>
      <c r="R808">
        <f t="shared" si="12"/>
        <v>0.43914100000000111</v>
      </c>
    </row>
    <row r="809" spans="3:18" x14ac:dyDescent="0.35">
      <c r="C809" s="2" t="s">
        <v>3249</v>
      </c>
      <c r="D809" s="2" t="s">
        <v>3274</v>
      </c>
      <c r="G809" t="s">
        <v>3281</v>
      </c>
      <c r="H809" t="s">
        <v>3281</v>
      </c>
      <c r="L809" s="2"/>
      <c r="M809" t="s">
        <v>2436</v>
      </c>
      <c r="N809" t="s">
        <v>2436</v>
      </c>
      <c r="O809">
        <v>0.27966999999999997</v>
      </c>
      <c r="P809">
        <v>0.76303100000000001</v>
      </c>
      <c r="R809">
        <f t="shared" si="12"/>
        <v>0.48336100000000004</v>
      </c>
    </row>
    <row r="810" spans="3:18" x14ac:dyDescent="0.35">
      <c r="C810" s="2" t="s">
        <v>3251</v>
      </c>
      <c r="D810" s="2" t="s">
        <v>3274</v>
      </c>
      <c r="G810" t="s">
        <v>3282</v>
      </c>
      <c r="H810" t="s">
        <v>3282</v>
      </c>
      <c r="L810" s="2"/>
      <c r="M810" t="s">
        <v>2439</v>
      </c>
      <c r="N810" t="s">
        <v>2439</v>
      </c>
      <c r="O810">
        <v>6.3632600000000004</v>
      </c>
      <c r="P810">
        <v>6.3750780000000002</v>
      </c>
      <c r="R810">
        <f t="shared" si="12"/>
        <v>1.1817999999999884E-2</v>
      </c>
    </row>
    <row r="811" spans="3:18" x14ac:dyDescent="0.35">
      <c r="C811" s="2" t="s">
        <v>3252</v>
      </c>
      <c r="D811" s="2" t="s">
        <v>3274</v>
      </c>
      <c r="G811" t="s">
        <v>3283</v>
      </c>
      <c r="H811" t="s">
        <v>3283</v>
      </c>
      <c r="L811" s="2"/>
      <c r="M811" t="s">
        <v>2442</v>
      </c>
      <c r="N811" t="s">
        <v>2442</v>
      </c>
      <c r="O811">
        <v>3.684145</v>
      </c>
      <c r="P811">
        <v>3.60867</v>
      </c>
      <c r="R811">
        <f t="shared" si="12"/>
        <v>-7.5474999999999959E-2</v>
      </c>
    </row>
    <row r="812" spans="3:18" x14ac:dyDescent="0.35">
      <c r="C812" s="2" t="s">
        <v>3259</v>
      </c>
      <c r="D812" s="2" t="s">
        <v>3274</v>
      </c>
      <c r="G812" t="s">
        <v>3284</v>
      </c>
      <c r="H812" t="s">
        <v>3284</v>
      </c>
      <c r="L812" s="2"/>
      <c r="M812" t="s">
        <v>2445</v>
      </c>
      <c r="N812" t="s">
        <v>2445</v>
      </c>
      <c r="O812">
        <v>1.59579</v>
      </c>
      <c r="P812">
        <v>4.7105949999999996</v>
      </c>
      <c r="R812">
        <f t="shared" si="12"/>
        <v>3.1148049999999996</v>
      </c>
    </row>
    <row r="813" spans="3:18" x14ac:dyDescent="0.35">
      <c r="C813" s="2" t="s">
        <v>3261</v>
      </c>
      <c r="D813" s="2" t="s">
        <v>3274</v>
      </c>
      <c r="G813" t="s">
        <v>3285</v>
      </c>
      <c r="H813" t="s">
        <v>3285</v>
      </c>
      <c r="L813" s="2"/>
      <c r="M813" t="s">
        <v>2448</v>
      </c>
      <c r="N813" t="s">
        <v>2448</v>
      </c>
      <c r="O813">
        <v>4.504035</v>
      </c>
      <c r="P813">
        <v>4.5654789999999998</v>
      </c>
      <c r="R813">
        <f t="shared" si="12"/>
        <v>6.1443999999999832E-2</v>
      </c>
    </row>
    <row r="814" spans="3:18" x14ac:dyDescent="0.35">
      <c r="C814" s="2" t="s">
        <v>3270</v>
      </c>
      <c r="D814" s="2" t="s">
        <v>3274</v>
      </c>
      <c r="G814" t="s">
        <v>3286</v>
      </c>
      <c r="H814" t="s">
        <v>3286</v>
      </c>
      <c r="L814" s="2"/>
      <c r="M814" t="s">
        <v>2451</v>
      </c>
      <c r="N814" t="s">
        <v>2451</v>
      </c>
      <c r="O814">
        <v>1.6996449999999999</v>
      </c>
      <c r="P814">
        <v>1.693095</v>
      </c>
      <c r="R814">
        <f t="shared" si="12"/>
        <v>-6.5499999999998337E-3</v>
      </c>
    </row>
    <row r="815" spans="3:18" x14ac:dyDescent="0.35">
      <c r="C815" s="2" t="s">
        <v>3232</v>
      </c>
      <c r="D815" s="2" t="s">
        <v>2334</v>
      </c>
      <c r="E815" s="2" t="s">
        <v>2333</v>
      </c>
      <c r="F815" s="2" t="s">
        <v>2332</v>
      </c>
      <c r="G815" s="3">
        <v>7.7447999999999997</v>
      </c>
      <c r="H815" s="3">
        <v>7.74885</v>
      </c>
      <c r="I815" s="3">
        <f>AVERAGE(G815:H815)</f>
        <v>7.7468249999999994</v>
      </c>
      <c r="J815">
        <v>7.7468249999999994</v>
      </c>
      <c r="L815" s="2"/>
      <c r="M815" t="s">
        <v>2454</v>
      </c>
      <c r="N815" t="s">
        <v>2454</v>
      </c>
      <c r="O815">
        <v>1.9272449999999999</v>
      </c>
      <c r="P815">
        <v>1.4611590000000001</v>
      </c>
      <c r="R815">
        <f t="shared" si="12"/>
        <v>-0.46608599999999978</v>
      </c>
    </row>
    <row r="816" spans="3:18" x14ac:dyDescent="0.35">
      <c r="C816" s="2" t="s">
        <v>3270</v>
      </c>
      <c r="D816" s="2" t="s">
        <v>2337</v>
      </c>
      <c r="E816" s="2" t="s">
        <v>2336</v>
      </c>
      <c r="F816" s="2" t="s">
        <v>2335</v>
      </c>
      <c r="G816" s="3">
        <v>3.3805700000000001</v>
      </c>
      <c r="H816" s="3">
        <v>3.32864</v>
      </c>
      <c r="I816" s="3">
        <f>AVERAGE(G816:H816)</f>
        <v>3.3546050000000003</v>
      </c>
      <c r="J816">
        <v>3.3546050000000003</v>
      </c>
      <c r="L816" s="2"/>
      <c r="M816" t="s">
        <v>2457</v>
      </c>
      <c r="N816" t="s">
        <v>2457</v>
      </c>
      <c r="O816">
        <v>3.1564649999999999</v>
      </c>
      <c r="P816">
        <v>2.72289</v>
      </c>
      <c r="R816">
        <f t="shared" si="12"/>
        <v>-0.43357499999999982</v>
      </c>
    </row>
    <row r="817" spans="3:18" x14ac:dyDescent="0.35">
      <c r="C817" s="2" t="s">
        <v>3220</v>
      </c>
      <c r="D817" s="2" t="s">
        <v>2340</v>
      </c>
      <c r="E817" s="2" t="s">
        <v>2339</v>
      </c>
      <c r="F817" s="2" t="s">
        <v>2338</v>
      </c>
      <c r="G817" s="3">
        <v>2.3802099999999999</v>
      </c>
      <c r="H817" s="3">
        <v>2.4858699999999998</v>
      </c>
      <c r="I817" s="3">
        <f>AVERAGE(G817:H817)</f>
        <v>2.4330400000000001</v>
      </c>
      <c r="J817">
        <v>2.4330400000000001</v>
      </c>
      <c r="L817" s="2"/>
      <c r="M817" t="s">
        <v>2460</v>
      </c>
      <c r="N817" t="s">
        <v>2460</v>
      </c>
      <c r="O817">
        <v>2.5029950000000003</v>
      </c>
      <c r="P817">
        <v>3.4908299999999999</v>
      </c>
      <c r="R817">
        <f t="shared" si="12"/>
        <v>0.98783499999999957</v>
      </c>
    </row>
    <row r="818" spans="3:18" x14ac:dyDescent="0.35">
      <c r="C818" s="2" t="s">
        <v>3270</v>
      </c>
      <c r="D818" s="2" t="s">
        <v>2343</v>
      </c>
      <c r="E818" s="2" t="s">
        <v>2342</v>
      </c>
      <c r="F818" s="2" t="s">
        <v>2341</v>
      </c>
      <c r="G818" s="3">
        <v>4.0865</v>
      </c>
      <c r="H818" s="3">
        <v>4.1198199999999998</v>
      </c>
      <c r="I818" s="3">
        <f>AVERAGE(G818:H818)</f>
        <v>4.1031599999999999</v>
      </c>
      <c r="J818">
        <v>4.1031599999999999</v>
      </c>
      <c r="L818" s="2"/>
      <c r="M818" t="s">
        <v>2463</v>
      </c>
      <c r="N818" t="s">
        <v>2463</v>
      </c>
      <c r="O818">
        <v>3.8997649999999999</v>
      </c>
      <c r="P818">
        <v>4.6951729999999996</v>
      </c>
      <c r="R818">
        <f t="shared" si="12"/>
        <v>0.79540799999999967</v>
      </c>
    </row>
    <row r="819" spans="3:18" x14ac:dyDescent="0.35">
      <c r="C819" s="2" t="s">
        <v>3243</v>
      </c>
      <c r="D819" s="2" t="s">
        <v>2346</v>
      </c>
      <c r="E819" s="2" t="s">
        <v>2345</v>
      </c>
      <c r="F819" s="2" t="s">
        <v>2344</v>
      </c>
      <c r="G819" s="3">
        <v>2.6736900000000001</v>
      </c>
      <c r="H819" s="3">
        <v>2.8017099999999999</v>
      </c>
      <c r="I819" s="3">
        <f>AVERAGE(G819:H819)</f>
        <v>2.7377000000000002</v>
      </c>
      <c r="J819">
        <v>2.7377000000000002</v>
      </c>
      <c r="L819" s="2"/>
      <c r="M819" t="s">
        <v>2466</v>
      </c>
      <c r="N819" t="s">
        <v>2466</v>
      </c>
      <c r="O819">
        <v>1.842975</v>
      </c>
      <c r="P819">
        <v>1.7725109999999999</v>
      </c>
      <c r="R819">
        <f t="shared" si="12"/>
        <v>-7.0464000000000082E-2</v>
      </c>
    </row>
    <row r="820" spans="3:18" x14ac:dyDescent="0.35">
      <c r="C820" s="2" t="s">
        <v>3259</v>
      </c>
      <c r="D820" s="2" t="s">
        <v>2349</v>
      </c>
      <c r="E820" s="2" t="s">
        <v>2348</v>
      </c>
      <c r="F820" s="2" t="s">
        <v>2347</v>
      </c>
      <c r="G820" s="3">
        <v>6.0231700000000004</v>
      </c>
      <c r="H820" s="3">
        <v>6.1446699999999996</v>
      </c>
      <c r="I820" s="3">
        <f>AVERAGE(G820:H820)</f>
        <v>6.08392</v>
      </c>
      <c r="J820">
        <v>6.08392</v>
      </c>
      <c r="L820" s="2"/>
      <c r="M820" t="s">
        <v>2469</v>
      </c>
      <c r="N820" t="s">
        <v>2469</v>
      </c>
      <c r="O820">
        <v>2.0603549999999999</v>
      </c>
      <c r="P820">
        <v>1.4622310000000001</v>
      </c>
      <c r="R820">
        <f t="shared" si="12"/>
        <v>-0.59812399999999988</v>
      </c>
    </row>
    <row r="821" spans="3:18" x14ac:dyDescent="0.35">
      <c r="C821" s="2" t="s">
        <v>3220</v>
      </c>
      <c r="D821" s="2" t="s">
        <v>2352</v>
      </c>
      <c r="E821" s="2" t="s">
        <v>2351</v>
      </c>
      <c r="F821" s="2" t="s">
        <v>2350</v>
      </c>
      <c r="G821" s="3">
        <v>1.31613</v>
      </c>
      <c r="H821" s="3">
        <v>1.6537599999999999</v>
      </c>
      <c r="I821" s="3">
        <f>AVERAGE(G821:H821)</f>
        <v>1.484945</v>
      </c>
      <c r="J821">
        <v>1.484945</v>
      </c>
      <c r="L821" s="2"/>
      <c r="M821" t="s">
        <v>2472</v>
      </c>
      <c r="N821" t="s">
        <v>2472</v>
      </c>
      <c r="O821">
        <v>2.1568149999999999</v>
      </c>
      <c r="P821">
        <v>2.1368640000000001</v>
      </c>
      <c r="R821">
        <f t="shared" si="12"/>
        <v>-1.995099999999983E-2</v>
      </c>
    </row>
    <row r="822" spans="3:18" x14ac:dyDescent="0.35">
      <c r="C822" s="2" t="s">
        <v>3259</v>
      </c>
      <c r="D822" s="2" t="s">
        <v>2355</v>
      </c>
      <c r="E822" s="2" t="s">
        <v>2354</v>
      </c>
      <c r="F822" s="2" t="s">
        <v>2353</v>
      </c>
      <c r="G822" s="3">
        <v>4.2080599999999997</v>
      </c>
      <c r="H822" s="3">
        <v>4.4356</v>
      </c>
      <c r="I822" s="3">
        <f>AVERAGE(G822:H822)</f>
        <v>4.3218300000000003</v>
      </c>
      <c r="J822">
        <v>4.3218300000000003</v>
      </c>
      <c r="L822" s="2"/>
      <c r="M822" t="s">
        <v>2475</v>
      </c>
      <c r="N822" t="s">
        <v>2475</v>
      </c>
      <c r="O822">
        <v>1.0049399999999999</v>
      </c>
      <c r="P822">
        <v>1.133877</v>
      </c>
      <c r="R822">
        <f t="shared" si="12"/>
        <v>0.12893700000000008</v>
      </c>
    </row>
    <row r="823" spans="3:18" x14ac:dyDescent="0.35">
      <c r="C823" s="2" t="s">
        <v>3252</v>
      </c>
      <c r="D823" s="2" t="s">
        <v>2358</v>
      </c>
      <c r="E823" s="2" t="s">
        <v>2357</v>
      </c>
      <c r="F823" s="2" t="s">
        <v>2356</v>
      </c>
      <c r="G823" s="3">
        <v>1.167</v>
      </c>
      <c r="H823" s="3">
        <v>1.0826</v>
      </c>
      <c r="I823" s="3">
        <f>AVERAGE(G823:H823)</f>
        <v>1.1248</v>
      </c>
      <c r="J823">
        <v>1.1248</v>
      </c>
      <c r="L823" s="2"/>
      <c r="M823" t="s">
        <v>2478</v>
      </c>
      <c r="N823" t="s">
        <v>2478</v>
      </c>
      <c r="O823">
        <v>4.4832299999999998</v>
      </c>
      <c r="P823">
        <v>4.54671</v>
      </c>
      <c r="R823">
        <f t="shared" si="12"/>
        <v>6.3480000000000203E-2</v>
      </c>
    </row>
    <row r="824" spans="3:18" x14ac:dyDescent="0.35">
      <c r="C824" s="2" t="s">
        <v>3261</v>
      </c>
      <c r="D824" s="2" t="s">
        <v>2361</v>
      </c>
      <c r="E824" s="2" t="s">
        <v>2360</v>
      </c>
      <c r="F824" s="2" t="s">
        <v>2359</v>
      </c>
      <c r="G824" s="3">
        <v>4.63652</v>
      </c>
      <c r="H824" s="3">
        <v>4.69137</v>
      </c>
      <c r="I824" s="3">
        <f>AVERAGE(G824:H824)</f>
        <v>4.663945</v>
      </c>
      <c r="J824">
        <v>4.663945</v>
      </c>
      <c r="L824" s="2"/>
      <c r="M824" t="s">
        <v>2481</v>
      </c>
      <c r="N824" t="s">
        <v>2481</v>
      </c>
      <c r="O824">
        <v>1.2356449999999999</v>
      </c>
      <c r="P824">
        <v>1.035617</v>
      </c>
      <c r="R824">
        <f t="shared" si="12"/>
        <v>-0.20002799999999987</v>
      </c>
    </row>
    <row r="825" spans="3:18" x14ac:dyDescent="0.35">
      <c r="C825" s="2" t="s">
        <v>3238</v>
      </c>
      <c r="D825" s="2" t="s">
        <v>2364</v>
      </c>
      <c r="E825" s="2" t="s">
        <v>2363</v>
      </c>
      <c r="F825" s="2" t="s">
        <v>2362</v>
      </c>
      <c r="G825" s="3">
        <v>6.6295999999999999</v>
      </c>
      <c r="I825" s="3">
        <f>AVERAGE(G825:H825)</f>
        <v>6.6295999999999999</v>
      </c>
      <c r="J825">
        <v>6.6295999999999999</v>
      </c>
      <c r="L825" s="2"/>
      <c r="M825" t="s">
        <v>2484</v>
      </c>
      <c r="N825" t="s">
        <v>2484</v>
      </c>
      <c r="O825">
        <v>1.7309749999999999</v>
      </c>
      <c r="P825">
        <v>1.5118069999999999</v>
      </c>
      <c r="R825">
        <f t="shared" si="12"/>
        <v>-0.21916800000000003</v>
      </c>
    </row>
    <row r="826" spans="3:18" x14ac:dyDescent="0.35">
      <c r="C826" s="2" t="s">
        <v>3270</v>
      </c>
      <c r="D826" s="2" t="s">
        <v>2367</v>
      </c>
      <c r="E826" s="2" t="s">
        <v>2366</v>
      </c>
      <c r="F826" s="2" t="s">
        <v>2365</v>
      </c>
      <c r="G826" s="3">
        <v>1.28932</v>
      </c>
      <c r="H826" s="3">
        <v>1.45099</v>
      </c>
      <c r="I826" s="3">
        <f>AVERAGE(G826:H826)</f>
        <v>1.370155</v>
      </c>
      <c r="J826">
        <v>1.370155</v>
      </c>
      <c r="L826" s="2"/>
      <c r="M826" t="s">
        <v>2487</v>
      </c>
      <c r="N826" t="s">
        <v>2487</v>
      </c>
      <c r="O826">
        <v>3.249625</v>
      </c>
      <c r="P826">
        <v>3.522532</v>
      </c>
      <c r="R826">
        <f t="shared" si="12"/>
        <v>0.27290700000000001</v>
      </c>
    </row>
    <row r="827" spans="3:18" x14ac:dyDescent="0.35">
      <c r="C827" s="2" t="s">
        <v>3232</v>
      </c>
      <c r="D827" s="2" t="s">
        <v>2370</v>
      </c>
      <c r="E827" s="2" t="s">
        <v>2369</v>
      </c>
      <c r="F827" s="2" t="s">
        <v>2368</v>
      </c>
      <c r="G827" s="3">
        <v>6.7137900000000004</v>
      </c>
      <c r="H827" s="3">
        <v>6.6877899999999997</v>
      </c>
      <c r="I827" s="3">
        <f>AVERAGE(G827:H827)</f>
        <v>6.7007899999999996</v>
      </c>
      <c r="J827">
        <v>6.7007899999999996</v>
      </c>
      <c r="L827" s="2"/>
      <c r="M827" t="s">
        <v>2490</v>
      </c>
      <c r="N827" t="s">
        <v>2490</v>
      </c>
      <c r="O827">
        <v>3.875095</v>
      </c>
      <c r="P827">
        <v>3.8568120000000001</v>
      </c>
      <c r="R827">
        <f t="shared" si="12"/>
        <v>-1.8282999999999827E-2</v>
      </c>
    </row>
    <row r="828" spans="3:18" x14ac:dyDescent="0.35">
      <c r="C828" s="2" t="s">
        <v>3242</v>
      </c>
      <c r="D828" s="2" t="s">
        <v>2373</v>
      </c>
      <c r="E828" s="2" t="s">
        <v>2372</v>
      </c>
      <c r="F828" s="2" t="s">
        <v>2371</v>
      </c>
      <c r="G828" s="3">
        <v>2.08067</v>
      </c>
      <c r="H828" s="3">
        <v>2.0678200000000002</v>
      </c>
      <c r="I828" s="3">
        <f>AVERAGE(G828:H828)</f>
        <v>2.0742450000000003</v>
      </c>
      <c r="J828">
        <v>2.0742450000000003</v>
      </c>
      <c r="L828" s="2"/>
      <c r="M828" t="s">
        <v>2493</v>
      </c>
      <c r="N828" t="s">
        <v>2493</v>
      </c>
      <c r="O828">
        <v>3.7627899999999999</v>
      </c>
      <c r="P828">
        <v>3.1645650000000001</v>
      </c>
      <c r="R828">
        <f t="shared" si="12"/>
        <v>-0.59822499999999978</v>
      </c>
    </row>
    <row r="829" spans="3:18" x14ac:dyDescent="0.35">
      <c r="C829" s="2" t="s">
        <v>3270</v>
      </c>
      <c r="D829" s="2" t="s">
        <v>2376</v>
      </c>
      <c r="E829" s="2" t="s">
        <v>2375</v>
      </c>
      <c r="F829" s="2" t="s">
        <v>2374</v>
      </c>
      <c r="G829" s="4">
        <v>2.2025000000000001</v>
      </c>
      <c r="H829" s="4">
        <v>2.4346299999999998</v>
      </c>
      <c r="I829" s="3">
        <f>AVERAGE(G829:H829)</f>
        <v>2.318565</v>
      </c>
      <c r="J829">
        <v>2.318565</v>
      </c>
      <c r="L829" s="2"/>
      <c r="M829" t="s">
        <v>2496</v>
      </c>
      <c r="N829" t="s">
        <v>2496</v>
      </c>
      <c r="O829">
        <v>7.9451099999999997</v>
      </c>
      <c r="P829">
        <v>7.8180239999999994</v>
      </c>
      <c r="R829">
        <f t="shared" si="12"/>
        <v>-0.12708600000000025</v>
      </c>
    </row>
    <row r="830" spans="3:18" x14ac:dyDescent="0.35">
      <c r="C830" s="2" t="s">
        <v>3251</v>
      </c>
      <c r="D830" s="2" t="s">
        <v>2379</v>
      </c>
      <c r="E830" s="2" t="s">
        <v>2378</v>
      </c>
      <c r="F830" s="2" t="s">
        <v>2377</v>
      </c>
      <c r="G830" s="3">
        <v>2.0465399999999998</v>
      </c>
      <c r="H830" s="3">
        <v>2.2858499999999999</v>
      </c>
      <c r="I830" s="3">
        <f>AVERAGE(G830:H830)</f>
        <v>2.1661950000000001</v>
      </c>
      <c r="J830">
        <v>2.1661950000000001</v>
      </c>
      <c r="L830" s="2"/>
      <c r="M830" t="s">
        <v>2499</v>
      </c>
      <c r="N830" t="s">
        <v>2499</v>
      </c>
      <c r="O830">
        <v>6.0469399999999993</v>
      </c>
      <c r="P830">
        <v>6.0787149999999999</v>
      </c>
      <c r="R830">
        <f t="shared" si="12"/>
        <v>3.1775000000000553E-2</v>
      </c>
    </row>
    <row r="831" spans="3:18" x14ac:dyDescent="0.35">
      <c r="C831" s="2" t="s">
        <v>3243</v>
      </c>
      <c r="D831" s="2" t="s">
        <v>2382</v>
      </c>
      <c r="E831" s="2" t="s">
        <v>2381</v>
      </c>
      <c r="F831" s="2" t="s">
        <v>2380</v>
      </c>
      <c r="G831" s="3">
        <v>1.19994</v>
      </c>
      <c r="H831" s="3">
        <v>1.13754</v>
      </c>
      <c r="I831" s="3">
        <f>AVERAGE(G831:H831)</f>
        <v>1.1687400000000001</v>
      </c>
      <c r="J831">
        <v>1.1687400000000001</v>
      </c>
      <c r="L831" s="2"/>
      <c r="M831" t="s">
        <v>2502</v>
      </c>
      <c r="N831" t="s">
        <v>2502</v>
      </c>
      <c r="O831">
        <v>2.7361050000000002</v>
      </c>
      <c r="P831">
        <v>2.6501169999999998</v>
      </c>
      <c r="R831">
        <f t="shared" si="12"/>
        <v>-8.5988000000000397E-2</v>
      </c>
    </row>
    <row r="832" spans="3:18" x14ac:dyDescent="0.35">
      <c r="C832" s="2" t="s">
        <v>3252</v>
      </c>
      <c r="D832" s="2" t="s">
        <v>2385</v>
      </c>
      <c r="E832" s="2" t="s">
        <v>2384</v>
      </c>
      <c r="F832" s="2" t="s">
        <v>2383</v>
      </c>
      <c r="G832" s="3">
        <v>2.7105199999999998</v>
      </c>
      <c r="H832" s="3">
        <v>2.6748400000000001</v>
      </c>
      <c r="I832" s="3">
        <f>AVERAGE(G832:H832)</f>
        <v>2.6926800000000002</v>
      </c>
      <c r="J832">
        <v>2.6926800000000002</v>
      </c>
      <c r="L832" s="2"/>
      <c r="M832" t="s">
        <v>2505</v>
      </c>
      <c r="N832" t="s">
        <v>2505</v>
      </c>
      <c r="O832">
        <v>4.1900650000000006</v>
      </c>
      <c r="P832">
        <v>2.8821319999999999</v>
      </c>
      <c r="R832">
        <f t="shared" si="12"/>
        <v>-1.3079330000000007</v>
      </c>
    </row>
    <row r="833" spans="1:18" x14ac:dyDescent="0.35">
      <c r="C833" s="2" t="s">
        <v>3261</v>
      </c>
      <c r="D833" s="2" t="s">
        <v>2388</v>
      </c>
      <c r="E833" s="2" t="s">
        <v>2387</v>
      </c>
      <c r="F833" s="2" t="s">
        <v>2386</v>
      </c>
      <c r="G833" s="3">
        <v>10.76005</v>
      </c>
      <c r="H833" s="3">
        <v>10.803330000000001</v>
      </c>
      <c r="I833" s="3">
        <f>AVERAGE(G833:H833)</f>
        <v>10.781690000000001</v>
      </c>
      <c r="J833">
        <v>10.781690000000001</v>
      </c>
      <c r="L833" s="2"/>
      <c r="M833" t="s">
        <v>2508</v>
      </c>
      <c r="N833" t="s">
        <v>2508</v>
      </c>
      <c r="O833">
        <v>-1.2572800000000002</v>
      </c>
      <c r="P833">
        <v>-1.4032020000000001</v>
      </c>
      <c r="R833">
        <f t="shared" si="12"/>
        <v>-0.14592199999999989</v>
      </c>
    </row>
    <row r="834" spans="1:18" x14ac:dyDescent="0.35">
      <c r="A834" s="2" t="s">
        <v>3219</v>
      </c>
      <c r="C834" s="2" t="s">
        <v>3220</v>
      </c>
      <c r="D834" s="2" t="s">
        <v>2391</v>
      </c>
      <c r="E834" s="2" t="s">
        <v>2390</v>
      </c>
      <c r="F834" s="2" t="s">
        <v>2389</v>
      </c>
      <c r="G834" s="3">
        <v>-1.3148</v>
      </c>
      <c r="H834" s="3">
        <v>-1.0121899999999999</v>
      </c>
      <c r="I834" s="3">
        <f>AVERAGE(G834:H834)</f>
        <v>-1.1634949999999999</v>
      </c>
      <c r="J834">
        <v>-1.1634949999999999</v>
      </c>
      <c r="L834" s="2"/>
      <c r="M834" t="s">
        <v>2511</v>
      </c>
      <c r="N834" t="s">
        <v>2511</v>
      </c>
      <c r="O834">
        <v>12.922409999999999</v>
      </c>
      <c r="P834">
        <v>12.88081</v>
      </c>
      <c r="R834">
        <f t="shared" si="12"/>
        <v>-4.1599999999998971E-2</v>
      </c>
    </row>
    <row r="835" spans="1:18" x14ac:dyDescent="0.35">
      <c r="C835" s="2" t="s">
        <v>3243</v>
      </c>
      <c r="D835" s="2" t="s">
        <v>2394</v>
      </c>
      <c r="E835" s="2" t="s">
        <v>2393</v>
      </c>
      <c r="F835" s="2" t="s">
        <v>2392</v>
      </c>
      <c r="G835" s="4">
        <v>1.0653300000000001</v>
      </c>
      <c r="H835" s="4">
        <v>0.89754</v>
      </c>
      <c r="I835" s="3">
        <f>AVERAGE(G835:H835)</f>
        <v>0.98143500000000006</v>
      </c>
      <c r="J835">
        <v>0.98143500000000006</v>
      </c>
      <c r="L835" s="2"/>
      <c r="M835" t="s">
        <v>2514</v>
      </c>
      <c r="N835" t="s">
        <v>2514</v>
      </c>
      <c r="O835">
        <v>2.5200399999999998</v>
      </c>
      <c r="P835">
        <v>2.481668</v>
      </c>
      <c r="R835">
        <f t="shared" ref="R835:R898" si="13">P835-O835</f>
        <v>-3.8371999999999851E-2</v>
      </c>
    </row>
    <row r="836" spans="1:18" x14ac:dyDescent="0.35">
      <c r="C836" s="2" t="s">
        <v>3243</v>
      </c>
      <c r="D836" s="2" t="s">
        <v>2397</v>
      </c>
      <c r="E836" s="2" t="s">
        <v>2396</v>
      </c>
      <c r="F836" s="2" t="s">
        <v>2395</v>
      </c>
      <c r="G836" s="4">
        <v>-0.32802999999999999</v>
      </c>
      <c r="H836" s="4">
        <v>-0.65637999999999996</v>
      </c>
      <c r="I836" s="3">
        <f>AVERAGE(G836:H836)</f>
        <v>-0.492205</v>
      </c>
      <c r="J836">
        <v>-0.492205</v>
      </c>
      <c r="L836" s="2"/>
      <c r="M836" t="s">
        <v>2517</v>
      </c>
      <c r="N836" t="s">
        <v>2517</v>
      </c>
      <c r="O836">
        <v>11.175750000000001</v>
      </c>
      <c r="P836">
        <v>11.256983</v>
      </c>
      <c r="R836">
        <f t="shared" si="13"/>
        <v>8.1232999999999222E-2</v>
      </c>
    </row>
    <row r="837" spans="1:18" x14ac:dyDescent="0.35">
      <c r="C837" s="2" t="s">
        <v>3243</v>
      </c>
      <c r="D837" s="2" t="s">
        <v>2400</v>
      </c>
      <c r="E837" s="2" t="s">
        <v>2399</v>
      </c>
      <c r="F837" s="2" t="s">
        <v>2398</v>
      </c>
      <c r="G837" s="3">
        <v>3.1599499999999998</v>
      </c>
      <c r="H837" s="3">
        <v>3.09598</v>
      </c>
      <c r="I837" s="3">
        <f>AVERAGE(G837:H837)</f>
        <v>3.1279649999999997</v>
      </c>
      <c r="J837">
        <v>3.1279649999999997</v>
      </c>
      <c r="L837" s="2"/>
      <c r="M837" t="s">
        <v>2520</v>
      </c>
      <c r="N837" t="s">
        <v>2520</v>
      </c>
      <c r="O837">
        <v>2.063275</v>
      </c>
      <c r="P837">
        <v>1.4609829999999999</v>
      </c>
      <c r="R837">
        <f t="shared" si="13"/>
        <v>-0.60229200000000005</v>
      </c>
    </row>
    <row r="838" spans="1:18" x14ac:dyDescent="0.35">
      <c r="C838" s="2" t="s">
        <v>3238</v>
      </c>
      <c r="D838" s="2" t="s">
        <v>2403</v>
      </c>
      <c r="E838" s="2" t="s">
        <v>2402</v>
      </c>
      <c r="F838" s="2" t="s">
        <v>2401</v>
      </c>
      <c r="G838" s="3">
        <v>1.3700399999999999</v>
      </c>
      <c r="I838" s="3">
        <f>AVERAGE(G838:H838)</f>
        <v>1.3700399999999999</v>
      </c>
      <c r="J838">
        <v>1.3700399999999999</v>
      </c>
      <c r="L838" s="2"/>
      <c r="M838" t="s">
        <v>2523</v>
      </c>
      <c r="N838" t="s">
        <v>2523</v>
      </c>
      <c r="O838">
        <v>1.1905749999999999</v>
      </c>
      <c r="P838">
        <v>1.0943670000000001</v>
      </c>
      <c r="R838">
        <f t="shared" si="13"/>
        <v>-9.6207999999999849E-2</v>
      </c>
    </row>
    <row r="839" spans="1:18" x14ac:dyDescent="0.35">
      <c r="C839" s="2" t="s">
        <v>3238</v>
      </c>
      <c r="D839" s="2" t="s">
        <v>2406</v>
      </c>
      <c r="E839" s="2" t="s">
        <v>2405</v>
      </c>
      <c r="F839" s="2" t="s">
        <v>2404</v>
      </c>
      <c r="G839" s="3">
        <v>2.22662</v>
      </c>
      <c r="I839" s="3">
        <f>AVERAGE(G839:H839)</f>
        <v>2.22662</v>
      </c>
      <c r="J839">
        <v>2.22662</v>
      </c>
      <c r="L839" s="2"/>
      <c r="M839" t="s">
        <v>2526</v>
      </c>
      <c r="N839" t="s">
        <v>2526</v>
      </c>
      <c r="O839">
        <v>4.6205250000000007</v>
      </c>
      <c r="P839">
        <v>4.950723</v>
      </c>
      <c r="R839">
        <f t="shared" si="13"/>
        <v>0.33019799999999933</v>
      </c>
    </row>
    <row r="840" spans="1:18" x14ac:dyDescent="0.35">
      <c r="C840" s="2" t="s">
        <v>3221</v>
      </c>
      <c r="D840" s="2" t="s">
        <v>2409</v>
      </c>
      <c r="E840" s="2" t="s">
        <v>2408</v>
      </c>
      <c r="F840" s="2" t="s">
        <v>2407</v>
      </c>
      <c r="G840" s="3">
        <v>7.7766200000000003</v>
      </c>
      <c r="H840" s="3">
        <v>7.7625700000000002</v>
      </c>
      <c r="I840" s="3">
        <f>AVERAGE(G840:H840)</f>
        <v>7.7695950000000007</v>
      </c>
      <c r="J840">
        <v>7.7695950000000007</v>
      </c>
      <c r="L840" s="2"/>
      <c r="M840" t="s">
        <v>2529</v>
      </c>
      <c r="N840" t="s">
        <v>2529</v>
      </c>
      <c r="O840">
        <v>0.81020000000000003</v>
      </c>
      <c r="P840">
        <v>0.762131</v>
      </c>
      <c r="R840">
        <f t="shared" si="13"/>
        <v>-4.8069000000000028E-2</v>
      </c>
    </row>
    <row r="841" spans="1:18" x14ac:dyDescent="0.35">
      <c r="C841" s="2" t="s">
        <v>3270</v>
      </c>
      <c r="D841" s="2" t="s">
        <v>2412</v>
      </c>
      <c r="E841" s="2" t="s">
        <v>2411</v>
      </c>
      <c r="F841" s="2" t="s">
        <v>2410</v>
      </c>
      <c r="G841" s="3">
        <v>1.5161800000000001</v>
      </c>
      <c r="H841" s="3">
        <v>1.6428100000000001</v>
      </c>
      <c r="I841" s="3">
        <f>AVERAGE(G841:H841)</f>
        <v>1.5794950000000001</v>
      </c>
      <c r="J841">
        <v>1.5794950000000001</v>
      </c>
      <c r="L841" s="2"/>
      <c r="M841" t="s">
        <v>2532</v>
      </c>
      <c r="N841" t="s">
        <v>2532</v>
      </c>
      <c r="O841">
        <v>7.6275250000000003</v>
      </c>
      <c r="P841">
        <v>6.7634340000000002</v>
      </c>
      <c r="R841">
        <f t="shared" si="13"/>
        <v>-0.86409100000000016</v>
      </c>
    </row>
    <row r="842" spans="1:18" x14ac:dyDescent="0.35">
      <c r="C842" s="2" t="s">
        <v>3243</v>
      </c>
      <c r="D842" s="2" t="s">
        <v>2415</v>
      </c>
      <c r="E842" s="2" t="s">
        <v>2414</v>
      </c>
      <c r="F842" s="2" t="s">
        <v>2413</v>
      </c>
      <c r="G842" s="4">
        <v>0.55420000000000003</v>
      </c>
      <c r="H842" s="4">
        <v>0.52192000000000005</v>
      </c>
      <c r="I842" s="3">
        <f>AVERAGE(G842:H842)</f>
        <v>0.53805999999999998</v>
      </c>
      <c r="J842">
        <v>0.53805999999999998</v>
      </c>
      <c r="L842" s="2"/>
      <c r="M842" t="s">
        <v>2535</v>
      </c>
      <c r="N842" t="s">
        <v>2535</v>
      </c>
      <c r="O842">
        <v>0.56557499999999994</v>
      </c>
      <c r="P842">
        <v>0.22143599999999999</v>
      </c>
      <c r="R842">
        <f t="shared" si="13"/>
        <v>-0.34413899999999997</v>
      </c>
    </row>
    <row r="843" spans="1:18" x14ac:dyDescent="0.35">
      <c r="C843" s="2" t="s">
        <v>3270</v>
      </c>
      <c r="D843" s="2" t="s">
        <v>2418</v>
      </c>
      <c r="E843" s="2" t="s">
        <v>2417</v>
      </c>
      <c r="F843" s="2" t="s">
        <v>2416</v>
      </c>
      <c r="G843" s="3">
        <v>0.98350000000000004</v>
      </c>
      <c r="H843" s="3">
        <v>0.99056999999999995</v>
      </c>
      <c r="I843" s="3">
        <f>AVERAGE(G843:H843)</f>
        <v>0.987035</v>
      </c>
      <c r="J843">
        <v>0.987035</v>
      </c>
      <c r="L843" s="2"/>
      <c r="M843" t="s">
        <v>2538</v>
      </c>
      <c r="N843" t="s">
        <v>2538</v>
      </c>
      <c r="O843">
        <v>8.2595099999999988</v>
      </c>
      <c r="P843">
        <v>4.9806870000000014</v>
      </c>
      <c r="R843">
        <f t="shared" si="13"/>
        <v>-3.2788229999999974</v>
      </c>
    </row>
    <row r="844" spans="1:18" x14ac:dyDescent="0.35">
      <c r="C844" s="2" t="s">
        <v>3220</v>
      </c>
      <c r="D844" s="2" t="s">
        <v>2421</v>
      </c>
      <c r="E844" s="2" t="s">
        <v>2420</v>
      </c>
      <c r="F844" s="2" t="s">
        <v>2419</v>
      </c>
      <c r="G844" s="3">
        <v>3.8851399999999998</v>
      </c>
      <c r="H844" s="3">
        <v>4.2081999999999997</v>
      </c>
      <c r="I844" s="3">
        <f>AVERAGE(G844:H844)</f>
        <v>4.0466699999999998</v>
      </c>
      <c r="J844">
        <v>4.0466699999999998</v>
      </c>
      <c r="L844" s="2"/>
      <c r="M844" t="s">
        <v>2541</v>
      </c>
      <c r="N844" t="s">
        <v>2541</v>
      </c>
      <c r="O844">
        <v>5.1586249999999998</v>
      </c>
      <c r="P844">
        <v>4.853313</v>
      </c>
      <c r="R844">
        <f t="shared" si="13"/>
        <v>-0.30531199999999981</v>
      </c>
    </row>
    <row r="845" spans="1:18" x14ac:dyDescent="0.35">
      <c r="C845" s="2" t="s">
        <v>3238</v>
      </c>
      <c r="D845" s="2" t="s">
        <v>2424</v>
      </c>
      <c r="E845" s="2" t="s">
        <v>2423</v>
      </c>
      <c r="F845" s="2" t="s">
        <v>2422</v>
      </c>
      <c r="G845" s="3">
        <v>4.2599799999999997</v>
      </c>
      <c r="I845" s="3">
        <f>AVERAGE(G845:H845)</f>
        <v>4.2599799999999997</v>
      </c>
      <c r="J845">
        <v>4.2599799999999997</v>
      </c>
      <c r="L845" s="2"/>
      <c r="M845" t="s">
        <v>2544</v>
      </c>
      <c r="N845" t="s">
        <v>2544</v>
      </c>
      <c r="O845">
        <v>6.3041599999999995</v>
      </c>
      <c r="P845">
        <v>6.3482430000000001</v>
      </c>
      <c r="R845">
        <f t="shared" si="13"/>
        <v>4.4083000000000538E-2</v>
      </c>
    </row>
    <row r="846" spans="1:18" x14ac:dyDescent="0.35">
      <c r="C846" s="2" t="s">
        <v>3220</v>
      </c>
      <c r="D846" s="2" t="s">
        <v>2427</v>
      </c>
      <c r="E846" s="2" t="s">
        <v>2426</v>
      </c>
      <c r="F846" s="2" t="s">
        <v>2425</v>
      </c>
      <c r="G846" s="3">
        <v>3.0377100000000001</v>
      </c>
      <c r="H846" s="3">
        <v>3.2017099999999998</v>
      </c>
      <c r="I846" s="3">
        <f>AVERAGE(G846:H846)</f>
        <v>3.11971</v>
      </c>
      <c r="J846">
        <v>3.11971</v>
      </c>
      <c r="L846" s="2"/>
      <c r="M846" t="s">
        <v>2547</v>
      </c>
      <c r="N846" t="s">
        <v>2547</v>
      </c>
      <c r="O846">
        <v>7.1043400000000005</v>
      </c>
      <c r="P846">
        <v>6.5398540000000001</v>
      </c>
      <c r="R846">
        <f t="shared" si="13"/>
        <v>-0.56448600000000049</v>
      </c>
    </row>
    <row r="847" spans="1:18" x14ac:dyDescent="0.35">
      <c r="C847" s="2" t="s">
        <v>3221</v>
      </c>
      <c r="D847" s="2" t="s">
        <v>2430</v>
      </c>
      <c r="E847" s="2" t="s">
        <v>2429</v>
      </c>
      <c r="F847" s="2" t="s">
        <v>2428</v>
      </c>
      <c r="G847" s="3">
        <v>8.9216999999999995</v>
      </c>
      <c r="H847" s="3">
        <v>8.9010400000000001</v>
      </c>
      <c r="I847" s="3">
        <f>AVERAGE(G847:H847)</f>
        <v>8.9113699999999998</v>
      </c>
      <c r="J847">
        <v>8.9113699999999998</v>
      </c>
      <c r="L847" s="2"/>
      <c r="M847" t="s">
        <v>2550</v>
      </c>
      <c r="N847" t="s">
        <v>2550</v>
      </c>
      <c r="O847">
        <v>5.7419549999999999</v>
      </c>
      <c r="P847">
        <v>5.7454369999999999</v>
      </c>
      <c r="R847">
        <f t="shared" si="13"/>
        <v>3.4819999999999851E-3</v>
      </c>
    </row>
    <row r="848" spans="1:18" x14ac:dyDescent="0.35">
      <c r="C848" s="2" t="s">
        <v>3221</v>
      </c>
      <c r="D848" s="2" t="s">
        <v>2433</v>
      </c>
      <c r="E848" s="2" t="s">
        <v>2432</v>
      </c>
      <c r="F848" s="2" t="s">
        <v>2431</v>
      </c>
      <c r="G848" s="3">
        <v>8.6649600000000007</v>
      </c>
      <c r="H848" s="3">
        <v>8.5956700000000001</v>
      </c>
      <c r="I848" s="3">
        <f>AVERAGE(G848:H848)</f>
        <v>8.6303149999999995</v>
      </c>
      <c r="J848">
        <v>8.6303149999999995</v>
      </c>
      <c r="L848" s="2"/>
      <c r="M848" t="s">
        <v>2553</v>
      </c>
      <c r="N848" t="s">
        <v>2553</v>
      </c>
      <c r="O848">
        <v>8.6261799999999997</v>
      </c>
      <c r="P848">
        <v>8.4650230000000004</v>
      </c>
      <c r="R848">
        <f t="shared" si="13"/>
        <v>-0.16115699999999933</v>
      </c>
    </row>
    <row r="849" spans="3:18" x14ac:dyDescent="0.35">
      <c r="C849" s="2" t="s">
        <v>3252</v>
      </c>
      <c r="D849" s="2" t="s">
        <v>2436</v>
      </c>
      <c r="E849" s="2" t="s">
        <v>2435</v>
      </c>
      <c r="F849" s="2" t="s">
        <v>2434</v>
      </c>
      <c r="G849" s="4">
        <v>0.32800000000000001</v>
      </c>
      <c r="H849" s="4">
        <v>0.23133999999999999</v>
      </c>
      <c r="I849" s="3">
        <f>AVERAGE(G849:H849)</f>
        <v>0.27966999999999997</v>
      </c>
      <c r="J849">
        <v>0.27966999999999997</v>
      </c>
      <c r="L849" s="2"/>
      <c r="M849" t="s">
        <v>2556</v>
      </c>
      <c r="N849" t="s">
        <v>2556</v>
      </c>
      <c r="O849">
        <v>7.0493550000000003</v>
      </c>
      <c r="P849">
        <v>6.9176970000000004</v>
      </c>
      <c r="R849">
        <f t="shared" si="13"/>
        <v>-0.13165799999999983</v>
      </c>
    </row>
    <row r="850" spans="3:18" x14ac:dyDescent="0.35">
      <c r="C850" s="2" t="s">
        <v>3259</v>
      </c>
      <c r="D850" s="2" t="s">
        <v>2439</v>
      </c>
      <c r="E850" s="2" t="s">
        <v>2438</v>
      </c>
      <c r="F850" s="2" t="s">
        <v>2437</v>
      </c>
      <c r="G850" s="3">
        <v>6.2520199999999999</v>
      </c>
      <c r="H850" s="3">
        <v>6.4744999999999999</v>
      </c>
      <c r="I850" s="3">
        <f>AVERAGE(G850:H850)</f>
        <v>6.3632600000000004</v>
      </c>
      <c r="J850">
        <v>6.3632600000000004</v>
      </c>
      <c r="L850" s="2"/>
      <c r="M850" t="s">
        <v>2559</v>
      </c>
      <c r="N850" t="s">
        <v>2559</v>
      </c>
      <c r="O850">
        <v>2.21644</v>
      </c>
      <c r="P850">
        <v>1.901707</v>
      </c>
      <c r="R850">
        <f t="shared" si="13"/>
        <v>-0.31473299999999993</v>
      </c>
    </row>
    <row r="851" spans="3:18" x14ac:dyDescent="0.35">
      <c r="C851" s="2" t="s">
        <v>3232</v>
      </c>
      <c r="D851" s="2" t="s">
        <v>2442</v>
      </c>
      <c r="E851" s="2" t="s">
        <v>2441</v>
      </c>
      <c r="F851" s="2" t="s">
        <v>2440</v>
      </c>
      <c r="G851" s="3">
        <v>3.6872600000000002</v>
      </c>
      <c r="H851" s="3">
        <v>3.6810299999999998</v>
      </c>
      <c r="I851" s="3">
        <f>AVERAGE(G851:H851)</f>
        <v>3.684145</v>
      </c>
      <c r="J851">
        <v>3.684145</v>
      </c>
      <c r="L851" s="2"/>
      <c r="M851" t="s">
        <v>2562</v>
      </c>
      <c r="N851" t="s">
        <v>2562</v>
      </c>
      <c r="O851">
        <v>2.989595</v>
      </c>
      <c r="P851">
        <v>1.6073980000000001</v>
      </c>
      <c r="R851">
        <f t="shared" si="13"/>
        <v>-1.3821969999999999</v>
      </c>
    </row>
    <row r="852" spans="3:18" x14ac:dyDescent="0.35">
      <c r="C852" s="2" t="s">
        <v>3252</v>
      </c>
      <c r="D852" s="2" t="s">
        <v>2445</v>
      </c>
      <c r="E852" s="2" t="s">
        <v>2444</v>
      </c>
      <c r="F852" s="2" t="s">
        <v>2443</v>
      </c>
      <c r="G852" s="3">
        <v>1.5787199999999999</v>
      </c>
      <c r="H852" s="3">
        <v>1.61286</v>
      </c>
      <c r="I852" s="3">
        <f>AVERAGE(G852:H852)</f>
        <v>1.59579</v>
      </c>
      <c r="J852">
        <v>1.59579</v>
      </c>
      <c r="L852" s="2"/>
      <c r="M852" t="s">
        <v>2565</v>
      </c>
      <c r="N852" t="s">
        <v>2565</v>
      </c>
      <c r="O852">
        <v>0.31886500000000001</v>
      </c>
      <c r="P852">
        <v>0.33713300000000002</v>
      </c>
      <c r="R852">
        <f t="shared" si="13"/>
        <v>1.8268000000000006E-2</v>
      </c>
    </row>
    <row r="853" spans="3:18" x14ac:dyDescent="0.35">
      <c r="C853" s="2" t="s">
        <v>3221</v>
      </c>
      <c r="D853" s="2" t="s">
        <v>2448</v>
      </c>
      <c r="E853" s="2" t="s">
        <v>2447</v>
      </c>
      <c r="F853" s="2" t="s">
        <v>2446</v>
      </c>
      <c r="G853" s="3">
        <v>4.5230499999999996</v>
      </c>
      <c r="H853" s="3">
        <v>4.4850199999999996</v>
      </c>
      <c r="I853" s="3">
        <f>AVERAGE(G853:H853)</f>
        <v>4.504035</v>
      </c>
      <c r="J853">
        <v>4.504035</v>
      </c>
      <c r="L853" s="2"/>
      <c r="M853" t="s">
        <v>2568</v>
      </c>
      <c r="N853" t="s">
        <v>2568</v>
      </c>
      <c r="O853">
        <v>3.61354</v>
      </c>
      <c r="P853">
        <v>3.843988</v>
      </c>
      <c r="R853">
        <f t="shared" si="13"/>
        <v>0.23044799999999999</v>
      </c>
    </row>
    <row r="854" spans="3:18" x14ac:dyDescent="0.35">
      <c r="C854" s="2" t="s">
        <v>3243</v>
      </c>
      <c r="D854" s="2" t="s">
        <v>2451</v>
      </c>
      <c r="E854" s="2" t="s">
        <v>2450</v>
      </c>
      <c r="F854" s="2" t="s">
        <v>2449</v>
      </c>
      <c r="G854" s="3">
        <v>1.8055399999999999</v>
      </c>
      <c r="H854" s="3">
        <v>1.59375</v>
      </c>
      <c r="I854" s="3">
        <f>AVERAGE(G854:H854)</f>
        <v>1.6996449999999999</v>
      </c>
      <c r="J854">
        <v>1.6996449999999999</v>
      </c>
      <c r="L854" s="2"/>
      <c r="M854" t="s">
        <v>2571</v>
      </c>
      <c r="N854" t="s">
        <v>2571</v>
      </c>
      <c r="O854">
        <v>5.9897400000000003</v>
      </c>
      <c r="P854">
        <v>6.1485099999999999</v>
      </c>
      <c r="R854">
        <f t="shared" si="13"/>
        <v>0.15876999999999963</v>
      </c>
    </row>
    <row r="855" spans="3:18" x14ac:dyDescent="0.35">
      <c r="C855" s="2" t="s">
        <v>3270</v>
      </c>
      <c r="D855" s="2" t="s">
        <v>2454</v>
      </c>
      <c r="E855" s="2" t="s">
        <v>2453</v>
      </c>
      <c r="F855" s="2" t="s">
        <v>2452</v>
      </c>
      <c r="G855" s="3">
        <v>1.8503099999999999</v>
      </c>
      <c r="H855" s="3">
        <v>2.0041799999999999</v>
      </c>
      <c r="I855" s="3">
        <f>AVERAGE(G855:H855)</f>
        <v>1.9272449999999999</v>
      </c>
      <c r="J855">
        <v>1.9272449999999999</v>
      </c>
      <c r="L855" s="2"/>
      <c r="M855" t="s">
        <v>2574</v>
      </c>
      <c r="N855" t="s">
        <v>2574</v>
      </c>
      <c r="O855">
        <v>2.3907150000000001</v>
      </c>
      <c r="P855">
        <v>1.740807</v>
      </c>
      <c r="R855">
        <f t="shared" si="13"/>
        <v>-0.64990800000000015</v>
      </c>
    </row>
    <row r="856" spans="3:18" x14ac:dyDescent="0.35">
      <c r="C856" s="2" t="s">
        <v>3252</v>
      </c>
      <c r="D856" s="2" t="s">
        <v>2457</v>
      </c>
      <c r="E856" s="2" t="s">
        <v>2456</v>
      </c>
      <c r="F856" s="2" t="s">
        <v>2455</v>
      </c>
      <c r="G856" s="3">
        <v>3.07789</v>
      </c>
      <c r="H856" s="3">
        <v>3.2350400000000001</v>
      </c>
      <c r="I856" s="3">
        <f>AVERAGE(G856:H856)</f>
        <v>3.1564649999999999</v>
      </c>
      <c r="J856">
        <v>3.1564649999999999</v>
      </c>
      <c r="L856" s="2"/>
      <c r="M856" t="s">
        <v>2577</v>
      </c>
      <c r="N856" t="s">
        <v>2577</v>
      </c>
      <c r="O856">
        <v>-0.52652999999999994</v>
      </c>
      <c r="P856">
        <v>-0.32880500000000001</v>
      </c>
      <c r="R856">
        <f t="shared" si="13"/>
        <v>0.19772499999999993</v>
      </c>
    </row>
    <row r="857" spans="3:18" x14ac:dyDescent="0.35">
      <c r="C857" s="2" t="s">
        <v>3232</v>
      </c>
      <c r="D857" s="2" t="s">
        <v>2460</v>
      </c>
      <c r="E857" s="2" t="s">
        <v>2459</v>
      </c>
      <c r="F857" s="2" t="s">
        <v>2458</v>
      </c>
      <c r="G857" s="3">
        <v>2.60358</v>
      </c>
      <c r="H857" s="3">
        <v>2.4024100000000002</v>
      </c>
      <c r="I857" s="3">
        <f>AVERAGE(G857:H857)</f>
        <v>2.5029950000000003</v>
      </c>
      <c r="J857">
        <v>2.5029950000000003</v>
      </c>
      <c r="L857" s="2"/>
      <c r="M857" t="s">
        <v>2580</v>
      </c>
      <c r="N857" t="s">
        <v>2580</v>
      </c>
      <c r="O857">
        <v>1.8371849999999998</v>
      </c>
      <c r="P857">
        <v>1.3806769999999999</v>
      </c>
      <c r="R857">
        <f t="shared" si="13"/>
        <v>-0.45650799999999991</v>
      </c>
    </row>
    <row r="858" spans="3:18" x14ac:dyDescent="0.35">
      <c r="C858" s="2" t="s">
        <v>3243</v>
      </c>
      <c r="D858" s="2" t="s">
        <v>2463</v>
      </c>
      <c r="E858" s="2" t="s">
        <v>2462</v>
      </c>
      <c r="F858" s="2" t="s">
        <v>2461</v>
      </c>
      <c r="G858" s="3">
        <v>3.8811100000000001</v>
      </c>
      <c r="H858" s="3">
        <v>3.9184199999999998</v>
      </c>
      <c r="I858" s="3">
        <f>AVERAGE(G858:H858)</f>
        <v>3.8997649999999999</v>
      </c>
      <c r="J858">
        <v>3.8997649999999999</v>
      </c>
      <c r="L858" s="2"/>
      <c r="M858" t="s">
        <v>2583</v>
      </c>
      <c r="N858" t="s">
        <v>2583</v>
      </c>
      <c r="O858">
        <v>3.7187299999999999</v>
      </c>
      <c r="P858">
        <v>3.7721399999999998</v>
      </c>
      <c r="R858">
        <f t="shared" si="13"/>
        <v>5.3409999999999958E-2</v>
      </c>
    </row>
    <row r="859" spans="3:18" x14ac:dyDescent="0.35">
      <c r="C859" s="2" t="s">
        <v>3270</v>
      </c>
      <c r="D859" s="2" t="s">
        <v>2466</v>
      </c>
      <c r="E859" s="2" t="s">
        <v>2465</v>
      </c>
      <c r="F859" s="2" t="s">
        <v>2464</v>
      </c>
      <c r="G859" s="3">
        <v>1.74604</v>
      </c>
      <c r="H859" s="3">
        <v>1.93991</v>
      </c>
      <c r="I859" s="3">
        <f>AVERAGE(G859:H859)</f>
        <v>1.842975</v>
      </c>
      <c r="J859">
        <v>1.842975</v>
      </c>
      <c r="L859" s="2"/>
      <c r="M859" t="s">
        <v>2586</v>
      </c>
      <c r="N859" t="s">
        <v>2586</v>
      </c>
      <c r="O859">
        <v>3.2186050000000002</v>
      </c>
      <c r="P859">
        <v>4.929449</v>
      </c>
      <c r="R859">
        <f t="shared" si="13"/>
        <v>1.7108439999999998</v>
      </c>
    </row>
    <row r="860" spans="3:18" x14ac:dyDescent="0.35">
      <c r="C860" s="2" t="s">
        <v>3270</v>
      </c>
      <c r="D860" s="2" t="s">
        <v>2469</v>
      </c>
      <c r="E860" s="2" t="s">
        <v>2468</v>
      </c>
      <c r="F860" s="2" t="s">
        <v>2467</v>
      </c>
      <c r="G860" s="3">
        <v>1.9895799999999999</v>
      </c>
      <c r="H860" s="3">
        <v>2.1311300000000002</v>
      </c>
      <c r="I860" s="3">
        <f>AVERAGE(G860:H860)</f>
        <v>2.0603549999999999</v>
      </c>
      <c r="J860">
        <v>2.0603549999999999</v>
      </c>
      <c r="L860" s="2"/>
      <c r="M860" t="s">
        <v>2589</v>
      </c>
      <c r="N860" t="s">
        <v>2589</v>
      </c>
      <c r="O860">
        <v>1.8097799999999999</v>
      </c>
      <c r="P860">
        <v>1.3970590000000001</v>
      </c>
      <c r="R860">
        <f t="shared" si="13"/>
        <v>-0.41272099999999989</v>
      </c>
    </row>
    <row r="861" spans="3:18" x14ac:dyDescent="0.35">
      <c r="C861" s="2" t="s">
        <v>3252</v>
      </c>
      <c r="D861" s="2" t="s">
        <v>2472</v>
      </c>
      <c r="E861" s="2" t="s">
        <v>2471</v>
      </c>
      <c r="F861" s="2" t="s">
        <v>2470</v>
      </c>
      <c r="G861" s="3">
        <v>2.1054599999999999</v>
      </c>
      <c r="H861" s="3">
        <v>2.20817</v>
      </c>
      <c r="I861" s="3">
        <f>AVERAGE(G861:H861)</f>
        <v>2.1568149999999999</v>
      </c>
      <c r="J861">
        <v>2.1568149999999999</v>
      </c>
      <c r="L861" s="2"/>
      <c r="M861" t="s">
        <v>2592</v>
      </c>
      <c r="N861" t="s">
        <v>2592</v>
      </c>
      <c r="O861">
        <v>3.5160100000000001</v>
      </c>
      <c r="P861">
        <v>3.461004</v>
      </c>
      <c r="R861">
        <f t="shared" si="13"/>
        <v>-5.500600000000011E-2</v>
      </c>
    </row>
    <row r="862" spans="3:18" x14ac:dyDescent="0.35">
      <c r="C862" s="2" t="s">
        <v>3242</v>
      </c>
      <c r="D862" s="2" t="s">
        <v>2475</v>
      </c>
      <c r="E862" s="2" t="s">
        <v>2474</v>
      </c>
      <c r="F862" s="2" t="s">
        <v>2473</v>
      </c>
      <c r="G862" s="4">
        <v>1.0093700000000001</v>
      </c>
      <c r="H862" s="4">
        <v>1.00051</v>
      </c>
      <c r="I862" s="3">
        <f>AVERAGE(G862:H862)</f>
        <v>1.0049399999999999</v>
      </c>
      <c r="J862">
        <v>1.0049399999999999</v>
      </c>
      <c r="L862" s="2"/>
      <c r="M862" t="s">
        <v>2595</v>
      </c>
      <c r="N862" t="s">
        <v>2595</v>
      </c>
      <c r="O862">
        <v>1.626995</v>
      </c>
      <c r="P862">
        <v>1.303061</v>
      </c>
      <c r="R862">
        <f t="shared" si="13"/>
        <v>-0.32393399999999994</v>
      </c>
    </row>
    <row r="863" spans="3:18" x14ac:dyDescent="0.35">
      <c r="C863" s="2" t="s">
        <v>3242</v>
      </c>
      <c r="D863" s="2" t="s">
        <v>2478</v>
      </c>
      <c r="E863" s="2" t="s">
        <v>2477</v>
      </c>
      <c r="F863" s="2" t="s">
        <v>2476</v>
      </c>
      <c r="G863" s="3">
        <v>4.4227699999999999</v>
      </c>
      <c r="H863" s="3">
        <v>4.5436899999999998</v>
      </c>
      <c r="I863" s="3">
        <f>AVERAGE(G863:H863)</f>
        <v>4.4832299999999998</v>
      </c>
      <c r="J863">
        <v>4.4832299999999998</v>
      </c>
      <c r="L863" s="2"/>
      <c r="M863" t="s">
        <v>2598</v>
      </c>
      <c r="N863" t="s">
        <v>2598</v>
      </c>
      <c r="O863">
        <v>1.926655</v>
      </c>
      <c r="P863">
        <v>1.414148</v>
      </c>
      <c r="R863">
        <f t="shared" si="13"/>
        <v>-0.51250700000000005</v>
      </c>
    </row>
    <row r="864" spans="3:18" x14ac:dyDescent="0.35">
      <c r="C864" s="2" t="s">
        <v>3270</v>
      </c>
      <c r="D864" s="2" t="s">
        <v>2481</v>
      </c>
      <c r="E864" s="2" t="s">
        <v>2480</v>
      </c>
      <c r="F864" s="2" t="s">
        <v>2479</v>
      </c>
      <c r="G864" s="3">
        <v>1.34521</v>
      </c>
      <c r="H864" s="3">
        <v>1.12608</v>
      </c>
      <c r="I864" s="3">
        <f>AVERAGE(G864:H864)</f>
        <v>1.2356449999999999</v>
      </c>
      <c r="J864">
        <v>1.2356449999999999</v>
      </c>
      <c r="L864" s="2"/>
      <c r="M864" t="s">
        <v>2601</v>
      </c>
      <c r="N864" t="s">
        <v>2601</v>
      </c>
      <c r="O864">
        <v>2.7469600000000001</v>
      </c>
      <c r="P864">
        <v>1.7012769999999999</v>
      </c>
      <c r="R864">
        <f t="shared" si="13"/>
        <v>-1.0456830000000001</v>
      </c>
    </row>
    <row r="865" spans="3:18" x14ac:dyDescent="0.35">
      <c r="C865" s="2" t="s">
        <v>3220</v>
      </c>
      <c r="D865" s="2" t="s">
        <v>2484</v>
      </c>
      <c r="E865" s="2" t="s">
        <v>2483</v>
      </c>
      <c r="F865" s="2" t="s">
        <v>2482</v>
      </c>
      <c r="G865" s="3">
        <v>1.6305099999999999</v>
      </c>
      <c r="H865" s="3">
        <v>1.83144</v>
      </c>
      <c r="I865" s="3">
        <f>AVERAGE(G865:H865)</f>
        <v>1.7309749999999999</v>
      </c>
      <c r="J865">
        <v>1.7309749999999999</v>
      </c>
      <c r="L865" s="2"/>
      <c r="M865" t="s">
        <v>2604</v>
      </c>
      <c r="N865" t="s">
        <v>2604</v>
      </c>
      <c r="O865">
        <v>2.6685699999999999</v>
      </c>
      <c r="P865">
        <v>3.022573</v>
      </c>
      <c r="R865">
        <f t="shared" si="13"/>
        <v>0.35400300000000007</v>
      </c>
    </row>
    <row r="866" spans="3:18" x14ac:dyDescent="0.35">
      <c r="C866" s="2" t="s">
        <v>3252</v>
      </c>
      <c r="D866" s="2" t="s">
        <v>2487</v>
      </c>
      <c r="E866" s="2" t="s">
        <v>2486</v>
      </c>
      <c r="F866" s="2" t="s">
        <v>2485</v>
      </c>
      <c r="G866" s="3">
        <v>3.1579100000000002</v>
      </c>
      <c r="H866" s="3">
        <v>3.3413400000000002</v>
      </c>
      <c r="I866" s="3">
        <f>AVERAGE(G866:H866)</f>
        <v>3.249625</v>
      </c>
      <c r="J866">
        <v>3.249625</v>
      </c>
      <c r="L866" s="2"/>
      <c r="M866" t="s">
        <v>2607</v>
      </c>
      <c r="N866" t="s">
        <v>2607</v>
      </c>
      <c r="O866">
        <v>8.2091250000000002</v>
      </c>
      <c r="P866">
        <v>8.1614490000000011</v>
      </c>
      <c r="R866">
        <f t="shared" si="13"/>
        <v>-4.7675999999999163E-2</v>
      </c>
    </row>
    <row r="867" spans="3:18" x14ac:dyDescent="0.35">
      <c r="C867" s="2" t="s">
        <v>3221</v>
      </c>
      <c r="D867" s="2" t="s">
        <v>2490</v>
      </c>
      <c r="E867" s="2" t="s">
        <v>2489</v>
      </c>
      <c r="F867" s="2" t="s">
        <v>2488</v>
      </c>
      <c r="G867" s="3">
        <v>3.9670399999999999</v>
      </c>
      <c r="H867" s="3">
        <v>3.78315</v>
      </c>
      <c r="I867" s="3">
        <f>AVERAGE(G867:H867)</f>
        <v>3.875095</v>
      </c>
      <c r="J867">
        <v>3.875095</v>
      </c>
      <c r="L867" s="2"/>
      <c r="M867" t="s">
        <v>2610</v>
      </c>
      <c r="N867" t="s">
        <v>2610</v>
      </c>
      <c r="O867">
        <v>3.7488649999999999</v>
      </c>
      <c r="P867">
        <v>4.049029</v>
      </c>
      <c r="R867">
        <f t="shared" si="13"/>
        <v>0.3001640000000001</v>
      </c>
    </row>
    <row r="868" spans="3:18" x14ac:dyDescent="0.35">
      <c r="C868" s="2" t="s">
        <v>3270</v>
      </c>
      <c r="D868" s="2" t="s">
        <v>2493</v>
      </c>
      <c r="E868" s="2" t="s">
        <v>2492</v>
      </c>
      <c r="F868" s="2" t="s">
        <v>2491</v>
      </c>
      <c r="G868" s="3">
        <v>3.78715</v>
      </c>
      <c r="H868" s="3">
        <v>3.7384300000000001</v>
      </c>
      <c r="I868" s="3">
        <f>AVERAGE(G868:H868)</f>
        <v>3.7627899999999999</v>
      </c>
      <c r="J868">
        <v>3.7627899999999999</v>
      </c>
      <c r="L868" s="2"/>
      <c r="M868" t="s">
        <v>2613</v>
      </c>
      <c r="N868" t="s">
        <v>2613</v>
      </c>
      <c r="O868">
        <v>6.9887550000000003</v>
      </c>
      <c r="P868">
        <v>7.0991869999999997</v>
      </c>
      <c r="R868">
        <f t="shared" si="13"/>
        <v>0.11043199999999942</v>
      </c>
    </row>
    <row r="869" spans="3:18" x14ac:dyDescent="0.35">
      <c r="C869" s="2" t="s">
        <v>3259</v>
      </c>
      <c r="D869" s="2" t="s">
        <v>2496</v>
      </c>
      <c r="E869" s="2" t="s">
        <v>2495</v>
      </c>
      <c r="F869" s="2" t="s">
        <v>2494</v>
      </c>
      <c r="G869" s="3">
        <v>7.8506499999999999</v>
      </c>
      <c r="H869" s="3">
        <v>8.0395699999999994</v>
      </c>
      <c r="I869" s="3">
        <f>AVERAGE(G869:H869)</f>
        <v>7.9451099999999997</v>
      </c>
      <c r="J869">
        <v>7.9451099999999997</v>
      </c>
      <c r="L869" s="2"/>
      <c r="M869" t="s">
        <v>2616</v>
      </c>
      <c r="N869" t="s">
        <v>2616</v>
      </c>
      <c r="O869">
        <v>6.5383449999999996</v>
      </c>
      <c r="P869">
        <v>6.3895930000000014</v>
      </c>
      <c r="R869">
        <f t="shared" si="13"/>
        <v>-0.14875199999999822</v>
      </c>
    </row>
    <row r="870" spans="3:18" x14ac:dyDescent="0.35">
      <c r="C870" s="2" t="s">
        <v>3261</v>
      </c>
      <c r="D870" s="2" t="s">
        <v>2499</v>
      </c>
      <c r="E870" s="2" t="s">
        <v>2498</v>
      </c>
      <c r="F870" s="2" t="s">
        <v>2497</v>
      </c>
      <c r="G870" s="3">
        <v>6.0086399999999998</v>
      </c>
      <c r="H870" s="3">
        <v>6.0852399999999998</v>
      </c>
      <c r="I870" s="3">
        <f>AVERAGE(G870:H870)</f>
        <v>6.0469399999999993</v>
      </c>
      <c r="J870">
        <v>6.0469399999999993</v>
      </c>
      <c r="L870" s="2"/>
      <c r="M870" t="s">
        <v>2619</v>
      </c>
      <c r="N870" t="s">
        <v>2619</v>
      </c>
      <c r="O870">
        <v>10.37236</v>
      </c>
      <c r="P870">
        <v>9.5580873333333329</v>
      </c>
      <c r="R870">
        <f t="shared" si="13"/>
        <v>-0.81427266666666753</v>
      </c>
    </row>
    <row r="871" spans="3:18" x14ac:dyDescent="0.35">
      <c r="C871" s="2" t="s">
        <v>3270</v>
      </c>
      <c r="D871" s="2" t="s">
        <v>2502</v>
      </c>
      <c r="E871" s="2" t="s">
        <v>2501</v>
      </c>
      <c r="F871" s="2" t="s">
        <v>2500</v>
      </c>
      <c r="G871" s="3">
        <v>2.6529600000000002</v>
      </c>
      <c r="H871" s="3">
        <v>2.8192499999999998</v>
      </c>
      <c r="I871" s="3">
        <f>AVERAGE(G871:H871)</f>
        <v>2.7361050000000002</v>
      </c>
      <c r="J871">
        <v>2.7361050000000002</v>
      </c>
      <c r="L871" s="2"/>
      <c r="M871" t="s">
        <v>2622</v>
      </c>
      <c r="N871" t="s">
        <v>2622</v>
      </c>
      <c r="O871">
        <v>3.4382799999999998</v>
      </c>
      <c r="P871">
        <v>3.9275600000000002</v>
      </c>
      <c r="R871">
        <f t="shared" si="13"/>
        <v>0.48928000000000038</v>
      </c>
    </row>
    <row r="872" spans="3:18" x14ac:dyDescent="0.35">
      <c r="C872" s="2" t="s">
        <v>3220</v>
      </c>
      <c r="D872" s="2" t="s">
        <v>3287</v>
      </c>
      <c r="G872" t="s">
        <v>3288</v>
      </c>
      <c r="H872" t="s">
        <v>3288</v>
      </c>
      <c r="L872" s="2"/>
      <c r="M872" t="s">
        <v>2625</v>
      </c>
      <c r="N872" t="s">
        <v>2625</v>
      </c>
      <c r="O872">
        <v>2.6656199999999997</v>
      </c>
      <c r="P872">
        <v>2.1404559999999999</v>
      </c>
      <c r="R872">
        <f t="shared" si="13"/>
        <v>-0.52516399999999974</v>
      </c>
    </row>
    <row r="873" spans="3:18" x14ac:dyDescent="0.35">
      <c r="C873" s="2" t="s">
        <v>3221</v>
      </c>
      <c r="D873" s="2" t="s">
        <v>3287</v>
      </c>
      <c r="G873" t="s">
        <v>3288</v>
      </c>
      <c r="H873" t="s">
        <v>3288</v>
      </c>
      <c r="L873" s="2"/>
      <c r="M873" t="s">
        <v>2628</v>
      </c>
      <c r="N873" t="s">
        <v>2628</v>
      </c>
      <c r="O873">
        <v>3.5947899999999997</v>
      </c>
      <c r="P873">
        <v>2.9866290000000002</v>
      </c>
      <c r="R873">
        <f t="shared" si="13"/>
        <v>-0.60816099999999951</v>
      </c>
    </row>
    <row r="874" spans="3:18" x14ac:dyDescent="0.35">
      <c r="C874" s="2" t="s">
        <v>3232</v>
      </c>
      <c r="D874" s="2" t="s">
        <v>3287</v>
      </c>
      <c r="G874" t="s">
        <v>3288</v>
      </c>
      <c r="H874" t="s">
        <v>3288</v>
      </c>
      <c r="L874" s="2"/>
      <c r="M874" t="s">
        <v>2631</v>
      </c>
      <c r="N874" t="s">
        <v>2631</v>
      </c>
      <c r="O874">
        <v>12.287109999999998</v>
      </c>
      <c r="P874">
        <v>11.710811</v>
      </c>
      <c r="R874">
        <f t="shared" si="13"/>
        <v>-0.57629899999999878</v>
      </c>
    </row>
    <row r="875" spans="3:18" x14ac:dyDescent="0.35">
      <c r="C875" s="2" t="s">
        <v>3238</v>
      </c>
      <c r="D875" s="2" t="s">
        <v>3287</v>
      </c>
      <c r="G875" t="s">
        <v>3288</v>
      </c>
      <c r="H875" t="s">
        <v>3289</v>
      </c>
      <c r="L875" s="2"/>
      <c r="M875" t="s">
        <v>2634</v>
      </c>
      <c r="N875" t="s">
        <v>2634</v>
      </c>
      <c r="O875">
        <v>8.6785150000000009</v>
      </c>
      <c r="P875">
        <v>7.0312229999999998</v>
      </c>
      <c r="R875">
        <f t="shared" si="13"/>
        <v>-1.6472920000000011</v>
      </c>
    </row>
    <row r="876" spans="3:18" x14ac:dyDescent="0.35">
      <c r="C876" s="2" t="s">
        <v>3242</v>
      </c>
      <c r="D876" s="2" t="s">
        <v>3287</v>
      </c>
      <c r="G876" t="s">
        <v>3288</v>
      </c>
      <c r="H876" t="s">
        <v>3288</v>
      </c>
      <c r="L876" s="2"/>
      <c r="M876" t="s">
        <v>2637</v>
      </c>
      <c r="N876" t="s">
        <v>2637</v>
      </c>
      <c r="O876">
        <v>9.26708</v>
      </c>
      <c r="P876">
        <v>9.1625060000000005</v>
      </c>
      <c r="R876">
        <f t="shared" si="13"/>
        <v>-0.1045739999999995</v>
      </c>
    </row>
    <row r="877" spans="3:18" x14ac:dyDescent="0.35">
      <c r="C877" s="2" t="s">
        <v>3243</v>
      </c>
      <c r="D877" s="2" t="s">
        <v>3287</v>
      </c>
      <c r="G877" t="s">
        <v>3288</v>
      </c>
      <c r="H877" t="s">
        <v>3288</v>
      </c>
      <c r="L877" s="2"/>
      <c r="M877" t="s">
        <v>2640</v>
      </c>
      <c r="N877" t="s">
        <v>2640</v>
      </c>
      <c r="O877">
        <v>3.177845</v>
      </c>
      <c r="P877">
        <v>1.9035139999999999</v>
      </c>
      <c r="R877">
        <f t="shared" si="13"/>
        <v>-1.2743310000000001</v>
      </c>
    </row>
    <row r="878" spans="3:18" x14ac:dyDescent="0.35">
      <c r="C878" s="2" t="s">
        <v>3249</v>
      </c>
      <c r="D878" s="2" t="s">
        <v>3287</v>
      </c>
      <c r="G878" t="s">
        <v>3288</v>
      </c>
      <c r="H878" t="s">
        <v>3288</v>
      </c>
      <c r="L878" s="2"/>
      <c r="M878" t="s">
        <v>2643</v>
      </c>
      <c r="N878" t="s">
        <v>2643</v>
      </c>
      <c r="O878">
        <v>1.94516</v>
      </c>
      <c r="P878">
        <v>1.263482</v>
      </c>
      <c r="R878">
        <f t="shared" si="13"/>
        <v>-0.68167800000000001</v>
      </c>
    </row>
    <row r="879" spans="3:18" x14ac:dyDescent="0.35">
      <c r="C879" s="2" t="s">
        <v>3251</v>
      </c>
      <c r="D879" s="2" t="s">
        <v>3287</v>
      </c>
      <c r="G879" t="s">
        <v>3288</v>
      </c>
      <c r="H879" t="s">
        <v>3288</v>
      </c>
      <c r="L879" s="2"/>
      <c r="M879" t="s">
        <v>2646</v>
      </c>
      <c r="N879" t="s">
        <v>2646</v>
      </c>
      <c r="O879">
        <v>6.3912750000000003</v>
      </c>
      <c r="P879">
        <v>6.3881519999999998</v>
      </c>
      <c r="R879">
        <f t="shared" si="13"/>
        <v>-3.123000000000431E-3</v>
      </c>
    </row>
    <row r="880" spans="3:18" x14ac:dyDescent="0.35">
      <c r="C880" s="2" t="s">
        <v>3252</v>
      </c>
      <c r="D880" s="2" t="s">
        <v>3287</v>
      </c>
      <c r="G880" t="s">
        <v>3288</v>
      </c>
      <c r="H880" t="s">
        <v>3288</v>
      </c>
      <c r="L880" s="2"/>
      <c r="M880" t="s">
        <v>2649</v>
      </c>
      <c r="N880" t="s">
        <v>2649</v>
      </c>
      <c r="O880">
        <v>2.6699950000000001</v>
      </c>
      <c r="P880">
        <v>2.9852979999999998</v>
      </c>
      <c r="R880">
        <f t="shared" si="13"/>
        <v>0.31530299999999967</v>
      </c>
    </row>
    <row r="881" spans="3:18" x14ac:dyDescent="0.35">
      <c r="C881" s="2" t="s">
        <v>3259</v>
      </c>
      <c r="D881" s="2" t="s">
        <v>3287</v>
      </c>
      <c r="G881" t="s">
        <v>3288</v>
      </c>
      <c r="H881" t="s">
        <v>3288</v>
      </c>
      <c r="L881" s="2"/>
      <c r="M881" t="s">
        <v>2652</v>
      </c>
      <c r="N881" t="s">
        <v>2652</v>
      </c>
      <c r="O881">
        <v>8.3282050000000005</v>
      </c>
      <c r="P881">
        <v>5.9088279999999997</v>
      </c>
      <c r="R881">
        <f t="shared" si="13"/>
        <v>-2.4193770000000008</v>
      </c>
    </row>
    <row r="882" spans="3:18" x14ac:dyDescent="0.35">
      <c r="C882" s="2" t="s">
        <v>3261</v>
      </c>
      <c r="D882" s="2" t="s">
        <v>3287</v>
      </c>
      <c r="G882" t="s">
        <v>3288</v>
      </c>
      <c r="H882" t="s">
        <v>3288</v>
      </c>
      <c r="L882" s="2"/>
      <c r="M882" t="s">
        <v>2655</v>
      </c>
      <c r="N882" t="s">
        <v>2655</v>
      </c>
      <c r="O882">
        <v>4.7187800000000006</v>
      </c>
      <c r="P882">
        <v>3.8931749999999998</v>
      </c>
      <c r="R882">
        <f t="shared" si="13"/>
        <v>-0.82560500000000081</v>
      </c>
    </row>
    <row r="883" spans="3:18" x14ac:dyDescent="0.35">
      <c r="C883" s="2" t="s">
        <v>3270</v>
      </c>
      <c r="D883" s="2" t="s">
        <v>3287</v>
      </c>
      <c r="G883" t="s">
        <v>3288</v>
      </c>
      <c r="H883" t="s">
        <v>3288</v>
      </c>
      <c r="L883" s="2"/>
      <c r="M883" t="s">
        <v>2658</v>
      </c>
      <c r="N883" t="s">
        <v>2658</v>
      </c>
      <c r="O883">
        <v>3.0743200000000002</v>
      </c>
      <c r="P883">
        <v>2.6531099999999999</v>
      </c>
      <c r="R883">
        <f t="shared" si="13"/>
        <v>-0.42121000000000031</v>
      </c>
    </row>
    <row r="884" spans="3:18" x14ac:dyDescent="0.35">
      <c r="C884" s="2" t="s">
        <v>3251</v>
      </c>
      <c r="D884" s="2" t="s">
        <v>2505</v>
      </c>
      <c r="E884" s="2" t="s">
        <v>2504</v>
      </c>
      <c r="F884" s="2" t="s">
        <v>2503</v>
      </c>
      <c r="G884" s="3">
        <v>4.2418300000000002</v>
      </c>
      <c r="H884" s="3">
        <v>4.1383000000000001</v>
      </c>
      <c r="I884" s="3">
        <f>AVERAGE(G884:H884)</f>
        <v>4.1900650000000006</v>
      </c>
      <c r="J884">
        <v>4.1900650000000006</v>
      </c>
      <c r="L884" s="2"/>
      <c r="M884" t="s">
        <v>2661</v>
      </c>
      <c r="N884" t="s">
        <v>2661</v>
      </c>
      <c r="O884">
        <v>2.8543449999999999</v>
      </c>
      <c r="P884">
        <v>1.8390919999999999</v>
      </c>
      <c r="R884">
        <f t="shared" si="13"/>
        <v>-1.015253</v>
      </c>
    </row>
    <row r="885" spans="3:18" x14ac:dyDescent="0.35">
      <c r="C885" s="2" t="s">
        <v>3220</v>
      </c>
      <c r="D885" s="2" t="s">
        <v>2508</v>
      </c>
      <c r="E885" s="2" t="s">
        <v>2507</v>
      </c>
      <c r="F885" s="2" t="s">
        <v>2506</v>
      </c>
      <c r="G885" s="3">
        <v>-1.2584500000000001</v>
      </c>
      <c r="H885" s="3">
        <v>-1.2561100000000001</v>
      </c>
      <c r="I885" s="3">
        <f>AVERAGE(G885:H885)</f>
        <v>-1.2572800000000002</v>
      </c>
      <c r="J885">
        <v>-1.2572800000000002</v>
      </c>
      <c r="L885" s="2"/>
      <c r="M885" t="s">
        <v>2664</v>
      </c>
      <c r="N885" t="s">
        <v>2664</v>
      </c>
      <c r="O885">
        <v>2.6555249999999999</v>
      </c>
      <c r="P885">
        <v>1.57999</v>
      </c>
      <c r="R885">
        <f t="shared" si="13"/>
        <v>-1.0755349999999999</v>
      </c>
    </row>
    <row r="886" spans="3:18" x14ac:dyDescent="0.35">
      <c r="C886" s="2" t="s">
        <v>3221</v>
      </c>
      <c r="D886" s="2" t="s">
        <v>2511</v>
      </c>
      <c r="E886" s="2" t="s">
        <v>2510</v>
      </c>
      <c r="F886" s="2" t="s">
        <v>2509</v>
      </c>
      <c r="G886" s="3">
        <v>12.93308</v>
      </c>
      <c r="H886" s="3">
        <v>12.91174</v>
      </c>
      <c r="I886" s="3">
        <f>AVERAGE(G886:H886)</f>
        <v>12.922409999999999</v>
      </c>
      <c r="J886">
        <v>12.922409999999999</v>
      </c>
      <c r="L886" s="2"/>
      <c r="M886" t="s">
        <v>2667</v>
      </c>
      <c r="N886" t="s">
        <v>2667</v>
      </c>
      <c r="O886">
        <v>4.5240449999999992</v>
      </c>
      <c r="P886">
        <v>4.6083099999999986</v>
      </c>
      <c r="R886">
        <f t="shared" si="13"/>
        <v>8.4264999999999368E-2</v>
      </c>
    </row>
    <row r="887" spans="3:18" x14ac:dyDescent="0.35">
      <c r="C887" s="2" t="s">
        <v>3270</v>
      </c>
      <c r="D887" s="2" t="s">
        <v>2514</v>
      </c>
      <c r="E887" s="2" t="s">
        <v>2513</v>
      </c>
      <c r="F887" s="2" t="s">
        <v>2512</v>
      </c>
      <c r="G887" s="3">
        <v>2.5371800000000002</v>
      </c>
      <c r="H887" s="3">
        <v>2.5028999999999999</v>
      </c>
      <c r="I887" s="3">
        <f>AVERAGE(G887:H887)</f>
        <v>2.5200399999999998</v>
      </c>
      <c r="J887">
        <v>2.5200399999999998</v>
      </c>
      <c r="L887" s="2"/>
      <c r="M887" t="s">
        <v>2670</v>
      </c>
      <c r="N887" t="s">
        <v>2670</v>
      </c>
      <c r="O887">
        <v>0.30612</v>
      </c>
      <c r="P887">
        <v>0.183476</v>
      </c>
      <c r="R887">
        <f t="shared" si="13"/>
        <v>-0.122644</v>
      </c>
    </row>
    <row r="888" spans="3:18" x14ac:dyDescent="0.35">
      <c r="C888" s="2" t="s">
        <v>3232</v>
      </c>
      <c r="D888" s="2" t="s">
        <v>2517</v>
      </c>
      <c r="E888" s="2" t="s">
        <v>2516</v>
      </c>
      <c r="F888" s="2" t="s">
        <v>2515</v>
      </c>
      <c r="G888" s="3">
        <v>11.175039999999999</v>
      </c>
      <c r="H888" s="3">
        <v>11.176460000000001</v>
      </c>
      <c r="I888" s="3">
        <f>AVERAGE(G888:H888)</f>
        <v>11.175750000000001</v>
      </c>
      <c r="J888">
        <v>11.175750000000001</v>
      </c>
      <c r="L888" s="2"/>
      <c r="M888" t="s">
        <v>2676</v>
      </c>
      <c r="N888" t="s">
        <v>2676</v>
      </c>
      <c r="O888">
        <v>5.1750050000000005</v>
      </c>
      <c r="P888">
        <v>5.3394380000000004</v>
      </c>
      <c r="R888">
        <f t="shared" si="13"/>
        <v>0.16443299999999983</v>
      </c>
    </row>
    <row r="889" spans="3:18" x14ac:dyDescent="0.35">
      <c r="C889" s="2" t="s">
        <v>3270</v>
      </c>
      <c r="D889" s="2" t="s">
        <v>2520</v>
      </c>
      <c r="E889" s="2" t="s">
        <v>2519</v>
      </c>
      <c r="F889" s="2" t="s">
        <v>2518</v>
      </c>
      <c r="G889" s="3">
        <v>2.1015299999999999</v>
      </c>
      <c r="H889" s="3">
        <v>2.02502</v>
      </c>
      <c r="I889" s="3">
        <f>AVERAGE(G889:H889)</f>
        <v>2.063275</v>
      </c>
      <c r="J889">
        <v>2.063275</v>
      </c>
      <c r="L889" s="2"/>
      <c r="M889" t="s">
        <v>2673</v>
      </c>
      <c r="N889" t="s">
        <v>2673</v>
      </c>
      <c r="O889">
        <v>3.3833000000000002</v>
      </c>
      <c r="P889">
        <v>3.2240319999999998</v>
      </c>
      <c r="R889">
        <f t="shared" si="13"/>
        <v>-0.15926800000000041</v>
      </c>
    </row>
    <row r="890" spans="3:18" x14ac:dyDescent="0.35">
      <c r="C890" s="2" t="s">
        <v>3270</v>
      </c>
      <c r="D890" s="2" t="s">
        <v>2523</v>
      </c>
      <c r="E890" s="2" t="s">
        <v>2522</v>
      </c>
      <c r="F890" s="2" t="s">
        <v>2521</v>
      </c>
      <c r="G890" s="3">
        <v>1.19434</v>
      </c>
      <c r="H890" s="3">
        <v>1.1868099999999999</v>
      </c>
      <c r="I890" s="3">
        <f>AVERAGE(G890:H890)</f>
        <v>1.1905749999999999</v>
      </c>
      <c r="J890">
        <v>1.1905749999999999</v>
      </c>
      <c r="L890" s="2"/>
      <c r="M890" t="s">
        <v>2679</v>
      </c>
      <c r="N890" t="s">
        <v>2679</v>
      </c>
      <c r="O890">
        <v>1.617605</v>
      </c>
      <c r="P890">
        <v>6.585261</v>
      </c>
      <c r="R890">
        <f t="shared" si="13"/>
        <v>4.9676559999999998</v>
      </c>
    </row>
    <row r="891" spans="3:18" x14ac:dyDescent="0.35">
      <c r="C891" s="2" t="s">
        <v>3252</v>
      </c>
      <c r="D891" s="2" t="s">
        <v>2526</v>
      </c>
      <c r="E891" s="2" t="s">
        <v>2525</v>
      </c>
      <c r="F891" s="2" t="s">
        <v>2524</v>
      </c>
      <c r="G891" s="3">
        <v>4.5223100000000001</v>
      </c>
      <c r="H891" s="3">
        <v>4.7187400000000004</v>
      </c>
      <c r="I891" s="3">
        <f>AVERAGE(G891:H891)</f>
        <v>4.6205250000000007</v>
      </c>
      <c r="J891">
        <v>4.6205250000000007</v>
      </c>
      <c r="L891" s="2"/>
      <c r="M891" t="s">
        <v>2682</v>
      </c>
      <c r="N891" t="s">
        <v>2682</v>
      </c>
      <c r="O891">
        <v>1.1149499999999999</v>
      </c>
      <c r="P891">
        <v>2.1707519999999998</v>
      </c>
      <c r="R891">
        <f t="shared" si="13"/>
        <v>1.0558019999999999</v>
      </c>
    </row>
    <row r="892" spans="3:18" x14ac:dyDescent="0.35">
      <c r="C892" s="2" t="s">
        <v>3270</v>
      </c>
      <c r="D892" s="2" t="s">
        <v>2529</v>
      </c>
      <c r="E892" s="2" t="s">
        <v>2528</v>
      </c>
      <c r="F892" s="2" t="s">
        <v>2527</v>
      </c>
      <c r="G892" s="3">
        <v>0.85412999999999994</v>
      </c>
      <c r="H892" s="4">
        <v>0.76627000000000001</v>
      </c>
      <c r="I892" s="3">
        <f>AVERAGE(G892:H892)</f>
        <v>0.81020000000000003</v>
      </c>
      <c r="J892">
        <v>0.81020000000000003</v>
      </c>
      <c r="L892" s="2"/>
      <c r="M892" t="s">
        <v>2685</v>
      </c>
      <c r="N892" t="s">
        <v>2685</v>
      </c>
      <c r="O892">
        <v>3.407845</v>
      </c>
      <c r="P892">
        <v>3.5699540000000001</v>
      </c>
      <c r="R892">
        <f t="shared" si="13"/>
        <v>0.16210900000000006</v>
      </c>
    </row>
    <row r="893" spans="3:18" x14ac:dyDescent="0.35">
      <c r="C893" s="2" t="s">
        <v>3220</v>
      </c>
      <c r="D893" s="2" t="s">
        <v>2532</v>
      </c>
      <c r="E893" s="2" t="s">
        <v>2531</v>
      </c>
      <c r="F893" s="2" t="s">
        <v>2530</v>
      </c>
      <c r="G893" s="3">
        <v>7.5508899999999999</v>
      </c>
      <c r="H893" s="3">
        <v>7.7041599999999999</v>
      </c>
      <c r="I893" s="3">
        <f>AVERAGE(G893:H893)</f>
        <v>7.6275250000000003</v>
      </c>
      <c r="J893">
        <v>7.6275250000000003</v>
      </c>
      <c r="L893" s="2"/>
      <c r="M893" t="s">
        <v>2691</v>
      </c>
      <c r="N893" t="s">
        <v>2691</v>
      </c>
      <c r="O893">
        <v>5.2233549999999997</v>
      </c>
      <c r="P893">
        <v>5.1770670000000001</v>
      </c>
      <c r="R893">
        <f t="shared" si="13"/>
        <v>-4.6287999999999663E-2</v>
      </c>
    </row>
    <row r="894" spans="3:18" x14ac:dyDescent="0.35">
      <c r="C894" s="2" t="s">
        <v>3220</v>
      </c>
      <c r="D894" s="2" t="s">
        <v>2535</v>
      </c>
      <c r="E894" s="2" t="s">
        <v>2534</v>
      </c>
      <c r="F894" s="2" t="s">
        <v>2533</v>
      </c>
      <c r="G894" s="4">
        <v>0.49743999999999999</v>
      </c>
      <c r="H894" s="4">
        <v>0.63371</v>
      </c>
      <c r="I894" s="3">
        <f>AVERAGE(G894:H894)</f>
        <v>0.56557499999999994</v>
      </c>
      <c r="J894">
        <v>0.56557499999999994</v>
      </c>
      <c r="L894" s="2"/>
      <c r="M894" t="s">
        <v>2694</v>
      </c>
      <c r="N894" t="s">
        <v>2694</v>
      </c>
      <c r="O894">
        <v>4.1091699999999998</v>
      </c>
      <c r="P894">
        <v>4.1246910000000003</v>
      </c>
      <c r="R894">
        <f t="shared" si="13"/>
        <v>1.5521000000000562E-2</v>
      </c>
    </row>
    <row r="895" spans="3:18" x14ac:dyDescent="0.35">
      <c r="C895" s="2" t="s">
        <v>3251</v>
      </c>
      <c r="D895" s="2" t="s">
        <v>2538</v>
      </c>
      <c r="E895" s="2" t="s">
        <v>2537</v>
      </c>
      <c r="F895" s="2" t="s">
        <v>2536</v>
      </c>
      <c r="G895" s="3">
        <v>8.3583499999999997</v>
      </c>
      <c r="H895" s="3">
        <v>8.1606699999999996</v>
      </c>
      <c r="I895" s="3">
        <f>AVERAGE(G895:H895)</f>
        <v>8.2595099999999988</v>
      </c>
      <c r="J895">
        <v>8.2595099999999988</v>
      </c>
      <c r="L895" s="2"/>
      <c r="M895" t="s">
        <v>2697</v>
      </c>
      <c r="N895" t="s">
        <v>2697</v>
      </c>
      <c r="O895">
        <v>4.2702600000000004</v>
      </c>
      <c r="P895">
        <v>3.9439229999999998</v>
      </c>
      <c r="R895">
        <f t="shared" si="13"/>
        <v>-0.32633700000000054</v>
      </c>
    </row>
    <row r="896" spans="3:18" x14ac:dyDescent="0.35">
      <c r="C896" s="2" t="s">
        <v>3242</v>
      </c>
      <c r="D896" s="2" t="s">
        <v>2541</v>
      </c>
      <c r="E896" s="2" t="s">
        <v>2540</v>
      </c>
      <c r="F896" s="2" t="s">
        <v>2539</v>
      </c>
      <c r="G896" s="3">
        <v>5.1925299999999996</v>
      </c>
      <c r="H896" s="3">
        <v>5.1247199999999999</v>
      </c>
      <c r="I896" s="3">
        <f>AVERAGE(G896:H896)</f>
        <v>5.1586249999999998</v>
      </c>
      <c r="J896">
        <v>5.1586249999999998</v>
      </c>
      <c r="L896" s="2"/>
      <c r="M896" t="s">
        <v>2700</v>
      </c>
      <c r="N896" t="s">
        <v>2700</v>
      </c>
      <c r="O896">
        <v>3.3316249999999998</v>
      </c>
      <c r="P896">
        <v>2.144593</v>
      </c>
      <c r="R896">
        <f t="shared" si="13"/>
        <v>-1.1870319999999999</v>
      </c>
    </row>
    <row r="897" spans="3:18" x14ac:dyDescent="0.35">
      <c r="C897" s="2" t="s">
        <v>3221</v>
      </c>
      <c r="D897" s="2" t="s">
        <v>2544</v>
      </c>
      <c r="E897" s="2" t="s">
        <v>2543</v>
      </c>
      <c r="F897" s="2" t="s">
        <v>2542</v>
      </c>
      <c r="G897" s="3">
        <v>6.3263800000000003</v>
      </c>
      <c r="H897" s="3">
        <v>6.2819399999999996</v>
      </c>
      <c r="I897" s="3">
        <f>AVERAGE(G897:H897)</f>
        <v>6.3041599999999995</v>
      </c>
      <c r="J897">
        <v>6.3041599999999995</v>
      </c>
      <c r="L897" s="2"/>
      <c r="M897" t="s">
        <v>2688</v>
      </c>
      <c r="N897" t="s">
        <v>2688</v>
      </c>
      <c r="O897">
        <v>4.8828199999999997</v>
      </c>
      <c r="P897">
        <v>5.1074479999999998</v>
      </c>
      <c r="R897">
        <f t="shared" si="13"/>
        <v>0.22462800000000005</v>
      </c>
    </row>
    <row r="898" spans="3:18" x14ac:dyDescent="0.35">
      <c r="C898" s="2" t="s">
        <v>3261</v>
      </c>
      <c r="D898" s="2" t="s">
        <v>2547</v>
      </c>
      <c r="E898" s="2" t="s">
        <v>2546</v>
      </c>
      <c r="F898" s="2" t="s">
        <v>2545</v>
      </c>
      <c r="G898" s="3">
        <v>7.1044999999999998</v>
      </c>
      <c r="H898" s="3">
        <v>7.1041800000000004</v>
      </c>
      <c r="I898" s="3">
        <f>AVERAGE(G898:H898)</f>
        <v>7.1043400000000005</v>
      </c>
      <c r="J898">
        <v>7.1043400000000005</v>
      </c>
      <c r="L898" s="2"/>
      <c r="M898" t="s">
        <v>2703</v>
      </c>
      <c r="N898" t="s">
        <v>2703</v>
      </c>
      <c r="O898">
        <v>4.0551700000000004</v>
      </c>
      <c r="P898">
        <v>4.3491730000000004</v>
      </c>
      <c r="R898">
        <f t="shared" si="13"/>
        <v>0.29400300000000001</v>
      </c>
    </row>
    <row r="899" spans="3:18" x14ac:dyDescent="0.35">
      <c r="C899" s="2" t="s">
        <v>3232</v>
      </c>
      <c r="D899" s="2" t="s">
        <v>2550</v>
      </c>
      <c r="E899" s="2" t="s">
        <v>2549</v>
      </c>
      <c r="F899" s="2" t="s">
        <v>2548</v>
      </c>
      <c r="G899" s="3">
        <v>5.74099</v>
      </c>
      <c r="H899" s="3">
        <v>5.7429199999999998</v>
      </c>
      <c r="I899" s="3">
        <f>AVERAGE(G899:H899)</f>
        <v>5.7419549999999999</v>
      </c>
      <c r="J899">
        <v>5.7419549999999999</v>
      </c>
      <c r="L899" s="2"/>
      <c r="M899" t="s">
        <v>2706</v>
      </c>
      <c r="N899" t="s">
        <v>2706</v>
      </c>
      <c r="O899">
        <v>2.08575</v>
      </c>
      <c r="P899">
        <v>1.256688</v>
      </c>
      <c r="R899">
        <f t="shared" ref="R899:R962" si="14">P899-O899</f>
        <v>-0.82906199999999997</v>
      </c>
    </row>
    <row r="900" spans="3:18" x14ac:dyDescent="0.35">
      <c r="C900" s="2" t="s">
        <v>3259</v>
      </c>
      <c r="D900" s="2" t="s">
        <v>2553</v>
      </c>
      <c r="E900" s="2" t="s">
        <v>2552</v>
      </c>
      <c r="F900" s="2" t="s">
        <v>2551</v>
      </c>
      <c r="G900" s="3">
        <v>8.5926299999999998</v>
      </c>
      <c r="H900" s="3">
        <v>8.6597299999999997</v>
      </c>
      <c r="I900" s="3">
        <f>AVERAGE(G900:H900)</f>
        <v>8.6261799999999997</v>
      </c>
      <c r="J900">
        <v>8.6261799999999997</v>
      </c>
      <c r="L900" s="2"/>
      <c r="M900" t="s">
        <v>2709</v>
      </c>
      <c r="N900" t="s">
        <v>2709</v>
      </c>
      <c r="O900">
        <v>2.2162549999999999</v>
      </c>
      <c r="P900">
        <v>2.554891</v>
      </c>
      <c r="R900">
        <f t="shared" si="14"/>
        <v>0.33863600000000016</v>
      </c>
    </row>
    <row r="901" spans="3:18" x14ac:dyDescent="0.35">
      <c r="C901" s="2" t="s">
        <v>3259</v>
      </c>
      <c r="D901" s="2" t="s">
        <v>2556</v>
      </c>
      <c r="E901" s="2" t="s">
        <v>2555</v>
      </c>
      <c r="F901" s="2" t="s">
        <v>2554</v>
      </c>
      <c r="G901" s="3">
        <v>7.0119199999999999</v>
      </c>
      <c r="H901" s="3">
        <v>7.0867899999999997</v>
      </c>
      <c r="I901" s="3">
        <f>AVERAGE(G901:H901)</f>
        <v>7.0493550000000003</v>
      </c>
      <c r="J901">
        <v>7.0493550000000003</v>
      </c>
      <c r="L901" s="2"/>
      <c r="M901" t="s">
        <v>2712</v>
      </c>
      <c r="N901" t="s">
        <v>2712</v>
      </c>
      <c r="O901">
        <v>2.5397150000000002</v>
      </c>
      <c r="P901">
        <v>3.6512389999999999</v>
      </c>
      <c r="R901">
        <f t="shared" si="14"/>
        <v>1.1115239999999997</v>
      </c>
    </row>
    <row r="902" spans="3:18" x14ac:dyDescent="0.35">
      <c r="C902" s="2" t="s">
        <v>3238</v>
      </c>
      <c r="D902" s="2" t="s">
        <v>2559</v>
      </c>
      <c r="E902" s="2" t="s">
        <v>2558</v>
      </c>
      <c r="F902" s="2" t="s">
        <v>2557</v>
      </c>
      <c r="G902" s="3">
        <v>2.21644</v>
      </c>
      <c r="I902" s="3">
        <f>AVERAGE(G902:H902)</f>
        <v>2.21644</v>
      </c>
      <c r="J902">
        <v>2.21644</v>
      </c>
      <c r="L902" s="2"/>
      <c r="M902" t="s">
        <v>2715</v>
      </c>
      <c r="N902" t="s">
        <v>2715</v>
      </c>
      <c r="O902">
        <v>5.1096000000000004</v>
      </c>
      <c r="P902">
        <v>5.3231380000000001</v>
      </c>
      <c r="R902">
        <f t="shared" si="14"/>
        <v>0.21353799999999978</v>
      </c>
    </row>
    <row r="903" spans="3:18" x14ac:dyDescent="0.35">
      <c r="C903" s="2" t="s">
        <v>3251</v>
      </c>
      <c r="D903" s="2" t="s">
        <v>2562</v>
      </c>
      <c r="E903" s="2" t="s">
        <v>2561</v>
      </c>
      <c r="F903" s="2" t="s">
        <v>2560</v>
      </c>
      <c r="G903" s="3">
        <v>3.0895199999999998</v>
      </c>
      <c r="H903" s="3">
        <v>2.8896700000000002</v>
      </c>
      <c r="I903" s="3">
        <f>AVERAGE(G903:H903)</f>
        <v>2.989595</v>
      </c>
      <c r="J903">
        <v>2.989595</v>
      </c>
      <c r="L903" s="2"/>
      <c r="M903" t="s">
        <v>2718</v>
      </c>
      <c r="N903" t="s">
        <v>2718</v>
      </c>
      <c r="O903">
        <v>8.688600000000001</v>
      </c>
      <c r="P903">
        <v>8.5295319999999997</v>
      </c>
      <c r="R903">
        <f t="shared" si="14"/>
        <v>-0.15906800000000132</v>
      </c>
    </row>
    <row r="904" spans="3:18" x14ac:dyDescent="0.35">
      <c r="C904" s="2" t="s">
        <v>3252</v>
      </c>
      <c r="D904" s="2" t="s">
        <v>2565</v>
      </c>
      <c r="E904" s="2" t="s">
        <v>2564</v>
      </c>
      <c r="F904" s="2" t="s">
        <v>2563</v>
      </c>
      <c r="G904" s="3">
        <v>0.45785999999999999</v>
      </c>
      <c r="H904" s="3">
        <v>0.17987</v>
      </c>
      <c r="I904" s="3">
        <f>AVERAGE(G904:H904)</f>
        <v>0.31886500000000001</v>
      </c>
      <c r="J904">
        <v>0.31886500000000001</v>
      </c>
      <c r="L904" s="2"/>
      <c r="M904" t="s">
        <v>2721</v>
      </c>
      <c r="N904" t="s">
        <v>2721</v>
      </c>
      <c r="O904">
        <v>1.7003599999999999</v>
      </c>
      <c r="P904">
        <v>1.7071229999999999</v>
      </c>
      <c r="R904">
        <f t="shared" si="14"/>
        <v>6.7630000000000745E-3</v>
      </c>
    </row>
    <row r="905" spans="3:18" x14ac:dyDescent="0.35">
      <c r="C905" s="2" t="s">
        <v>3242</v>
      </c>
      <c r="D905" s="2" t="s">
        <v>2568</v>
      </c>
      <c r="E905" s="2" t="s">
        <v>2567</v>
      </c>
      <c r="F905" s="2" t="s">
        <v>2566</v>
      </c>
      <c r="G905" s="3">
        <v>3.6274799999999998</v>
      </c>
      <c r="H905" s="3">
        <v>3.5996000000000001</v>
      </c>
      <c r="I905" s="3">
        <f>AVERAGE(G905:H905)</f>
        <v>3.61354</v>
      </c>
      <c r="J905">
        <v>3.61354</v>
      </c>
      <c r="L905" s="2"/>
      <c r="M905" t="s">
        <v>2724</v>
      </c>
      <c r="N905" t="s">
        <v>2724</v>
      </c>
      <c r="O905">
        <v>3.2921449999999997</v>
      </c>
      <c r="P905">
        <v>3.034767</v>
      </c>
      <c r="R905">
        <f t="shared" si="14"/>
        <v>-0.25737799999999966</v>
      </c>
    </row>
    <row r="906" spans="3:18" x14ac:dyDescent="0.35">
      <c r="C906" s="2" t="s">
        <v>3259</v>
      </c>
      <c r="D906" s="2" t="s">
        <v>2571</v>
      </c>
      <c r="E906" s="2" t="s">
        <v>2570</v>
      </c>
      <c r="F906" s="2" t="s">
        <v>2569</v>
      </c>
      <c r="G906" s="3">
        <v>5.8934600000000001</v>
      </c>
      <c r="H906" s="3">
        <v>6.0860200000000004</v>
      </c>
      <c r="I906" s="3">
        <f>AVERAGE(G906:H906)</f>
        <v>5.9897400000000003</v>
      </c>
      <c r="J906">
        <v>5.9897400000000003</v>
      </c>
      <c r="L906" s="2"/>
      <c r="M906" t="s">
        <v>2727</v>
      </c>
      <c r="N906" t="s">
        <v>2727</v>
      </c>
      <c r="O906">
        <v>2.1777500000000001</v>
      </c>
      <c r="P906">
        <v>2.2304629999999999</v>
      </c>
      <c r="R906">
        <f t="shared" si="14"/>
        <v>5.2712999999999788E-2</v>
      </c>
    </row>
    <row r="907" spans="3:18" x14ac:dyDescent="0.35">
      <c r="C907" s="2" t="s">
        <v>3251</v>
      </c>
      <c r="D907" s="2" t="s">
        <v>2574</v>
      </c>
      <c r="E907" s="2" t="s">
        <v>2573</v>
      </c>
      <c r="F907" s="2" t="s">
        <v>2572</v>
      </c>
      <c r="G907" s="3">
        <v>2.49851</v>
      </c>
      <c r="H907" s="3">
        <v>2.2829199999999998</v>
      </c>
      <c r="I907" s="3">
        <f>AVERAGE(G907:H907)</f>
        <v>2.3907150000000001</v>
      </c>
      <c r="J907">
        <v>2.3907150000000001</v>
      </c>
      <c r="L907" s="2"/>
      <c r="M907" t="s">
        <v>2730</v>
      </c>
      <c r="N907" t="s">
        <v>2730</v>
      </c>
      <c r="O907">
        <v>4.4783099999999996</v>
      </c>
      <c r="P907">
        <v>4.7333930000000004</v>
      </c>
      <c r="R907">
        <f t="shared" si="14"/>
        <v>0.25508300000000084</v>
      </c>
    </row>
    <row r="908" spans="3:18" x14ac:dyDescent="0.35">
      <c r="C908" s="2" t="s">
        <v>3252</v>
      </c>
      <c r="D908" s="2" t="s">
        <v>2577</v>
      </c>
      <c r="E908" s="2" t="s">
        <v>2576</v>
      </c>
      <c r="F908" s="2" t="s">
        <v>2575</v>
      </c>
      <c r="G908" s="4">
        <v>-0.5333</v>
      </c>
      <c r="H908" s="4">
        <v>-0.51976</v>
      </c>
      <c r="I908" s="3">
        <f>AVERAGE(G908:H908)</f>
        <v>-0.52652999999999994</v>
      </c>
      <c r="J908">
        <v>-0.52652999999999994</v>
      </c>
      <c r="L908" s="2"/>
      <c r="M908" t="s">
        <v>2733</v>
      </c>
      <c r="N908" t="s">
        <v>2733</v>
      </c>
      <c r="O908">
        <v>2.0609199999999999</v>
      </c>
      <c r="P908">
        <v>1.257169</v>
      </c>
      <c r="R908">
        <f t="shared" si="14"/>
        <v>-0.80375099999999988</v>
      </c>
    </row>
    <row r="909" spans="3:18" x14ac:dyDescent="0.35">
      <c r="C909" s="2" t="s">
        <v>3270</v>
      </c>
      <c r="D909" s="2" t="s">
        <v>2580</v>
      </c>
      <c r="E909" s="2" t="s">
        <v>2579</v>
      </c>
      <c r="F909" s="2" t="s">
        <v>2578</v>
      </c>
      <c r="G909" s="3">
        <v>1.76511</v>
      </c>
      <c r="H909" s="3">
        <v>1.90926</v>
      </c>
      <c r="I909" s="3">
        <f>AVERAGE(G909:H909)</f>
        <v>1.8371849999999998</v>
      </c>
      <c r="J909">
        <v>1.8371849999999998</v>
      </c>
      <c r="L909" s="2"/>
      <c r="M909" t="s">
        <v>2736</v>
      </c>
      <c r="N909" t="s">
        <v>2736</v>
      </c>
      <c r="O909">
        <v>0.57743500000000003</v>
      </c>
      <c r="P909">
        <v>0.34645100000000001</v>
      </c>
      <c r="R909">
        <f t="shared" si="14"/>
        <v>-0.23098400000000002</v>
      </c>
    </row>
    <row r="910" spans="3:18" x14ac:dyDescent="0.35">
      <c r="C910" s="2" t="s">
        <v>3259</v>
      </c>
      <c r="D910" s="2" t="s">
        <v>2583</v>
      </c>
      <c r="E910" s="2" t="s">
        <v>2582</v>
      </c>
      <c r="F910" s="2" t="s">
        <v>2581</v>
      </c>
      <c r="G910" s="3">
        <v>3.6758000000000002</v>
      </c>
      <c r="H910" s="3">
        <v>3.76166</v>
      </c>
      <c r="I910" s="3">
        <f>AVERAGE(G910:H910)</f>
        <v>3.7187299999999999</v>
      </c>
      <c r="J910">
        <v>3.7187299999999999</v>
      </c>
      <c r="L910" s="2"/>
      <c r="M910" t="s">
        <v>2739</v>
      </c>
      <c r="N910" t="s">
        <v>2739</v>
      </c>
      <c r="O910">
        <v>4.8894200000000003</v>
      </c>
      <c r="P910">
        <v>5.1375279999999997</v>
      </c>
      <c r="R910">
        <f t="shared" si="14"/>
        <v>0.24810799999999933</v>
      </c>
    </row>
    <row r="911" spans="3:18" x14ac:dyDescent="0.35">
      <c r="C911" s="2" t="s">
        <v>3261</v>
      </c>
      <c r="D911" s="2" t="s">
        <v>2586</v>
      </c>
      <c r="E911" s="2" t="s">
        <v>2585</v>
      </c>
      <c r="F911" s="2" t="s">
        <v>2584</v>
      </c>
      <c r="G911" s="3">
        <v>3.1151200000000001</v>
      </c>
      <c r="H911" s="3">
        <v>3.3220900000000002</v>
      </c>
      <c r="I911" s="3">
        <f>AVERAGE(G911:H911)</f>
        <v>3.2186050000000002</v>
      </c>
      <c r="J911">
        <v>3.2186050000000002</v>
      </c>
      <c r="L911" s="2"/>
      <c r="M911" t="s">
        <v>2742</v>
      </c>
      <c r="N911" t="s">
        <v>2742</v>
      </c>
      <c r="O911">
        <v>8.48949</v>
      </c>
      <c r="P911">
        <v>8.3592379999999995</v>
      </c>
      <c r="R911">
        <f t="shared" si="14"/>
        <v>-0.13025200000000048</v>
      </c>
    </row>
    <row r="912" spans="3:18" x14ac:dyDescent="0.35">
      <c r="C912" s="2" t="s">
        <v>3251</v>
      </c>
      <c r="D912" s="2" t="s">
        <v>2589</v>
      </c>
      <c r="E912" s="2" t="s">
        <v>2588</v>
      </c>
      <c r="F912" s="2" t="s">
        <v>2587</v>
      </c>
      <c r="G912" s="3">
        <v>1.84487</v>
      </c>
      <c r="H912" s="3">
        <v>1.7746900000000001</v>
      </c>
      <c r="I912" s="3">
        <f>AVERAGE(G912:H912)</f>
        <v>1.8097799999999999</v>
      </c>
      <c r="J912">
        <v>1.8097799999999999</v>
      </c>
      <c r="L912" s="2"/>
      <c r="M912" t="s">
        <v>2745</v>
      </c>
      <c r="N912" t="s">
        <v>2745</v>
      </c>
      <c r="O912">
        <v>5.5809750000000005</v>
      </c>
      <c r="P912">
        <v>5.5322810000000002</v>
      </c>
      <c r="R912">
        <f t="shared" si="14"/>
        <v>-4.8694000000000237E-2</v>
      </c>
    </row>
    <row r="913" spans="3:18" x14ac:dyDescent="0.35">
      <c r="C913" s="2" t="s">
        <v>3261</v>
      </c>
      <c r="D913" s="2" t="s">
        <v>2592</v>
      </c>
      <c r="E913" s="2" t="s">
        <v>2591</v>
      </c>
      <c r="F913" s="2" t="s">
        <v>2590</v>
      </c>
      <c r="G913" s="3">
        <v>3.46149</v>
      </c>
      <c r="H913" s="3">
        <v>3.5705300000000002</v>
      </c>
      <c r="I913" s="3">
        <f>AVERAGE(G913:H913)</f>
        <v>3.5160100000000001</v>
      </c>
      <c r="J913">
        <v>3.5160100000000001</v>
      </c>
      <c r="L913" s="2"/>
      <c r="M913" t="s">
        <v>2748</v>
      </c>
      <c r="N913" t="s">
        <v>2748</v>
      </c>
      <c r="O913">
        <v>0.784385</v>
      </c>
      <c r="P913">
        <v>0.78945799999999999</v>
      </c>
      <c r="R913">
        <f t="shared" si="14"/>
        <v>5.0729999999999942E-3</v>
      </c>
    </row>
    <row r="914" spans="3:18" x14ac:dyDescent="0.35">
      <c r="C914" s="2" t="s">
        <v>3261</v>
      </c>
      <c r="D914" s="2" t="s">
        <v>2595</v>
      </c>
      <c r="E914" s="2" t="s">
        <v>2594</v>
      </c>
      <c r="F914" s="2" t="s">
        <v>2593</v>
      </c>
      <c r="G914" s="3">
        <v>1.4868300000000001</v>
      </c>
      <c r="H914" s="3">
        <v>1.7671600000000001</v>
      </c>
      <c r="I914" s="3">
        <f>AVERAGE(G914:H914)</f>
        <v>1.626995</v>
      </c>
      <c r="J914">
        <v>1.626995</v>
      </c>
      <c r="L914" s="2"/>
      <c r="M914" t="s">
        <v>2751</v>
      </c>
      <c r="N914" t="s">
        <v>2751</v>
      </c>
      <c r="O914">
        <v>2.5424899999999999</v>
      </c>
      <c r="P914">
        <v>2.3465159999999998</v>
      </c>
      <c r="R914">
        <f t="shared" si="14"/>
        <v>-0.19597400000000009</v>
      </c>
    </row>
    <row r="915" spans="3:18" x14ac:dyDescent="0.35">
      <c r="C915" s="2" t="s">
        <v>3251</v>
      </c>
      <c r="D915" s="2" t="s">
        <v>2598</v>
      </c>
      <c r="E915" s="2" t="s">
        <v>2597</v>
      </c>
      <c r="F915" s="2" t="s">
        <v>2596</v>
      </c>
      <c r="G915" s="4">
        <v>1.94919</v>
      </c>
      <c r="H915" s="4">
        <v>1.90412</v>
      </c>
      <c r="I915" s="3">
        <f>AVERAGE(G915:H915)</f>
        <v>1.926655</v>
      </c>
      <c r="J915">
        <v>1.926655</v>
      </c>
      <c r="L915" s="2"/>
      <c r="M915" t="s">
        <v>2754</v>
      </c>
      <c r="N915" t="s">
        <v>2754</v>
      </c>
      <c r="O915">
        <v>2.0888999999999998</v>
      </c>
      <c r="P915">
        <v>2.0066079999999999</v>
      </c>
      <c r="R915">
        <f t="shared" si="14"/>
        <v>-8.229199999999981E-2</v>
      </c>
    </row>
    <row r="916" spans="3:18" x14ac:dyDescent="0.35">
      <c r="C916" s="2" t="s">
        <v>3220</v>
      </c>
      <c r="D916" s="2" t="s">
        <v>2601</v>
      </c>
      <c r="E916" s="2" t="s">
        <v>2600</v>
      </c>
      <c r="F916" s="2" t="s">
        <v>2599</v>
      </c>
      <c r="G916" s="3">
        <v>2.6878600000000001</v>
      </c>
      <c r="H916" s="3">
        <v>2.80606</v>
      </c>
      <c r="I916" s="3">
        <f>AVERAGE(G916:H916)</f>
        <v>2.7469600000000001</v>
      </c>
      <c r="J916">
        <v>2.7469600000000001</v>
      </c>
      <c r="L916" s="2"/>
      <c r="M916" t="s">
        <v>2757</v>
      </c>
      <c r="N916" t="s">
        <v>2757</v>
      </c>
      <c r="O916">
        <v>0.13851999999999998</v>
      </c>
      <c r="P916">
        <v>-0.65700399999999992</v>
      </c>
      <c r="R916">
        <f t="shared" si="14"/>
        <v>-0.7955239999999999</v>
      </c>
    </row>
    <row r="917" spans="3:18" x14ac:dyDescent="0.35">
      <c r="C917" s="2" t="s">
        <v>3261</v>
      </c>
      <c r="D917" s="2" t="s">
        <v>2604</v>
      </c>
      <c r="E917" s="2" t="s">
        <v>2603</v>
      </c>
      <c r="F917" s="2" t="s">
        <v>2602</v>
      </c>
      <c r="G917" s="3">
        <v>2.7055699999999998</v>
      </c>
      <c r="H917" s="3">
        <v>2.63157</v>
      </c>
      <c r="I917" s="3">
        <f>AVERAGE(G917:H917)</f>
        <v>2.6685699999999999</v>
      </c>
      <c r="J917">
        <v>2.6685699999999999</v>
      </c>
      <c r="L917" s="2"/>
      <c r="M917" t="s">
        <v>2760</v>
      </c>
      <c r="N917" t="s">
        <v>2760</v>
      </c>
      <c r="O917">
        <v>9.5234500000000004</v>
      </c>
      <c r="P917">
        <v>9.4277270000000009</v>
      </c>
      <c r="R917">
        <f t="shared" si="14"/>
        <v>-9.5722999999999558E-2</v>
      </c>
    </row>
    <row r="918" spans="3:18" x14ac:dyDescent="0.35">
      <c r="C918" s="2" t="s">
        <v>3259</v>
      </c>
      <c r="D918" s="2" t="s">
        <v>2607</v>
      </c>
      <c r="E918" s="2" t="s">
        <v>2606</v>
      </c>
      <c r="F918" s="2" t="s">
        <v>2605</v>
      </c>
      <c r="G918" s="3">
        <v>8.1804000000000006</v>
      </c>
      <c r="H918" s="3">
        <v>8.2378499999999999</v>
      </c>
      <c r="I918" s="3">
        <f>AVERAGE(G918:H918)</f>
        <v>8.2091250000000002</v>
      </c>
      <c r="J918">
        <v>8.2091250000000002</v>
      </c>
      <c r="L918" s="2"/>
      <c r="M918" t="s">
        <v>2763</v>
      </c>
      <c r="N918" t="s">
        <v>2763</v>
      </c>
      <c r="O918">
        <v>1.2960400000000001</v>
      </c>
      <c r="P918">
        <v>2.0355949999999998</v>
      </c>
      <c r="R918">
        <f t="shared" si="14"/>
        <v>0.73955499999999974</v>
      </c>
    </row>
    <row r="919" spans="3:18" x14ac:dyDescent="0.35">
      <c r="C919" s="2" t="s">
        <v>3259</v>
      </c>
      <c r="D919" s="2" t="s">
        <v>2610</v>
      </c>
      <c r="E919" s="2" t="s">
        <v>2609</v>
      </c>
      <c r="F919" s="2" t="s">
        <v>2608</v>
      </c>
      <c r="G919" s="3">
        <v>3.6899799999999998</v>
      </c>
      <c r="H919" s="3">
        <v>3.80775</v>
      </c>
      <c r="I919" s="3">
        <f>AVERAGE(G919:H919)</f>
        <v>3.7488649999999999</v>
      </c>
      <c r="J919">
        <v>3.7488649999999999</v>
      </c>
      <c r="L919" s="2"/>
      <c r="M919" t="s">
        <v>2766</v>
      </c>
      <c r="N919" t="s">
        <v>2766</v>
      </c>
      <c r="O919">
        <v>8.1570299999999989</v>
      </c>
      <c r="P919">
        <v>8.1326280000000004</v>
      </c>
      <c r="R919">
        <f t="shared" si="14"/>
        <v>-2.440199999999848E-2</v>
      </c>
    </row>
    <row r="920" spans="3:18" x14ac:dyDescent="0.35">
      <c r="C920" s="2" t="s">
        <v>3242</v>
      </c>
      <c r="D920" s="2" t="s">
        <v>2613</v>
      </c>
      <c r="E920" s="2" t="s">
        <v>2612</v>
      </c>
      <c r="F920" s="2" t="s">
        <v>2611</v>
      </c>
      <c r="G920" s="3">
        <v>6.9665400000000002</v>
      </c>
      <c r="H920" s="3">
        <v>7.0109700000000004</v>
      </c>
      <c r="I920" s="3">
        <f>AVERAGE(G920:H920)</f>
        <v>6.9887550000000003</v>
      </c>
      <c r="J920">
        <v>6.9887550000000003</v>
      </c>
      <c r="L920" s="2"/>
      <c r="M920" t="s">
        <v>2769</v>
      </c>
      <c r="N920" t="s">
        <v>2769</v>
      </c>
      <c r="O920">
        <v>5.4872250000000005</v>
      </c>
      <c r="P920">
        <v>3.1385800000000001</v>
      </c>
      <c r="R920">
        <f t="shared" si="14"/>
        <v>-2.3486450000000003</v>
      </c>
    </row>
    <row r="921" spans="3:18" x14ac:dyDescent="0.35">
      <c r="C921" s="2" t="s">
        <v>3259</v>
      </c>
      <c r="D921" s="2" t="s">
        <v>2616</v>
      </c>
      <c r="E921" s="2" t="s">
        <v>2615</v>
      </c>
      <c r="F921" s="2" t="s">
        <v>2614</v>
      </c>
      <c r="G921" s="3">
        <v>6.4839099999999998</v>
      </c>
      <c r="H921" s="3">
        <v>6.5927800000000003</v>
      </c>
      <c r="I921" s="3">
        <f>AVERAGE(G921:H921)</f>
        <v>6.5383449999999996</v>
      </c>
      <c r="J921">
        <v>6.5383449999999996</v>
      </c>
      <c r="L921" s="2"/>
      <c r="M921" t="s">
        <v>2772</v>
      </c>
      <c r="N921" t="s">
        <v>2772</v>
      </c>
      <c r="O921">
        <v>6.3970699999999994</v>
      </c>
      <c r="P921">
        <v>6.3350149999999994</v>
      </c>
      <c r="R921">
        <f t="shared" si="14"/>
        <v>-6.2054999999999971E-2</v>
      </c>
    </row>
    <row r="922" spans="3:18" x14ac:dyDescent="0.35">
      <c r="C922" s="2" t="s">
        <v>3221</v>
      </c>
      <c r="D922" s="2" t="s">
        <v>2619</v>
      </c>
      <c r="E922" s="2" t="s">
        <v>2618</v>
      </c>
      <c r="F922" s="2" t="s">
        <v>3226</v>
      </c>
      <c r="G922" s="3">
        <v>10.37243</v>
      </c>
      <c r="H922" s="3">
        <v>10.37229</v>
      </c>
      <c r="I922" s="3">
        <f>AVERAGE(G922:H922)</f>
        <v>10.37236</v>
      </c>
      <c r="J922">
        <v>10.37236</v>
      </c>
      <c r="L922" s="2"/>
      <c r="M922" t="s">
        <v>2775</v>
      </c>
      <c r="N922" t="s">
        <v>2775</v>
      </c>
      <c r="O922">
        <v>3.115675</v>
      </c>
      <c r="P922">
        <v>2.8531719999999998</v>
      </c>
      <c r="R922">
        <f t="shared" si="14"/>
        <v>-0.26250300000000015</v>
      </c>
    </row>
    <row r="923" spans="3:18" x14ac:dyDescent="0.35">
      <c r="C923" s="2" t="s">
        <v>3249</v>
      </c>
      <c r="D923" s="2" t="s">
        <v>2619</v>
      </c>
      <c r="E923" s="2" t="s">
        <v>2618</v>
      </c>
      <c r="F923" s="2" t="s">
        <v>2617</v>
      </c>
      <c r="G923" s="3">
        <v>9.8148800000000005</v>
      </c>
      <c r="H923" s="3">
        <v>9.7297399999999996</v>
      </c>
      <c r="I923" s="3">
        <f>AVERAGE(G923:H923)</f>
        <v>9.7723100000000009</v>
      </c>
      <c r="J923">
        <v>9.7723100000000009</v>
      </c>
      <c r="L923" s="2"/>
      <c r="M923" t="s">
        <v>2778</v>
      </c>
      <c r="N923" t="s">
        <v>2778</v>
      </c>
      <c r="O923">
        <v>4.3197799999999997</v>
      </c>
      <c r="P923">
        <v>4.4836799999999997</v>
      </c>
      <c r="R923">
        <f t="shared" si="14"/>
        <v>0.16389999999999993</v>
      </c>
    </row>
    <row r="924" spans="3:18" x14ac:dyDescent="0.35">
      <c r="C924" s="2" t="s">
        <v>3261</v>
      </c>
      <c r="D924" s="2" t="s">
        <v>2619</v>
      </c>
      <c r="E924" s="2" t="s">
        <v>2618</v>
      </c>
      <c r="F924" s="2" t="s">
        <v>3265</v>
      </c>
      <c r="G924" s="3">
        <v>10.29311</v>
      </c>
      <c r="H924" s="3">
        <v>10.33868</v>
      </c>
      <c r="I924" s="3">
        <f>AVERAGE(G924:H924)</f>
        <v>10.315895000000001</v>
      </c>
      <c r="J924">
        <v>10.315895000000001</v>
      </c>
      <c r="L924" s="2"/>
      <c r="M924" t="s">
        <v>2781</v>
      </c>
      <c r="N924" t="s">
        <v>2781</v>
      </c>
      <c r="O924">
        <v>1.327475</v>
      </c>
      <c r="P924">
        <v>1.577245</v>
      </c>
      <c r="R924">
        <f t="shared" si="14"/>
        <v>0.24977000000000005</v>
      </c>
    </row>
    <row r="925" spans="3:18" x14ac:dyDescent="0.35">
      <c r="C925" s="2" t="s">
        <v>3242</v>
      </c>
      <c r="D925" s="2" t="s">
        <v>2622</v>
      </c>
      <c r="E925" s="2" t="s">
        <v>2621</v>
      </c>
      <c r="F925" s="2" t="s">
        <v>2620</v>
      </c>
      <c r="G925" s="3">
        <v>3.4337800000000001</v>
      </c>
      <c r="H925" s="3">
        <v>3.44278</v>
      </c>
      <c r="I925" s="3">
        <f>AVERAGE(G925:H925)</f>
        <v>3.4382799999999998</v>
      </c>
      <c r="J925">
        <v>3.4382799999999998</v>
      </c>
      <c r="L925" s="2"/>
      <c r="M925" t="s">
        <v>2784</v>
      </c>
      <c r="N925" t="s">
        <v>2784</v>
      </c>
      <c r="O925">
        <v>2.885955</v>
      </c>
      <c r="P925">
        <v>2.8758840000000001</v>
      </c>
      <c r="R925">
        <f t="shared" si="14"/>
        <v>-1.0070999999999941E-2</v>
      </c>
    </row>
    <row r="926" spans="3:18" x14ac:dyDescent="0.35">
      <c r="C926" s="2" t="s">
        <v>3232</v>
      </c>
      <c r="D926" s="2" t="s">
        <v>2625</v>
      </c>
      <c r="E926" s="2" t="s">
        <v>2624</v>
      </c>
      <c r="F926" s="2" t="s">
        <v>2623</v>
      </c>
      <c r="G926" s="3">
        <v>2.6908599999999998</v>
      </c>
      <c r="H926" s="3">
        <v>2.6403799999999999</v>
      </c>
      <c r="I926" s="3">
        <f>AVERAGE(G926:H926)</f>
        <v>2.6656199999999997</v>
      </c>
      <c r="J926">
        <v>2.6656199999999997</v>
      </c>
      <c r="L926" s="2"/>
      <c r="M926" t="s">
        <v>2787</v>
      </c>
      <c r="N926" t="s">
        <v>2787</v>
      </c>
      <c r="O926">
        <v>1.9351150000000001</v>
      </c>
      <c r="P926">
        <v>2.4444499999999998</v>
      </c>
      <c r="R926">
        <f t="shared" si="14"/>
        <v>0.50933499999999965</v>
      </c>
    </row>
    <row r="927" spans="3:18" x14ac:dyDescent="0.35">
      <c r="C927" s="2" t="s">
        <v>3251</v>
      </c>
      <c r="D927" s="2" t="s">
        <v>2628</v>
      </c>
      <c r="E927" s="2" t="s">
        <v>2627</v>
      </c>
      <c r="F927" s="2" t="s">
        <v>2626</v>
      </c>
      <c r="G927" s="3">
        <v>3.6221899999999998</v>
      </c>
      <c r="H927" s="3">
        <v>3.5673900000000001</v>
      </c>
      <c r="I927" s="3">
        <f>AVERAGE(G927:H927)</f>
        <v>3.5947899999999997</v>
      </c>
      <c r="J927">
        <v>3.5947899999999997</v>
      </c>
      <c r="L927" s="2"/>
      <c r="M927" t="s">
        <v>2790</v>
      </c>
      <c r="N927" t="s">
        <v>2790</v>
      </c>
      <c r="O927">
        <v>3.5247700000000002</v>
      </c>
      <c r="P927">
        <v>3.2311779999999999</v>
      </c>
      <c r="R927">
        <f t="shared" si="14"/>
        <v>-0.2935920000000003</v>
      </c>
    </row>
    <row r="928" spans="3:18" x14ac:dyDescent="0.35">
      <c r="C928" s="2" t="s">
        <v>3232</v>
      </c>
      <c r="D928" s="2" t="s">
        <v>2631</v>
      </c>
      <c r="E928" s="2" t="s">
        <v>2630</v>
      </c>
      <c r="F928" s="2" t="s">
        <v>2629</v>
      </c>
      <c r="G928" s="3">
        <v>12.285909999999999</v>
      </c>
      <c r="H928" s="3">
        <v>12.288309999999999</v>
      </c>
      <c r="I928" s="3">
        <f>AVERAGE(G928:H928)</f>
        <v>12.287109999999998</v>
      </c>
      <c r="J928">
        <v>12.287109999999998</v>
      </c>
      <c r="L928" s="2"/>
      <c r="M928" t="s">
        <v>2793</v>
      </c>
      <c r="N928" t="s">
        <v>2793</v>
      </c>
      <c r="O928">
        <v>1.6032250000000001</v>
      </c>
      <c r="P928">
        <v>1.6995260000000001</v>
      </c>
      <c r="R928">
        <f t="shared" si="14"/>
        <v>9.630099999999997E-2</v>
      </c>
    </row>
    <row r="929" spans="3:18" x14ac:dyDescent="0.35">
      <c r="C929" s="2" t="s">
        <v>3220</v>
      </c>
      <c r="D929" s="2" t="s">
        <v>2634</v>
      </c>
      <c r="E929" s="2" t="s">
        <v>2633</v>
      </c>
      <c r="F929" s="2" t="s">
        <v>2632</v>
      </c>
      <c r="G929" s="3">
        <v>8.6324000000000005</v>
      </c>
      <c r="H929" s="3">
        <v>8.7246299999999994</v>
      </c>
      <c r="I929" s="3">
        <f>AVERAGE(G929:H929)</f>
        <v>8.6785150000000009</v>
      </c>
      <c r="J929">
        <v>8.6785150000000009</v>
      </c>
      <c r="L929" s="2"/>
      <c r="M929" t="s">
        <v>2796</v>
      </c>
      <c r="N929" t="s">
        <v>2796</v>
      </c>
      <c r="O929">
        <v>9.1886699999999983</v>
      </c>
      <c r="P929">
        <v>9.2190619999999992</v>
      </c>
      <c r="R929">
        <f t="shared" si="14"/>
        <v>3.0392000000000863E-2</v>
      </c>
    </row>
    <row r="930" spans="3:18" x14ac:dyDescent="0.35">
      <c r="C930" s="2" t="s">
        <v>3232</v>
      </c>
      <c r="D930" s="2" t="s">
        <v>2637</v>
      </c>
      <c r="E930" s="2" t="s">
        <v>2636</v>
      </c>
      <c r="F930" s="2" t="s">
        <v>2635</v>
      </c>
      <c r="G930" s="3">
        <v>9.2926500000000001</v>
      </c>
      <c r="H930" s="3">
        <v>9.2415099999999999</v>
      </c>
      <c r="I930" s="3">
        <f>AVERAGE(G930:H930)</f>
        <v>9.26708</v>
      </c>
      <c r="J930">
        <v>9.26708</v>
      </c>
      <c r="L930" s="2"/>
      <c r="M930" t="s">
        <v>2799</v>
      </c>
      <c r="N930" t="s">
        <v>2799</v>
      </c>
      <c r="O930">
        <v>1.6757550000000001</v>
      </c>
      <c r="P930">
        <v>1.6411199999999999</v>
      </c>
      <c r="R930">
        <f t="shared" si="14"/>
        <v>-3.4635000000000193E-2</v>
      </c>
    </row>
    <row r="931" spans="3:18" x14ac:dyDescent="0.35">
      <c r="C931" s="2" t="s">
        <v>3251</v>
      </c>
      <c r="D931" s="2" t="s">
        <v>2640</v>
      </c>
      <c r="E931" s="2" t="s">
        <v>2639</v>
      </c>
      <c r="F931" s="2" t="s">
        <v>2638</v>
      </c>
      <c r="G931" s="3">
        <v>3.26919</v>
      </c>
      <c r="H931" s="3">
        <v>3.0865</v>
      </c>
      <c r="I931" s="3">
        <f>AVERAGE(G931:H931)</f>
        <v>3.177845</v>
      </c>
      <c r="J931">
        <v>3.177845</v>
      </c>
      <c r="L931" s="2"/>
      <c r="M931" t="s">
        <v>2802</v>
      </c>
      <c r="N931" t="s">
        <v>2802</v>
      </c>
      <c r="O931">
        <v>3.2660049999999998</v>
      </c>
      <c r="P931">
        <v>2.7915049999999999</v>
      </c>
      <c r="R931">
        <f t="shared" si="14"/>
        <v>-0.47449999999999992</v>
      </c>
    </row>
    <row r="932" spans="3:18" x14ac:dyDescent="0.35">
      <c r="C932" s="2" t="s">
        <v>3238</v>
      </c>
      <c r="D932" s="2" t="s">
        <v>2643</v>
      </c>
      <c r="E932" s="2" t="s">
        <v>2642</v>
      </c>
      <c r="F932" s="2" t="s">
        <v>2641</v>
      </c>
      <c r="G932" s="3">
        <v>1.94516</v>
      </c>
      <c r="I932" s="3">
        <f>AVERAGE(G932:H932)</f>
        <v>1.94516</v>
      </c>
      <c r="J932">
        <v>1.94516</v>
      </c>
      <c r="L932" s="2"/>
      <c r="M932" t="s">
        <v>2805</v>
      </c>
      <c r="N932" t="s">
        <v>2805</v>
      </c>
      <c r="O932">
        <v>1.370905</v>
      </c>
      <c r="P932">
        <v>1.6473</v>
      </c>
      <c r="R932">
        <f t="shared" si="14"/>
        <v>0.27639499999999995</v>
      </c>
    </row>
    <row r="933" spans="3:18" x14ac:dyDescent="0.35">
      <c r="C933" s="2" t="s">
        <v>3242</v>
      </c>
      <c r="D933" s="2" t="s">
        <v>2646</v>
      </c>
      <c r="E933" s="2" t="s">
        <v>2645</v>
      </c>
      <c r="F933" s="2" t="s">
        <v>2644</v>
      </c>
      <c r="G933" s="3">
        <v>6.38666</v>
      </c>
      <c r="H933" s="3">
        <v>6.3958899999999996</v>
      </c>
      <c r="I933" s="3">
        <f>AVERAGE(G933:H933)</f>
        <v>6.3912750000000003</v>
      </c>
      <c r="J933">
        <v>6.3912750000000003</v>
      </c>
      <c r="L933" s="2"/>
      <c r="M933" t="s">
        <v>2808</v>
      </c>
      <c r="N933" t="s">
        <v>2808</v>
      </c>
      <c r="O933">
        <v>0.23466000000000001</v>
      </c>
      <c r="P933">
        <v>0.237985</v>
      </c>
      <c r="R933">
        <f t="shared" si="14"/>
        <v>3.3249999999999946E-3</v>
      </c>
    </row>
    <row r="934" spans="3:18" x14ac:dyDescent="0.35">
      <c r="C934" s="2" t="s">
        <v>3221</v>
      </c>
      <c r="D934" s="2" t="s">
        <v>2649</v>
      </c>
      <c r="E934" s="2" t="s">
        <v>2648</v>
      </c>
      <c r="F934" s="2" t="s">
        <v>2647</v>
      </c>
      <c r="G934" s="3">
        <v>2.6505899999999998</v>
      </c>
      <c r="H934" s="3">
        <v>2.6894</v>
      </c>
      <c r="I934" s="3">
        <f>AVERAGE(G934:H934)</f>
        <v>2.6699950000000001</v>
      </c>
      <c r="J934">
        <v>2.6699950000000001</v>
      </c>
      <c r="L934" s="2"/>
      <c r="M934" t="s">
        <v>2811</v>
      </c>
      <c r="N934" t="s">
        <v>2811</v>
      </c>
      <c r="O934">
        <v>4.3253149999999998</v>
      </c>
      <c r="P934">
        <v>2.771385</v>
      </c>
      <c r="R934">
        <f t="shared" si="14"/>
        <v>-1.5539299999999998</v>
      </c>
    </row>
    <row r="935" spans="3:18" x14ac:dyDescent="0.35">
      <c r="C935" s="2" t="s">
        <v>3220</v>
      </c>
      <c r="D935" s="2" t="s">
        <v>2652</v>
      </c>
      <c r="E935" s="2" t="s">
        <v>2651</v>
      </c>
      <c r="F935" s="2" t="s">
        <v>2650</v>
      </c>
      <c r="G935" s="3">
        <v>8.29026</v>
      </c>
      <c r="H935" s="3">
        <v>8.3661499999999993</v>
      </c>
      <c r="I935" s="3">
        <f>AVERAGE(G935:H935)</f>
        <v>8.3282050000000005</v>
      </c>
      <c r="J935">
        <v>8.3282050000000005</v>
      </c>
      <c r="L935" s="2"/>
      <c r="M935" t="s">
        <v>2814</v>
      </c>
      <c r="N935" t="s">
        <v>2814</v>
      </c>
      <c r="O935">
        <v>1.535455</v>
      </c>
      <c r="P935">
        <v>1.560316</v>
      </c>
      <c r="R935">
        <f t="shared" si="14"/>
        <v>2.4861000000000022E-2</v>
      </c>
    </row>
    <row r="936" spans="3:18" x14ac:dyDescent="0.35">
      <c r="C936" s="2" t="s">
        <v>3220</v>
      </c>
      <c r="D936" s="2" t="s">
        <v>2655</v>
      </c>
      <c r="E936" s="2" t="s">
        <v>2654</v>
      </c>
      <c r="F936" s="2" t="s">
        <v>2653</v>
      </c>
      <c r="G936" s="3">
        <v>4.72722</v>
      </c>
      <c r="H936" s="3">
        <v>4.7103400000000004</v>
      </c>
      <c r="I936" s="3">
        <f>AVERAGE(G936:H936)</f>
        <v>4.7187800000000006</v>
      </c>
      <c r="J936">
        <v>4.7187800000000006</v>
      </c>
      <c r="L936" s="2"/>
      <c r="M936" t="s">
        <v>2817</v>
      </c>
      <c r="N936" t="s">
        <v>2817</v>
      </c>
      <c r="O936">
        <v>4.6614950000000004</v>
      </c>
      <c r="P936">
        <v>4.6013830000000002</v>
      </c>
      <c r="R936">
        <f t="shared" si="14"/>
        <v>-6.0112000000000165E-2</v>
      </c>
    </row>
    <row r="937" spans="3:18" x14ac:dyDescent="0.35">
      <c r="C937" s="2" t="s">
        <v>3270</v>
      </c>
      <c r="D937" s="2" t="s">
        <v>2658</v>
      </c>
      <c r="E937" s="2" t="s">
        <v>2657</v>
      </c>
      <c r="F937" s="2" t="s">
        <v>2656</v>
      </c>
      <c r="G937" s="3">
        <v>3.1019299999999999</v>
      </c>
      <c r="H937" s="3">
        <v>3.04671</v>
      </c>
      <c r="I937" s="3">
        <f>AVERAGE(G937:H937)</f>
        <v>3.0743200000000002</v>
      </c>
      <c r="J937">
        <v>3.0743200000000002</v>
      </c>
      <c r="L937" s="2"/>
      <c r="M937" t="s">
        <v>2820</v>
      </c>
      <c r="N937" t="s">
        <v>2820</v>
      </c>
      <c r="O937">
        <v>6.1816949999999995</v>
      </c>
      <c r="P937">
        <v>5.0650659999999998</v>
      </c>
      <c r="R937">
        <f t="shared" si="14"/>
        <v>-1.1166289999999996</v>
      </c>
    </row>
    <row r="938" spans="3:18" x14ac:dyDescent="0.35">
      <c r="C938" s="2" t="s">
        <v>3251</v>
      </c>
      <c r="D938" s="2" t="s">
        <v>2661</v>
      </c>
      <c r="E938" s="2" t="s">
        <v>2660</v>
      </c>
      <c r="F938" s="2" t="s">
        <v>2659</v>
      </c>
      <c r="G938" s="3">
        <v>2.9205999999999999</v>
      </c>
      <c r="H938" s="3">
        <v>2.78809</v>
      </c>
      <c r="I938" s="3">
        <f>AVERAGE(G938:H938)</f>
        <v>2.8543449999999999</v>
      </c>
      <c r="J938">
        <v>2.8543449999999999</v>
      </c>
      <c r="L938" s="2"/>
      <c r="M938" t="s">
        <v>2823</v>
      </c>
      <c r="N938" t="s">
        <v>2823</v>
      </c>
      <c r="O938">
        <v>3.1453549999999999</v>
      </c>
      <c r="P938">
        <v>1.7117500000000001</v>
      </c>
      <c r="R938">
        <f t="shared" si="14"/>
        <v>-1.4336049999999998</v>
      </c>
    </row>
    <row r="939" spans="3:18" x14ac:dyDescent="0.35">
      <c r="C939" s="2" t="s">
        <v>3251</v>
      </c>
      <c r="D939" s="2" t="s">
        <v>2664</v>
      </c>
      <c r="E939" s="2" t="s">
        <v>2663</v>
      </c>
      <c r="F939" s="2" t="s">
        <v>2662</v>
      </c>
      <c r="G939" s="3">
        <v>2.7757299999999998</v>
      </c>
      <c r="H939" s="3">
        <v>2.53532</v>
      </c>
      <c r="I939" s="3">
        <f>AVERAGE(G939:H939)</f>
        <v>2.6555249999999999</v>
      </c>
      <c r="J939">
        <v>2.6555249999999999</v>
      </c>
      <c r="L939" s="2"/>
      <c r="M939" t="s">
        <v>2826</v>
      </c>
      <c r="N939" t="s">
        <v>2826</v>
      </c>
      <c r="O939">
        <v>3.2916949999999998</v>
      </c>
      <c r="P939">
        <v>3.4485060000000001</v>
      </c>
      <c r="R939">
        <f t="shared" si="14"/>
        <v>0.15681100000000026</v>
      </c>
    </row>
    <row r="940" spans="3:18" x14ac:dyDescent="0.35">
      <c r="C940" s="2" t="s">
        <v>3261</v>
      </c>
      <c r="D940" s="2" t="s">
        <v>2667</v>
      </c>
      <c r="E940" s="2" t="s">
        <v>2666</v>
      </c>
      <c r="F940" s="2" t="s">
        <v>2665</v>
      </c>
      <c r="G940" s="3">
        <v>4.4339199999999996</v>
      </c>
      <c r="H940" s="3">
        <v>4.6141699999999997</v>
      </c>
      <c r="I940" s="3">
        <f>AVERAGE(G940:H940)</f>
        <v>4.5240449999999992</v>
      </c>
      <c r="J940">
        <v>4.5240449999999992</v>
      </c>
      <c r="L940" s="2"/>
      <c r="M940" t="s">
        <v>2829</v>
      </c>
      <c r="N940" t="s">
        <v>2829</v>
      </c>
      <c r="O940">
        <v>6.5170449999999995</v>
      </c>
      <c r="P940">
        <v>6.8313810000000004</v>
      </c>
      <c r="R940">
        <f t="shared" si="14"/>
        <v>0.31433600000000084</v>
      </c>
    </row>
    <row r="941" spans="3:18" x14ac:dyDescent="0.35">
      <c r="C941" s="2" t="s">
        <v>3238</v>
      </c>
      <c r="D941" s="2" t="s">
        <v>2670</v>
      </c>
      <c r="E941" s="2" t="s">
        <v>2669</v>
      </c>
      <c r="F941" s="2" t="s">
        <v>2668</v>
      </c>
      <c r="G941" s="3">
        <v>0.30612</v>
      </c>
      <c r="I941" s="3">
        <f>AVERAGE(G941:H941)</f>
        <v>0.30612</v>
      </c>
      <c r="J941">
        <v>0.30612</v>
      </c>
      <c r="L941" s="2"/>
      <c r="M941" t="s">
        <v>2832</v>
      </c>
      <c r="N941" t="s">
        <v>2832</v>
      </c>
      <c r="O941">
        <v>0.75802999999999998</v>
      </c>
      <c r="P941">
        <v>0.97371699999999994</v>
      </c>
      <c r="R941">
        <f t="shared" si="14"/>
        <v>0.21568699999999996</v>
      </c>
    </row>
    <row r="942" spans="3:18" x14ac:dyDescent="0.35">
      <c r="C942" s="2" t="s">
        <v>3252</v>
      </c>
      <c r="D942" s="2" t="s">
        <v>2676</v>
      </c>
      <c r="E942" s="2" t="s">
        <v>2675</v>
      </c>
      <c r="F942" s="2" t="s">
        <v>2674</v>
      </c>
      <c r="G942" s="3">
        <v>5.0727900000000004</v>
      </c>
      <c r="H942" s="3">
        <v>5.2772199999999998</v>
      </c>
      <c r="I942" s="3">
        <f>AVERAGE(G942:H942)</f>
        <v>5.1750050000000005</v>
      </c>
      <c r="J942">
        <v>5.1750050000000005</v>
      </c>
      <c r="L942" s="2"/>
      <c r="M942" t="s">
        <v>2835</v>
      </c>
      <c r="N942" t="s">
        <v>2835</v>
      </c>
      <c r="O942">
        <v>0.32347500000000001</v>
      </c>
      <c r="P942">
        <v>0.206266</v>
      </c>
      <c r="R942">
        <f t="shared" si="14"/>
        <v>-0.11720900000000001</v>
      </c>
    </row>
    <row r="943" spans="3:18" x14ac:dyDescent="0.35">
      <c r="C943" s="2" t="s">
        <v>3259</v>
      </c>
      <c r="D943" s="2" t="s">
        <v>2673</v>
      </c>
      <c r="E943" s="2" t="s">
        <v>2672</v>
      </c>
      <c r="F943" s="2" t="s">
        <v>2671</v>
      </c>
      <c r="G943" s="3">
        <v>3.2741199999999999</v>
      </c>
      <c r="H943" s="3">
        <v>3.49248</v>
      </c>
      <c r="I943" s="3">
        <f>AVERAGE(G943:H943)</f>
        <v>3.3833000000000002</v>
      </c>
      <c r="J943">
        <v>3.3833000000000002</v>
      </c>
      <c r="L943" s="2"/>
      <c r="M943" t="s">
        <v>2838</v>
      </c>
      <c r="N943" t="s">
        <v>2838</v>
      </c>
      <c r="O943">
        <v>0.38192999999999999</v>
      </c>
      <c r="P943">
        <v>0.612321</v>
      </c>
      <c r="R943">
        <f t="shared" si="14"/>
        <v>0.23039100000000001</v>
      </c>
    </row>
    <row r="944" spans="3:18" x14ac:dyDescent="0.35">
      <c r="C944" s="2" t="s">
        <v>3243</v>
      </c>
      <c r="D944" s="2" t="s">
        <v>2679</v>
      </c>
      <c r="E944" s="2" t="s">
        <v>2678</v>
      </c>
      <c r="F944" s="2" t="s">
        <v>2677</v>
      </c>
      <c r="G944" s="3">
        <v>1.7263999999999999</v>
      </c>
      <c r="H944" s="4">
        <v>1.50881</v>
      </c>
      <c r="I944" s="3">
        <f>AVERAGE(G944:H944)</f>
        <v>1.617605</v>
      </c>
      <c r="J944">
        <v>1.617605</v>
      </c>
      <c r="L944" s="2"/>
      <c r="M944" t="s">
        <v>2841</v>
      </c>
      <c r="N944" t="s">
        <v>2841</v>
      </c>
      <c r="O944">
        <v>1.5282800000000001</v>
      </c>
      <c r="P944">
        <v>1.2635700000000001</v>
      </c>
      <c r="R944">
        <f t="shared" si="14"/>
        <v>-0.26471</v>
      </c>
    </row>
    <row r="945" spans="3:18" x14ac:dyDescent="0.35">
      <c r="C945" s="2" t="s">
        <v>3243</v>
      </c>
      <c r="D945" s="2" t="s">
        <v>2682</v>
      </c>
      <c r="E945" s="2" t="s">
        <v>2681</v>
      </c>
      <c r="F945" s="2" t="s">
        <v>2680</v>
      </c>
      <c r="G945" s="3">
        <v>1.15995</v>
      </c>
      <c r="H945" s="3">
        <v>1.06995</v>
      </c>
      <c r="I945" s="3">
        <f>AVERAGE(G945:H945)</f>
        <v>1.1149499999999999</v>
      </c>
      <c r="J945">
        <v>1.1149499999999999</v>
      </c>
      <c r="L945" s="2"/>
      <c r="M945" t="s">
        <v>2844</v>
      </c>
      <c r="N945" t="s">
        <v>2844</v>
      </c>
      <c r="O945">
        <v>1.797825</v>
      </c>
      <c r="P945">
        <v>2.6840030000000001</v>
      </c>
      <c r="R945">
        <f t="shared" si="14"/>
        <v>0.88617800000000013</v>
      </c>
    </row>
    <row r="946" spans="3:18" x14ac:dyDescent="0.35">
      <c r="C946" s="2" t="s">
        <v>3232</v>
      </c>
      <c r="D946" s="2" t="s">
        <v>2685</v>
      </c>
      <c r="E946" s="2" t="s">
        <v>2684</v>
      </c>
      <c r="F946" s="2" t="s">
        <v>2683</v>
      </c>
      <c r="G946" s="3">
        <v>3.3247800000000001</v>
      </c>
      <c r="H946" s="3">
        <v>3.49091</v>
      </c>
      <c r="I946" s="3">
        <f>AVERAGE(G946:H946)</f>
        <v>3.407845</v>
      </c>
      <c r="J946">
        <v>3.407845</v>
      </c>
      <c r="L946" s="2"/>
      <c r="M946" t="s">
        <v>2847</v>
      </c>
      <c r="N946" t="s">
        <v>2847</v>
      </c>
      <c r="O946">
        <v>0.84932000000000007</v>
      </c>
      <c r="P946">
        <v>0.70137499999999997</v>
      </c>
      <c r="R946">
        <f t="shared" si="14"/>
        <v>-0.1479450000000001</v>
      </c>
    </row>
    <row r="947" spans="3:18" x14ac:dyDescent="0.35">
      <c r="C947" s="2" t="s">
        <v>3259</v>
      </c>
      <c r="D947" s="2" t="s">
        <v>2691</v>
      </c>
      <c r="E947" s="2" t="s">
        <v>2690</v>
      </c>
      <c r="F947" s="2" t="s">
        <v>2689</v>
      </c>
      <c r="G947" s="3">
        <v>5.2103200000000003</v>
      </c>
      <c r="H947" s="3">
        <v>5.2363900000000001</v>
      </c>
      <c r="I947" s="3">
        <f>AVERAGE(G947:H947)</f>
        <v>5.2233549999999997</v>
      </c>
      <c r="J947">
        <v>5.2233549999999997</v>
      </c>
      <c r="L947" s="2"/>
      <c r="M947" t="s">
        <v>2850</v>
      </c>
      <c r="N947" t="s">
        <v>2850</v>
      </c>
      <c r="O947">
        <v>1.7956799999999999</v>
      </c>
      <c r="P947">
        <v>0.200351</v>
      </c>
      <c r="R947">
        <f t="shared" si="14"/>
        <v>-1.595329</v>
      </c>
    </row>
    <row r="948" spans="3:18" x14ac:dyDescent="0.35">
      <c r="C948" s="2" t="s">
        <v>3238</v>
      </c>
      <c r="D948" s="2" t="s">
        <v>2694</v>
      </c>
      <c r="E948" s="2" t="s">
        <v>2693</v>
      </c>
      <c r="F948" s="2" t="s">
        <v>2692</v>
      </c>
      <c r="G948" s="3">
        <v>4.1091699999999998</v>
      </c>
      <c r="I948" s="3">
        <f>AVERAGE(G948:H948)</f>
        <v>4.1091699999999998</v>
      </c>
      <c r="J948">
        <v>4.1091699999999998</v>
      </c>
      <c r="L948" s="2"/>
      <c r="M948" t="s">
        <v>2853</v>
      </c>
      <c r="N948" t="s">
        <v>2853</v>
      </c>
      <c r="O948">
        <v>3.7874099999999999</v>
      </c>
      <c r="P948">
        <v>2.6250290000000001</v>
      </c>
      <c r="R948">
        <f t="shared" si="14"/>
        <v>-1.1623809999999999</v>
      </c>
    </row>
    <row r="949" spans="3:18" x14ac:dyDescent="0.35">
      <c r="C949" s="2" t="s">
        <v>3238</v>
      </c>
      <c r="D949" s="2" t="s">
        <v>2697</v>
      </c>
      <c r="E949" s="2" t="s">
        <v>2696</v>
      </c>
      <c r="F949" s="2" t="s">
        <v>2695</v>
      </c>
      <c r="G949" s="3">
        <v>4.2702600000000004</v>
      </c>
      <c r="I949" s="3">
        <f>AVERAGE(G949:H949)</f>
        <v>4.2702600000000004</v>
      </c>
      <c r="J949">
        <v>4.2702600000000004</v>
      </c>
      <c r="L949" s="2"/>
      <c r="M949" t="s">
        <v>2856</v>
      </c>
      <c r="N949" t="s">
        <v>2856</v>
      </c>
      <c r="O949">
        <v>7.1968899999999998</v>
      </c>
      <c r="P949">
        <v>7.4232050000000003</v>
      </c>
      <c r="R949">
        <f t="shared" si="14"/>
        <v>0.22631500000000049</v>
      </c>
    </row>
    <row r="950" spans="3:18" x14ac:dyDescent="0.35">
      <c r="C950" s="2" t="s">
        <v>3251</v>
      </c>
      <c r="D950" s="2" t="s">
        <v>2700</v>
      </c>
      <c r="E950" s="2" t="s">
        <v>2699</v>
      </c>
      <c r="F950" s="2" t="s">
        <v>2698</v>
      </c>
      <c r="G950" s="3">
        <v>3.3597399999999999</v>
      </c>
      <c r="H950" s="3">
        <v>3.3035100000000002</v>
      </c>
      <c r="I950" s="3">
        <f>AVERAGE(G950:H950)</f>
        <v>3.3316249999999998</v>
      </c>
      <c r="J950">
        <v>3.3316249999999998</v>
      </c>
      <c r="L950" s="2"/>
      <c r="M950" t="s">
        <v>2862</v>
      </c>
      <c r="N950" t="s">
        <v>2862</v>
      </c>
      <c r="O950">
        <v>0.93550999999999995</v>
      </c>
      <c r="P950">
        <v>0.75641700000000001</v>
      </c>
      <c r="R950">
        <f t="shared" si="14"/>
        <v>-0.17909299999999995</v>
      </c>
    </row>
    <row r="951" spans="3:18" x14ac:dyDescent="0.35">
      <c r="C951" s="2" t="s">
        <v>3259</v>
      </c>
      <c r="D951" s="2" t="s">
        <v>2688</v>
      </c>
      <c r="E951" s="2" t="s">
        <v>2687</v>
      </c>
      <c r="F951" s="2" t="s">
        <v>2686</v>
      </c>
      <c r="G951" s="3">
        <v>4.7801099999999996</v>
      </c>
      <c r="H951" s="3">
        <v>4.9855299999999998</v>
      </c>
      <c r="I951" s="3">
        <f>AVERAGE(G951:H951)</f>
        <v>4.8828199999999997</v>
      </c>
      <c r="J951">
        <v>4.8828199999999997</v>
      </c>
      <c r="L951" s="2"/>
      <c r="M951" t="s">
        <v>2865</v>
      </c>
      <c r="N951" t="s">
        <v>2865</v>
      </c>
      <c r="O951">
        <v>4.8917400000000004</v>
      </c>
      <c r="P951">
        <v>4.5225309999999999</v>
      </c>
      <c r="R951">
        <f t="shared" si="14"/>
        <v>-0.36920900000000056</v>
      </c>
    </row>
    <row r="952" spans="3:18" x14ac:dyDescent="0.35">
      <c r="C952" s="2" t="s">
        <v>3242</v>
      </c>
      <c r="D952" s="2" t="s">
        <v>2703</v>
      </c>
      <c r="E952" s="2" t="s">
        <v>2702</v>
      </c>
      <c r="F952" s="2" t="s">
        <v>2701</v>
      </c>
      <c r="G952" s="3">
        <v>4.1073500000000003</v>
      </c>
      <c r="H952" s="3">
        <v>4.0029899999999996</v>
      </c>
      <c r="I952" s="3">
        <f>AVERAGE(G952:H952)</f>
        <v>4.0551700000000004</v>
      </c>
      <c r="J952">
        <v>4.0551700000000004</v>
      </c>
      <c r="L952" s="2"/>
      <c r="M952" t="s">
        <v>2868</v>
      </c>
      <c r="N952" t="s">
        <v>2868</v>
      </c>
      <c r="O952">
        <v>1.6982649999999999</v>
      </c>
      <c r="P952">
        <v>1.5818369999999999</v>
      </c>
      <c r="R952">
        <f t="shared" si="14"/>
        <v>-0.11642799999999998</v>
      </c>
    </row>
    <row r="953" spans="3:18" x14ac:dyDescent="0.35">
      <c r="C953" s="2" t="s">
        <v>3249</v>
      </c>
      <c r="D953" s="2" t="s">
        <v>2706</v>
      </c>
      <c r="E953" s="2" t="s">
        <v>2705</v>
      </c>
      <c r="F953" s="2" t="s">
        <v>2704</v>
      </c>
      <c r="G953" s="3">
        <v>2.0984600000000002</v>
      </c>
      <c r="H953" s="3">
        <v>2.0730400000000002</v>
      </c>
      <c r="I953" s="3">
        <f>AVERAGE(G953:H953)</f>
        <v>2.08575</v>
      </c>
      <c r="J953">
        <v>2.08575</v>
      </c>
      <c r="L953" s="2"/>
      <c r="M953" t="s">
        <v>2871</v>
      </c>
      <c r="N953" t="s">
        <v>2871</v>
      </c>
      <c r="O953">
        <v>1.027725</v>
      </c>
      <c r="P953">
        <v>1.0350649999999999</v>
      </c>
      <c r="R953">
        <f t="shared" si="14"/>
        <v>7.3399999999999022E-3</v>
      </c>
    </row>
    <row r="954" spans="3:18" x14ac:dyDescent="0.35">
      <c r="C954" s="2" t="s">
        <v>3270</v>
      </c>
      <c r="D954" s="2" t="s">
        <v>2709</v>
      </c>
      <c r="E954" s="2" t="s">
        <v>2708</v>
      </c>
      <c r="F954" s="2" t="s">
        <v>2707</v>
      </c>
      <c r="G954" s="3">
        <v>2.2467899999999998</v>
      </c>
      <c r="H954" s="3">
        <v>2.1857199999999999</v>
      </c>
      <c r="I954" s="3">
        <f>AVERAGE(G954:H954)</f>
        <v>2.2162549999999999</v>
      </c>
      <c r="J954">
        <v>2.2162549999999999</v>
      </c>
      <c r="L954" s="2"/>
      <c r="M954" t="s">
        <v>2874</v>
      </c>
      <c r="N954" t="s">
        <v>2874</v>
      </c>
      <c r="O954">
        <v>4.5029900000000005</v>
      </c>
      <c r="P954">
        <v>3.740999</v>
      </c>
      <c r="R954">
        <f t="shared" si="14"/>
        <v>-0.76199100000000053</v>
      </c>
    </row>
    <row r="955" spans="3:18" x14ac:dyDescent="0.35">
      <c r="C955" s="2" t="s">
        <v>3243</v>
      </c>
      <c r="D955" s="2" t="s">
        <v>2712</v>
      </c>
      <c r="E955" s="2" t="s">
        <v>2711</v>
      </c>
      <c r="F955" s="2" t="s">
        <v>2710</v>
      </c>
      <c r="G955" s="3">
        <v>2.60345</v>
      </c>
      <c r="H955" s="3">
        <v>2.4759799999999998</v>
      </c>
      <c r="I955" s="3">
        <f>AVERAGE(G955:H955)</f>
        <v>2.5397150000000002</v>
      </c>
      <c r="J955">
        <v>2.5397150000000002</v>
      </c>
      <c r="L955" s="2"/>
      <c r="M955" t="s">
        <v>2877</v>
      </c>
      <c r="N955" t="s">
        <v>2877</v>
      </c>
      <c r="O955">
        <v>0.60446</v>
      </c>
      <c r="P955">
        <v>0.62707999999999997</v>
      </c>
      <c r="R955">
        <f t="shared" si="14"/>
        <v>2.2619999999999973E-2</v>
      </c>
    </row>
    <row r="956" spans="3:18" x14ac:dyDescent="0.35">
      <c r="C956" s="2" t="s">
        <v>3238</v>
      </c>
      <c r="D956" s="2" t="s">
        <v>2715</v>
      </c>
      <c r="E956" s="2" t="s">
        <v>2714</v>
      </c>
      <c r="F956" s="2" t="s">
        <v>2713</v>
      </c>
      <c r="G956" s="3">
        <v>5.1096000000000004</v>
      </c>
      <c r="I956" s="3">
        <f>AVERAGE(G956:H956)</f>
        <v>5.1096000000000004</v>
      </c>
      <c r="J956">
        <v>5.1096000000000004</v>
      </c>
      <c r="L956" s="2"/>
      <c r="M956" t="s">
        <v>2880</v>
      </c>
      <c r="N956" t="s">
        <v>2880</v>
      </c>
      <c r="O956">
        <v>4.4380600000000001</v>
      </c>
      <c r="P956">
        <v>3.6310889999999998</v>
      </c>
      <c r="R956">
        <f t="shared" si="14"/>
        <v>-0.80697100000000033</v>
      </c>
    </row>
    <row r="957" spans="3:18" x14ac:dyDescent="0.35">
      <c r="C957" s="2" t="s">
        <v>3259</v>
      </c>
      <c r="D957" s="2" t="s">
        <v>2718</v>
      </c>
      <c r="E957" s="2" t="s">
        <v>2717</v>
      </c>
      <c r="F957" s="2" t="s">
        <v>2716</v>
      </c>
      <c r="G957" s="3">
        <v>8.5864200000000004</v>
      </c>
      <c r="H957" s="3">
        <v>8.7907799999999998</v>
      </c>
      <c r="I957" s="3">
        <f>AVERAGE(G957:H957)</f>
        <v>8.688600000000001</v>
      </c>
      <c r="J957">
        <v>8.688600000000001</v>
      </c>
      <c r="L957" s="2"/>
      <c r="M957" t="s">
        <v>2883</v>
      </c>
      <c r="N957" t="s">
        <v>2883</v>
      </c>
      <c r="O957">
        <v>2.4136800000000003</v>
      </c>
      <c r="P957">
        <v>2.6930429999999999</v>
      </c>
      <c r="R957">
        <f t="shared" si="14"/>
        <v>0.27936299999999958</v>
      </c>
    </row>
    <row r="958" spans="3:18" x14ac:dyDescent="0.35">
      <c r="C958" s="2" t="s">
        <v>3249</v>
      </c>
      <c r="D958" s="2" t="s">
        <v>2721</v>
      </c>
      <c r="E958" s="2" t="s">
        <v>2720</v>
      </c>
      <c r="F958" s="2" t="s">
        <v>2719</v>
      </c>
      <c r="G958" s="3">
        <v>1.85927</v>
      </c>
      <c r="H958" s="3">
        <v>1.54145</v>
      </c>
      <c r="I958" s="3">
        <f>AVERAGE(G958:H958)</f>
        <v>1.7003599999999999</v>
      </c>
      <c r="J958">
        <v>1.7003599999999999</v>
      </c>
      <c r="L958" s="2"/>
      <c r="M958" t="s">
        <v>2886</v>
      </c>
      <c r="N958" t="s">
        <v>2886</v>
      </c>
      <c r="O958">
        <v>0.96499000000000001</v>
      </c>
      <c r="P958">
        <v>1.1271869999999999</v>
      </c>
      <c r="R958">
        <f t="shared" si="14"/>
        <v>0.16219699999999992</v>
      </c>
    </row>
    <row r="959" spans="3:18" x14ac:dyDescent="0.35">
      <c r="C959" s="2" t="s">
        <v>3221</v>
      </c>
      <c r="D959" s="2" t="s">
        <v>2724</v>
      </c>
      <c r="E959" s="2" t="s">
        <v>2723</v>
      </c>
      <c r="F959" s="2" t="s">
        <v>2722</v>
      </c>
      <c r="G959" s="3">
        <v>3.2196199999999999</v>
      </c>
      <c r="H959" s="3">
        <v>3.3646699999999998</v>
      </c>
      <c r="I959" s="3">
        <f>AVERAGE(G959:H959)</f>
        <v>3.2921449999999997</v>
      </c>
      <c r="J959">
        <v>3.2921449999999997</v>
      </c>
      <c r="L959" s="2"/>
      <c r="M959" t="s">
        <v>2889</v>
      </c>
      <c r="N959" t="s">
        <v>2889</v>
      </c>
      <c r="O959">
        <v>5.5636100000000006</v>
      </c>
      <c r="P959">
        <v>5.364109</v>
      </c>
      <c r="R959">
        <f t="shared" si="14"/>
        <v>-0.19950100000000059</v>
      </c>
    </row>
    <row r="960" spans="3:18" x14ac:dyDescent="0.35">
      <c r="C960" s="2" t="s">
        <v>3238</v>
      </c>
      <c r="D960" s="2" t="s">
        <v>2727</v>
      </c>
      <c r="E960" s="2" t="s">
        <v>2726</v>
      </c>
      <c r="F960" s="2" t="s">
        <v>2725</v>
      </c>
      <c r="G960" s="3">
        <v>2.1777500000000001</v>
      </c>
      <c r="I960" s="3">
        <f>AVERAGE(G960:H960)</f>
        <v>2.1777500000000001</v>
      </c>
      <c r="J960">
        <v>2.1777500000000001</v>
      </c>
      <c r="L960" s="2"/>
      <c r="M960" t="s">
        <v>2892</v>
      </c>
      <c r="N960" t="s">
        <v>2892</v>
      </c>
      <c r="O960">
        <v>4.0801749999999997</v>
      </c>
      <c r="P960">
        <v>2.5872869999999999</v>
      </c>
      <c r="R960">
        <f t="shared" si="14"/>
        <v>-1.4928879999999998</v>
      </c>
    </row>
    <row r="961" spans="3:18" x14ac:dyDescent="0.35">
      <c r="C961" s="2" t="s">
        <v>3238</v>
      </c>
      <c r="D961" s="2" t="s">
        <v>2730</v>
      </c>
      <c r="E961" s="2" t="s">
        <v>2729</v>
      </c>
      <c r="F961" s="2" t="s">
        <v>2728</v>
      </c>
      <c r="G961" s="3">
        <v>4.4783099999999996</v>
      </c>
      <c r="I961" s="3">
        <f>AVERAGE(G961:H961)</f>
        <v>4.4783099999999996</v>
      </c>
      <c r="J961">
        <v>4.4783099999999996</v>
      </c>
      <c r="L961" s="2"/>
      <c r="M961" t="s">
        <v>2895</v>
      </c>
      <c r="N961" t="s">
        <v>2895</v>
      </c>
      <c r="O961">
        <v>4.3407799999999996</v>
      </c>
      <c r="P961">
        <v>4.4614320000000003</v>
      </c>
      <c r="R961">
        <f t="shared" si="14"/>
        <v>0.12065200000000065</v>
      </c>
    </row>
    <row r="962" spans="3:18" x14ac:dyDescent="0.35">
      <c r="C962" s="2" t="s">
        <v>3238</v>
      </c>
      <c r="D962" s="2" t="s">
        <v>2733</v>
      </c>
      <c r="E962" s="2" t="s">
        <v>2732</v>
      </c>
      <c r="F962" s="2" t="s">
        <v>2731</v>
      </c>
      <c r="G962" s="3">
        <v>2.0609199999999999</v>
      </c>
      <c r="I962" s="3">
        <f>AVERAGE(G962:H962)</f>
        <v>2.0609199999999999</v>
      </c>
      <c r="J962">
        <v>2.0609199999999999</v>
      </c>
      <c r="L962" s="2"/>
      <c r="M962" t="s">
        <v>2898</v>
      </c>
      <c r="N962" t="s">
        <v>2898</v>
      </c>
      <c r="O962">
        <v>9.1207600000000006</v>
      </c>
      <c r="P962">
        <v>9.2905890000000007</v>
      </c>
      <c r="R962">
        <f t="shared" si="14"/>
        <v>0.16982900000000001</v>
      </c>
    </row>
    <row r="963" spans="3:18" x14ac:dyDescent="0.35">
      <c r="C963" s="2" t="s">
        <v>3270</v>
      </c>
      <c r="D963" s="2" t="s">
        <v>2736</v>
      </c>
      <c r="E963" s="2" t="s">
        <v>2735</v>
      </c>
      <c r="F963" s="2" t="s">
        <v>2734</v>
      </c>
      <c r="G963" s="4">
        <v>0.67700000000000005</v>
      </c>
      <c r="H963" s="4">
        <v>0.47787000000000002</v>
      </c>
      <c r="I963" s="3">
        <f>AVERAGE(G963:H963)</f>
        <v>0.57743500000000003</v>
      </c>
      <c r="J963">
        <v>0.57743500000000003</v>
      </c>
      <c r="L963" s="2"/>
      <c r="M963" t="s">
        <v>2901</v>
      </c>
      <c r="N963" t="s">
        <v>2901</v>
      </c>
      <c r="O963">
        <v>9.0459899999999998</v>
      </c>
      <c r="P963">
        <v>8.2201819999999994</v>
      </c>
      <c r="R963">
        <f t="shared" ref="R963:R1026" si="15">P963-O963</f>
        <v>-0.82580800000000032</v>
      </c>
    </row>
    <row r="964" spans="3:18" x14ac:dyDescent="0.35">
      <c r="C964" s="2" t="s">
        <v>3252</v>
      </c>
      <c r="D964" s="2" t="s">
        <v>2739</v>
      </c>
      <c r="E964" s="2" t="s">
        <v>2738</v>
      </c>
      <c r="F964" s="2" t="s">
        <v>2737</v>
      </c>
      <c r="G964" s="3">
        <v>4.8056200000000002</v>
      </c>
      <c r="H964" s="3">
        <v>4.9732200000000004</v>
      </c>
      <c r="I964" s="3">
        <f>AVERAGE(G964:H964)</f>
        <v>4.8894200000000003</v>
      </c>
      <c r="J964">
        <v>4.8894200000000003</v>
      </c>
      <c r="L964" s="2"/>
      <c r="M964" t="s">
        <v>2904</v>
      </c>
      <c r="N964" t="s">
        <v>2904</v>
      </c>
      <c r="O964">
        <v>3.2951600000000001</v>
      </c>
      <c r="P964">
        <v>3.1428579999999999</v>
      </c>
      <c r="R964">
        <f t="shared" si="15"/>
        <v>-0.15230200000000016</v>
      </c>
    </row>
    <row r="965" spans="3:18" x14ac:dyDescent="0.35">
      <c r="C965" s="2" t="s">
        <v>3259</v>
      </c>
      <c r="D965" s="2" t="s">
        <v>2742</v>
      </c>
      <c r="E965" s="2" t="s">
        <v>2741</v>
      </c>
      <c r="F965" s="2" t="s">
        <v>2740</v>
      </c>
      <c r="G965" s="3">
        <v>8.4069599999999998</v>
      </c>
      <c r="H965" s="3">
        <v>8.5720200000000002</v>
      </c>
      <c r="I965" s="3">
        <f>AVERAGE(G965:H965)</f>
        <v>8.48949</v>
      </c>
      <c r="J965">
        <v>8.48949</v>
      </c>
      <c r="L965" s="2"/>
      <c r="M965" t="s">
        <v>2907</v>
      </c>
      <c r="N965" t="s">
        <v>2907</v>
      </c>
      <c r="O965">
        <v>8.9453649999999989</v>
      </c>
      <c r="P965">
        <v>7.3084220000000002</v>
      </c>
      <c r="R965">
        <f t="shared" si="15"/>
        <v>-1.6369429999999987</v>
      </c>
    </row>
    <row r="966" spans="3:18" x14ac:dyDescent="0.35">
      <c r="C966" s="2" t="s">
        <v>3259</v>
      </c>
      <c r="D966" s="2" t="s">
        <v>2745</v>
      </c>
      <c r="E966" s="2" t="s">
        <v>2744</v>
      </c>
      <c r="F966" s="2" t="s">
        <v>2743</v>
      </c>
      <c r="G966" s="3">
        <v>5.5552400000000004</v>
      </c>
      <c r="H966" s="3">
        <v>5.6067099999999996</v>
      </c>
      <c r="I966" s="3">
        <f>AVERAGE(G966:H966)</f>
        <v>5.5809750000000005</v>
      </c>
      <c r="J966">
        <v>5.5809750000000005</v>
      </c>
      <c r="L966" s="2"/>
      <c r="M966" t="s">
        <v>2910</v>
      </c>
      <c r="N966" t="s">
        <v>2910</v>
      </c>
      <c r="O966">
        <v>2.4253200000000001</v>
      </c>
      <c r="P966">
        <v>2.5225949999999999</v>
      </c>
      <c r="R966">
        <f t="shared" si="15"/>
        <v>9.7274999999999778E-2</v>
      </c>
    </row>
    <row r="967" spans="3:18" x14ac:dyDescent="0.35">
      <c r="C967" s="2" t="s">
        <v>3251</v>
      </c>
      <c r="D967" s="2" t="s">
        <v>2748</v>
      </c>
      <c r="E967" s="2" t="s">
        <v>2747</v>
      </c>
      <c r="F967" s="2" t="s">
        <v>2746</v>
      </c>
      <c r="G967" s="4">
        <v>0.66996</v>
      </c>
      <c r="H967" s="4">
        <v>0.89881</v>
      </c>
      <c r="I967" s="3">
        <f>AVERAGE(G967:H967)</f>
        <v>0.784385</v>
      </c>
      <c r="J967">
        <v>0.784385</v>
      </c>
      <c r="L967" s="2"/>
      <c r="M967" t="s">
        <v>2913</v>
      </c>
      <c r="N967" t="s">
        <v>2913</v>
      </c>
      <c r="O967">
        <v>6.0267750000000007</v>
      </c>
      <c r="P967">
        <v>6.2725039999999996</v>
      </c>
      <c r="R967">
        <f t="shared" si="15"/>
        <v>0.24572899999999898</v>
      </c>
    </row>
    <row r="968" spans="3:18" x14ac:dyDescent="0.35">
      <c r="C968" s="2" t="s">
        <v>3242</v>
      </c>
      <c r="D968" s="2" t="s">
        <v>2751</v>
      </c>
      <c r="E968" s="2" t="s">
        <v>2750</v>
      </c>
      <c r="F968" s="2" t="s">
        <v>2749</v>
      </c>
      <c r="G968" s="3">
        <v>2.3654099999999998</v>
      </c>
      <c r="H968" s="3">
        <v>2.71957</v>
      </c>
      <c r="I968" s="3">
        <f>AVERAGE(G968:H968)</f>
        <v>2.5424899999999999</v>
      </c>
      <c r="J968">
        <v>2.5424899999999999</v>
      </c>
      <c r="L968" s="2"/>
      <c r="M968" t="s">
        <v>2916</v>
      </c>
      <c r="N968" t="s">
        <v>2916</v>
      </c>
      <c r="O968">
        <v>5.7073999999999998</v>
      </c>
      <c r="P968">
        <v>5.5234329999999998</v>
      </c>
      <c r="R968">
        <f t="shared" si="15"/>
        <v>-0.18396699999999999</v>
      </c>
    </row>
    <row r="969" spans="3:18" x14ac:dyDescent="0.35">
      <c r="C969" s="2" t="s">
        <v>3252</v>
      </c>
      <c r="D969" s="2" t="s">
        <v>2754</v>
      </c>
      <c r="E969" s="2" t="s">
        <v>2753</v>
      </c>
      <c r="F969" s="2" t="s">
        <v>2752</v>
      </c>
      <c r="G969" s="3">
        <v>2.0302099999999998</v>
      </c>
      <c r="H969" s="3">
        <v>2.1475900000000001</v>
      </c>
      <c r="I969" s="3">
        <f>AVERAGE(G969:H969)</f>
        <v>2.0888999999999998</v>
      </c>
      <c r="J969">
        <v>2.0888999999999998</v>
      </c>
      <c r="L969" s="2"/>
      <c r="M969" t="s">
        <v>2919</v>
      </c>
      <c r="N969" t="s">
        <v>2919</v>
      </c>
      <c r="O969">
        <v>5.5763850000000001</v>
      </c>
      <c r="P969">
        <v>5.6362969999999999</v>
      </c>
      <c r="R969">
        <f t="shared" si="15"/>
        <v>5.9911999999999743E-2</v>
      </c>
    </row>
    <row r="970" spans="3:18" x14ac:dyDescent="0.35">
      <c r="C970" s="2" t="s">
        <v>3220</v>
      </c>
      <c r="D970" s="2" t="s">
        <v>2757</v>
      </c>
      <c r="E970" s="2" t="s">
        <v>2756</v>
      </c>
      <c r="F970" s="2" t="s">
        <v>2755</v>
      </c>
      <c r="G970" s="3">
        <v>0.96082999999999996</v>
      </c>
      <c r="H970" s="4">
        <v>-0.68379000000000001</v>
      </c>
      <c r="I970" s="3">
        <f>AVERAGE(G970:H970)</f>
        <v>0.13851999999999998</v>
      </c>
      <c r="J970">
        <v>0.13851999999999998</v>
      </c>
      <c r="L970" s="2"/>
      <c r="M970" t="s">
        <v>2922</v>
      </c>
      <c r="N970" t="s">
        <v>2922</v>
      </c>
      <c r="O970">
        <v>4.8958150000000007</v>
      </c>
      <c r="P970">
        <v>4.2396779999999996</v>
      </c>
      <c r="R970">
        <f t="shared" si="15"/>
        <v>-0.65613700000000108</v>
      </c>
    </row>
    <row r="971" spans="3:18" x14ac:dyDescent="0.35">
      <c r="C971" s="2" t="s">
        <v>3221</v>
      </c>
      <c r="D971" s="2" t="s">
        <v>2760</v>
      </c>
      <c r="E971" s="2" t="s">
        <v>2759</v>
      </c>
      <c r="F971" s="2" t="s">
        <v>2758</v>
      </c>
      <c r="G971" s="3">
        <v>9.5588200000000008</v>
      </c>
      <c r="H971" s="3">
        <v>9.4880800000000001</v>
      </c>
      <c r="I971" s="3">
        <f>AVERAGE(G971:H971)</f>
        <v>9.5234500000000004</v>
      </c>
      <c r="J971">
        <v>9.5234500000000004</v>
      </c>
      <c r="L971" s="2"/>
      <c r="M971" t="s">
        <v>2925</v>
      </c>
      <c r="N971" t="s">
        <v>2925</v>
      </c>
      <c r="O971">
        <v>5.3480100000000004</v>
      </c>
      <c r="P971">
        <v>3.6604709999999998</v>
      </c>
      <c r="R971">
        <f t="shared" si="15"/>
        <v>-1.6875390000000006</v>
      </c>
    </row>
    <row r="972" spans="3:18" x14ac:dyDescent="0.35">
      <c r="C972" s="2" t="s">
        <v>3238</v>
      </c>
      <c r="D972" s="2" t="s">
        <v>2763</v>
      </c>
      <c r="E972" s="2" t="s">
        <v>2762</v>
      </c>
      <c r="F972" s="2" t="s">
        <v>2761</v>
      </c>
      <c r="G972" s="3">
        <v>1.2960400000000001</v>
      </c>
      <c r="I972" s="3">
        <f>AVERAGE(G972:H972)</f>
        <v>1.2960400000000001</v>
      </c>
      <c r="J972">
        <v>1.2960400000000001</v>
      </c>
      <c r="L972" s="2"/>
      <c r="M972" t="s">
        <v>2928</v>
      </c>
      <c r="N972" t="s">
        <v>2928</v>
      </c>
      <c r="O972">
        <v>2.3381850000000002</v>
      </c>
      <c r="P972">
        <v>2.183243</v>
      </c>
      <c r="R972">
        <f t="shared" si="15"/>
        <v>-0.15494200000000014</v>
      </c>
    </row>
    <row r="973" spans="3:18" x14ac:dyDescent="0.35">
      <c r="C973" s="2" t="s">
        <v>3221</v>
      </c>
      <c r="D973" s="2" t="s">
        <v>2766</v>
      </c>
      <c r="E973" s="2" t="s">
        <v>2765</v>
      </c>
      <c r="F973" s="2" t="s">
        <v>2764</v>
      </c>
      <c r="G973" s="3">
        <v>8.1756399999999996</v>
      </c>
      <c r="H973" s="3">
        <v>8.13842</v>
      </c>
      <c r="I973" s="3">
        <f>AVERAGE(G973:H973)</f>
        <v>8.1570299999999989</v>
      </c>
      <c r="J973">
        <v>8.1570299999999989</v>
      </c>
      <c r="L973" s="2"/>
      <c r="M973" t="s">
        <v>2931</v>
      </c>
      <c r="N973" t="s">
        <v>2931</v>
      </c>
      <c r="O973">
        <v>9.6639149999999994</v>
      </c>
      <c r="P973">
        <v>9.5380520000000004</v>
      </c>
      <c r="R973">
        <f t="shared" si="15"/>
        <v>-0.12586299999999895</v>
      </c>
    </row>
    <row r="974" spans="3:18" x14ac:dyDescent="0.35">
      <c r="C974" s="2" t="s">
        <v>3251</v>
      </c>
      <c r="D974" s="2" t="s">
        <v>2769</v>
      </c>
      <c r="E974" s="2" t="s">
        <v>2768</v>
      </c>
      <c r="F974" s="2" t="s">
        <v>2767</v>
      </c>
      <c r="G974" s="3">
        <v>5.5088699999999999</v>
      </c>
      <c r="H974" s="3">
        <v>5.4655800000000001</v>
      </c>
      <c r="I974" s="3">
        <f>AVERAGE(G974:H974)</f>
        <v>5.4872250000000005</v>
      </c>
      <c r="J974">
        <v>5.4872250000000005</v>
      </c>
      <c r="L974" s="2"/>
      <c r="M974" t="s">
        <v>2934</v>
      </c>
      <c r="N974" t="s">
        <v>2934</v>
      </c>
      <c r="O974">
        <v>1.5501149999999999</v>
      </c>
      <c r="P974">
        <v>1.436375</v>
      </c>
      <c r="R974">
        <f t="shared" si="15"/>
        <v>-0.11373999999999995</v>
      </c>
    </row>
    <row r="975" spans="3:18" x14ac:dyDescent="0.35">
      <c r="C975" s="2" t="s">
        <v>3261</v>
      </c>
      <c r="D975" s="2" t="s">
        <v>2772</v>
      </c>
      <c r="E975" s="2" t="s">
        <v>2771</v>
      </c>
      <c r="F975" s="2" t="s">
        <v>2770</v>
      </c>
      <c r="G975" s="3">
        <v>6.3863899999999996</v>
      </c>
      <c r="H975" s="3">
        <v>6.4077500000000001</v>
      </c>
      <c r="I975" s="3">
        <f>AVERAGE(G975:H975)</f>
        <v>6.3970699999999994</v>
      </c>
      <c r="J975">
        <v>6.3970699999999994</v>
      </c>
      <c r="L975" s="2"/>
      <c r="M975" t="s">
        <v>2937</v>
      </c>
      <c r="N975" t="s">
        <v>2937</v>
      </c>
      <c r="O975">
        <v>7.8507750000000005</v>
      </c>
      <c r="P975">
        <v>7.3969880000000003</v>
      </c>
      <c r="R975">
        <f t="shared" si="15"/>
        <v>-0.45378700000000016</v>
      </c>
    </row>
    <row r="976" spans="3:18" x14ac:dyDescent="0.35">
      <c r="C976" s="2" t="s">
        <v>3220</v>
      </c>
      <c r="D976" s="2" t="s">
        <v>2775</v>
      </c>
      <c r="E976" s="2" t="s">
        <v>2774</v>
      </c>
      <c r="F976" s="2" t="s">
        <v>2773</v>
      </c>
      <c r="G976" s="3">
        <v>3.0649199999999999</v>
      </c>
      <c r="H976" s="3">
        <v>3.1664300000000001</v>
      </c>
      <c r="I976" s="3">
        <f>AVERAGE(G976:H976)</f>
        <v>3.115675</v>
      </c>
      <c r="J976">
        <v>3.115675</v>
      </c>
      <c r="L976" s="2"/>
      <c r="M976" t="s">
        <v>2940</v>
      </c>
      <c r="N976" t="s">
        <v>2940</v>
      </c>
      <c r="O976">
        <v>2.3109349999999997</v>
      </c>
      <c r="P976">
        <v>1.8034749999999999</v>
      </c>
      <c r="R976">
        <f t="shared" si="15"/>
        <v>-0.5074599999999998</v>
      </c>
    </row>
    <row r="977" spans="3:18" x14ac:dyDescent="0.35">
      <c r="C977" s="2" t="s">
        <v>3242</v>
      </c>
      <c r="D977" s="2" t="s">
        <v>2778</v>
      </c>
      <c r="E977" s="2" t="s">
        <v>2777</v>
      </c>
      <c r="F977" s="2" t="s">
        <v>2776</v>
      </c>
      <c r="G977" s="3">
        <v>4.2998599999999998</v>
      </c>
      <c r="H977" s="3">
        <v>4.3396999999999997</v>
      </c>
      <c r="I977" s="3">
        <f>AVERAGE(G977:H977)</f>
        <v>4.3197799999999997</v>
      </c>
      <c r="J977">
        <v>4.3197799999999997</v>
      </c>
      <c r="L977" s="2"/>
      <c r="M977" t="s">
        <v>2943</v>
      </c>
      <c r="N977" t="s">
        <v>2943</v>
      </c>
      <c r="O977">
        <v>3.4387800000000004</v>
      </c>
      <c r="P977">
        <v>2.9368300000000001</v>
      </c>
      <c r="R977">
        <f t="shared" si="15"/>
        <v>-0.50195000000000034</v>
      </c>
    </row>
    <row r="978" spans="3:18" x14ac:dyDescent="0.35">
      <c r="C978" s="2" t="s">
        <v>3242</v>
      </c>
      <c r="D978" s="2" t="s">
        <v>2781</v>
      </c>
      <c r="E978" s="2" t="s">
        <v>2780</v>
      </c>
      <c r="F978" s="2" t="s">
        <v>2779</v>
      </c>
      <c r="G978" s="3">
        <v>1.2963899999999999</v>
      </c>
      <c r="H978" s="3">
        <v>1.35856</v>
      </c>
      <c r="I978" s="3">
        <f>AVERAGE(G978:H978)</f>
        <v>1.327475</v>
      </c>
      <c r="J978">
        <v>1.327475</v>
      </c>
      <c r="L978" s="2"/>
      <c r="M978" t="s">
        <v>2946</v>
      </c>
      <c r="N978" t="s">
        <v>2946</v>
      </c>
      <c r="O978">
        <v>4.6737549999999999</v>
      </c>
      <c r="P978">
        <v>3.8012160000000002</v>
      </c>
      <c r="R978">
        <f t="shared" si="15"/>
        <v>-0.87253899999999973</v>
      </c>
    </row>
    <row r="979" spans="3:18" x14ac:dyDescent="0.35">
      <c r="C979" s="2" t="s">
        <v>3242</v>
      </c>
      <c r="D979" s="2" t="s">
        <v>2784</v>
      </c>
      <c r="E979" s="2" t="s">
        <v>2783</v>
      </c>
      <c r="F979" s="2" t="s">
        <v>2782</v>
      </c>
      <c r="G979" s="3">
        <v>2.93161</v>
      </c>
      <c r="H979" s="3">
        <v>2.8403</v>
      </c>
      <c r="I979" s="3">
        <f>AVERAGE(G979:H979)</f>
        <v>2.885955</v>
      </c>
      <c r="J979">
        <v>2.885955</v>
      </c>
      <c r="L979" s="2"/>
      <c r="M979" t="s">
        <v>2949</v>
      </c>
      <c r="N979" t="s">
        <v>2949</v>
      </c>
      <c r="O979">
        <v>3.1156050000000004</v>
      </c>
      <c r="P979">
        <v>2.8683909999999999</v>
      </c>
      <c r="R979">
        <f t="shared" si="15"/>
        <v>-0.24721400000000049</v>
      </c>
    </row>
    <row r="980" spans="3:18" x14ac:dyDescent="0.35">
      <c r="C980" s="2" t="s">
        <v>3242</v>
      </c>
      <c r="D980" s="2" t="s">
        <v>2787</v>
      </c>
      <c r="E980" s="2" t="s">
        <v>2786</v>
      </c>
      <c r="F980" s="2" t="s">
        <v>2785</v>
      </c>
      <c r="G980" s="3">
        <v>1.90184</v>
      </c>
      <c r="H980" s="3">
        <v>1.9683900000000001</v>
      </c>
      <c r="I980" s="3">
        <f>AVERAGE(G980:H980)</f>
        <v>1.9351150000000001</v>
      </c>
      <c r="J980">
        <v>1.9351150000000001</v>
      </c>
      <c r="L980" s="2"/>
      <c r="M980" t="s">
        <v>2952</v>
      </c>
      <c r="N980" t="s">
        <v>2952</v>
      </c>
      <c r="O980">
        <v>4.0867550000000001</v>
      </c>
      <c r="P980">
        <v>2.4998149999999999</v>
      </c>
      <c r="R980">
        <f t="shared" si="15"/>
        <v>-1.5869400000000002</v>
      </c>
    </row>
    <row r="981" spans="3:18" x14ac:dyDescent="0.35">
      <c r="C981" s="2" t="s">
        <v>3259</v>
      </c>
      <c r="D981" s="2" t="s">
        <v>2790</v>
      </c>
      <c r="E981" s="2" t="s">
        <v>2789</v>
      </c>
      <c r="F981" s="2" t="s">
        <v>2788</v>
      </c>
      <c r="G981" s="3">
        <v>3.4668700000000001</v>
      </c>
      <c r="H981" s="3">
        <v>3.5826699999999998</v>
      </c>
      <c r="I981" s="3">
        <f>AVERAGE(G981:H981)</f>
        <v>3.5247700000000002</v>
      </c>
      <c r="J981">
        <v>3.5247700000000002</v>
      </c>
      <c r="L981" s="2"/>
      <c r="M981" t="s">
        <v>2955</v>
      </c>
      <c r="N981" t="s">
        <v>2955</v>
      </c>
      <c r="O981">
        <v>6.1564550000000002</v>
      </c>
      <c r="P981">
        <v>6.1470099999999999</v>
      </c>
      <c r="R981">
        <f t="shared" si="15"/>
        <v>-9.4450000000003698E-3</v>
      </c>
    </row>
    <row r="982" spans="3:18" x14ac:dyDescent="0.35">
      <c r="C982" s="2" t="s">
        <v>3232</v>
      </c>
      <c r="D982" s="2" t="s">
        <v>2793</v>
      </c>
      <c r="E982" s="2" t="s">
        <v>2792</v>
      </c>
      <c r="F982" s="2" t="s">
        <v>2791</v>
      </c>
      <c r="G982" s="3">
        <v>1.55775</v>
      </c>
      <c r="H982" s="3">
        <v>1.6487000000000001</v>
      </c>
      <c r="I982" s="3">
        <f>AVERAGE(G982:H982)</f>
        <v>1.6032250000000001</v>
      </c>
      <c r="J982">
        <v>1.6032250000000001</v>
      </c>
      <c r="L982" s="2"/>
      <c r="M982" t="s">
        <v>2958</v>
      </c>
      <c r="N982" t="s">
        <v>2958</v>
      </c>
      <c r="O982">
        <v>4.2295199999999999</v>
      </c>
      <c r="P982">
        <v>4.5830719999999996</v>
      </c>
      <c r="R982">
        <f t="shared" si="15"/>
        <v>0.35355199999999964</v>
      </c>
    </row>
    <row r="983" spans="3:18" x14ac:dyDescent="0.35">
      <c r="C983" s="2" t="s">
        <v>3221</v>
      </c>
      <c r="D983" s="2" t="s">
        <v>2796</v>
      </c>
      <c r="E983" s="2" t="s">
        <v>2795</v>
      </c>
      <c r="F983" s="2" t="s">
        <v>2794</v>
      </c>
      <c r="G983" s="3">
        <v>9.1974199999999993</v>
      </c>
      <c r="H983" s="3">
        <v>9.1799199999999992</v>
      </c>
      <c r="I983" s="3">
        <f>AVERAGE(G983:H983)</f>
        <v>9.1886699999999983</v>
      </c>
      <c r="J983">
        <v>9.1886699999999983</v>
      </c>
      <c r="L983" s="2"/>
      <c r="M983" t="s">
        <v>2961</v>
      </c>
      <c r="N983" t="s">
        <v>2961</v>
      </c>
      <c r="O983">
        <v>10.381575</v>
      </c>
      <c r="P983">
        <v>10.251894</v>
      </c>
      <c r="R983">
        <f t="shared" si="15"/>
        <v>-0.12968099999999971</v>
      </c>
    </row>
    <row r="984" spans="3:18" x14ac:dyDescent="0.35">
      <c r="C984" s="2" t="s">
        <v>3243</v>
      </c>
      <c r="D984" s="2" t="s">
        <v>2799</v>
      </c>
      <c r="E984" s="2" t="s">
        <v>2798</v>
      </c>
      <c r="F984" s="2" t="s">
        <v>2797</v>
      </c>
      <c r="G984" s="3">
        <v>1.76373</v>
      </c>
      <c r="H984" s="3">
        <v>1.58778</v>
      </c>
      <c r="I984" s="3">
        <f>AVERAGE(G984:H984)</f>
        <v>1.6757550000000001</v>
      </c>
      <c r="J984">
        <v>1.6757550000000001</v>
      </c>
      <c r="L984" s="2"/>
      <c r="M984" t="s">
        <v>2964</v>
      </c>
      <c r="N984" t="s">
        <v>2964</v>
      </c>
      <c r="O984">
        <v>3.6783049999999999</v>
      </c>
      <c r="P984">
        <v>3.3752149999999999</v>
      </c>
      <c r="R984">
        <f t="shared" si="15"/>
        <v>-0.30309000000000008</v>
      </c>
    </row>
    <row r="985" spans="3:18" x14ac:dyDescent="0.35">
      <c r="C985" s="2" t="s">
        <v>3221</v>
      </c>
      <c r="D985" s="2" t="s">
        <v>2802</v>
      </c>
      <c r="E985" s="2" t="s">
        <v>2801</v>
      </c>
      <c r="F985" s="2" t="s">
        <v>2800</v>
      </c>
      <c r="G985" s="3">
        <v>3.2577600000000002</v>
      </c>
      <c r="H985" s="3">
        <v>3.2742499999999999</v>
      </c>
      <c r="I985" s="3">
        <f>AVERAGE(G985:H985)</f>
        <v>3.2660049999999998</v>
      </c>
      <c r="J985">
        <v>3.2660049999999998</v>
      </c>
      <c r="L985" s="2"/>
      <c r="M985" t="s">
        <v>2967</v>
      </c>
      <c r="N985" t="s">
        <v>2967</v>
      </c>
      <c r="O985">
        <v>4.2299699999999998</v>
      </c>
      <c r="P985">
        <v>4.1464810000000014</v>
      </c>
      <c r="R985">
        <f t="shared" si="15"/>
        <v>-8.348899999999837E-2</v>
      </c>
    </row>
    <row r="986" spans="3:18" x14ac:dyDescent="0.35">
      <c r="C986" s="2" t="s">
        <v>3252</v>
      </c>
      <c r="D986" s="2" t="s">
        <v>2805</v>
      </c>
      <c r="E986" s="2" t="s">
        <v>2804</v>
      </c>
      <c r="F986" s="2" t="s">
        <v>2803</v>
      </c>
      <c r="G986" s="3">
        <v>1.1787000000000001</v>
      </c>
      <c r="H986" s="3">
        <v>1.56311</v>
      </c>
      <c r="I986" s="3">
        <f>AVERAGE(G986:H986)</f>
        <v>1.370905</v>
      </c>
      <c r="J986">
        <v>1.370905</v>
      </c>
      <c r="L986" s="2"/>
      <c r="M986" t="s">
        <v>2970</v>
      </c>
      <c r="N986" t="s">
        <v>2970</v>
      </c>
      <c r="O986">
        <v>1.04244</v>
      </c>
      <c r="P986">
        <v>2.4174579999999999</v>
      </c>
      <c r="R986">
        <f t="shared" si="15"/>
        <v>1.3750179999999999</v>
      </c>
    </row>
    <row r="987" spans="3:18" x14ac:dyDescent="0.35">
      <c r="C987" s="2" t="s">
        <v>3243</v>
      </c>
      <c r="D987" s="2" t="s">
        <v>2808</v>
      </c>
      <c r="E987" s="2" t="s">
        <v>2807</v>
      </c>
      <c r="F987" s="2" t="s">
        <v>2806</v>
      </c>
      <c r="G987" s="3">
        <v>0.28803000000000001</v>
      </c>
      <c r="H987" s="3">
        <v>0.18129000000000001</v>
      </c>
      <c r="I987" s="3">
        <f>AVERAGE(G987:H987)</f>
        <v>0.23466000000000001</v>
      </c>
      <c r="J987">
        <v>0.23466000000000001</v>
      </c>
      <c r="L987" s="2"/>
      <c r="M987" t="s">
        <v>2976</v>
      </c>
      <c r="N987" t="s">
        <v>2976</v>
      </c>
      <c r="O987">
        <v>3.5386249999999997</v>
      </c>
      <c r="P987">
        <v>2.6855380000000002</v>
      </c>
      <c r="R987">
        <f t="shared" si="15"/>
        <v>-0.85308699999999948</v>
      </c>
    </row>
    <row r="988" spans="3:18" x14ac:dyDescent="0.35">
      <c r="C988" s="2" t="s">
        <v>3251</v>
      </c>
      <c r="D988" s="2" t="s">
        <v>2811</v>
      </c>
      <c r="E988" s="2" t="s">
        <v>2810</v>
      </c>
      <c r="F988" s="2" t="s">
        <v>2809</v>
      </c>
      <c r="G988" s="3">
        <v>4.5319599999999998</v>
      </c>
      <c r="H988" s="3">
        <v>4.1186699999999998</v>
      </c>
      <c r="I988" s="3">
        <f>AVERAGE(G988:H988)</f>
        <v>4.3253149999999998</v>
      </c>
      <c r="J988">
        <v>4.3253149999999998</v>
      </c>
      <c r="L988" s="2"/>
      <c r="M988" t="s">
        <v>2979</v>
      </c>
      <c r="N988" t="s">
        <v>2979</v>
      </c>
      <c r="O988">
        <v>2.687325</v>
      </c>
      <c r="P988">
        <v>2.7869980000000001</v>
      </c>
      <c r="R988">
        <f t="shared" si="15"/>
        <v>9.9673000000000123E-2</v>
      </c>
    </row>
    <row r="989" spans="3:18" x14ac:dyDescent="0.35">
      <c r="C989" s="2" t="s">
        <v>3249</v>
      </c>
      <c r="D989" s="2" t="s">
        <v>2814</v>
      </c>
      <c r="E989" s="2" t="s">
        <v>2813</v>
      </c>
      <c r="F989" s="2" t="s">
        <v>2812</v>
      </c>
      <c r="G989" s="3">
        <v>1.8597300000000001</v>
      </c>
      <c r="H989" s="4">
        <v>1.2111799999999999</v>
      </c>
      <c r="I989" s="3">
        <f>AVERAGE(G989:H989)</f>
        <v>1.535455</v>
      </c>
      <c r="J989">
        <v>1.535455</v>
      </c>
      <c r="L989" s="2"/>
      <c r="M989" t="s">
        <v>2988</v>
      </c>
      <c r="N989" t="s">
        <v>2988</v>
      </c>
      <c r="O989">
        <v>5.2725349999999995</v>
      </c>
      <c r="P989">
        <v>4.6380299999999997</v>
      </c>
      <c r="R989">
        <f t="shared" si="15"/>
        <v>-0.63450499999999987</v>
      </c>
    </row>
    <row r="990" spans="3:18" x14ac:dyDescent="0.35">
      <c r="C990" s="2" t="s">
        <v>3232</v>
      </c>
      <c r="D990" s="2" t="s">
        <v>2817</v>
      </c>
      <c r="E990" s="2" t="s">
        <v>2816</v>
      </c>
      <c r="F990" s="2" t="s">
        <v>2815</v>
      </c>
      <c r="G990" s="3">
        <v>4.75753</v>
      </c>
      <c r="H990" s="3">
        <v>4.5654599999999999</v>
      </c>
      <c r="I990" s="3">
        <f>AVERAGE(G990:H990)</f>
        <v>4.6614950000000004</v>
      </c>
      <c r="J990">
        <v>4.6614950000000004</v>
      </c>
      <c r="L990" s="2"/>
      <c r="M990" t="s">
        <v>2982</v>
      </c>
      <c r="N990" t="s">
        <v>2982</v>
      </c>
      <c r="O990">
        <v>6.3695699999999995</v>
      </c>
      <c r="P990">
        <v>6.6186879999999997</v>
      </c>
      <c r="R990">
        <f t="shared" si="15"/>
        <v>0.24911800000000017</v>
      </c>
    </row>
    <row r="991" spans="3:18" x14ac:dyDescent="0.35">
      <c r="C991" s="2" t="s">
        <v>3270</v>
      </c>
      <c r="D991" s="2" t="s">
        <v>2820</v>
      </c>
      <c r="E991" s="2" t="s">
        <v>2819</v>
      </c>
      <c r="F991" s="2" t="s">
        <v>2818</v>
      </c>
      <c r="G991" s="3">
        <v>6.2046799999999998</v>
      </c>
      <c r="H991" s="3">
        <v>6.1587100000000001</v>
      </c>
      <c r="I991" s="3">
        <f>AVERAGE(G991:H991)</f>
        <v>6.1816949999999995</v>
      </c>
      <c r="J991">
        <v>6.1816949999999995</v>
      </c>
      <c r="L991" s="2"/>
      <c r="M991" t="s">
        <v>2985</v>
      </c>
      <c r="N991" t="s">
        <v>2985</v>
      </c>
      <c r="O991">
        <v>5.4626250000000001</v>
      </c>
      <c r="P991">
        <v>5.701346</v>
      </c>
      <c r="R991">
        <f t="shared" si="15"/>
        <v>0.23872099999999996</v>
      </c>
    </row>
    <row r="992" spans="3:18" x14ac:dyDescent="0.35">
      <c r="C992" s="2" t="s">
        <v>3220</v>
      </c>
      <c r="D992" s="2" t="s">
        <v>2823</v>
      </c>
      <c r="E992" s="2" t="s">
        <v>2822</v>
      </c>
      <c r="F992" s="2" t="s">
        <v>2821</v>
      </c>
      <c r="G992" s="3">
        <v>3.5157099999999999</v>
      </c>
      <c r="H992" s="3">
        <v>2.7749999999999999</v>
      </c>
      <c r="I992" s="3">
        <f>AVERAGE(G992:H992)</f>
        <v>3.1453549999999999</v>
      </c>
      <c r="J992">
        <v>3.1453549999999999</v>
      </c>
      <c r="L992" s="2"/>
      <c r="M992" t="s">
        <v>2991</v>
      </c>
      <c r="N992" t="s">
        <v>2991</v>
      </c>
      <c r="O992">
        <v>3.133165</v>
      </c>
      <c r="P992">
        <v>2.7278885000000002</v>
      </c>
      <c r="R992">
        <f t="shared" si="15"/>
        <v>-0.40527649999999982</v>
      </c>
    </row>
    <row r="993" spans="3:18" x14ac:dyDescent="0.35">
      <c r="C993" s="2" t="s">
        <v>3249</v>
      </c>
      <c r="D993" s="2" t="s">
        <v>2826</v>
      </c>
      <c r="E993" s="2" t="s">
        <v>2825</v>
      </c>
      <c r="F993" s="2" t="s">
        <v>2824</v>
      </c>
      <c r="G993" s="3">
        <v>3.3707099999999999</v>
      </c>
      <c r="H993" s="3">
        <v>3.2126800000000002</v>
      </c>
      <c r="I993" s="3">
        <f>AVERAGE(G993:H993)</f>
        <v>3.2916949999999998</v>
      </c>
      <c r="J993">
        <v>3.2916949999999998</v>
      </c>
      <c r="L993" s="2"/>
      <c r="M993" t="s">
        <v>2994</v>
      </c>
      <c r="N993" t="s">
        <v>2994</v>
      </c>
      <c r="O993">
        <v>6.30877</v>
      </c>
      <c r="P993">
        <v>6.6170169999999997</v>
      </c>
      <c r="R993">
        <f t="shared" si="15"/>
        <v>0.30824699999999972</v>
      </c>
    </row>
    <row r="994" spans="3:18" x14ac:dyDescent="0.35">
      <c r="C994" s="2" t="s">
        <v>3243</v>
      </c>
      <c r="D994" s="2" t="s">
        <v>2829</v>
      </c>
      <c r="E994" s="2" t="s">
        <v>2828</v>
      </c>
      <c r="F994" s="2" t="s">
        <v>2827</v>
      </c>
      <c r="G994" s="3">
        <v>6.5492499999999998</v>
      </c>
      <c r="H994" s="3">
        <v>6.4848400000000002</v>
      </c>
      <c r="I994" s="3">
        <f>AVERAGE(G994:H994)</f>
        <v>6.5170449999999995</v>
      </c>
      <c r="J994">
        <v>6.5170449999999995</v>
      </c>
      <c r="L994" s="2"/>
      <c r="M994" t="s">
        <v>2997</v>
      </c>
      <c r="N994" t="s">
        <v>2997</v>
      </c>
      <c r="O994">
        <v>5.2441449999999996</v>
      </c>
      <c r="P994">
        <v>5.3494640000000002</v>
      </c>
      <c r="R994">
        <f t="shared" si="15"/>
        <v>0.10531900000000061</v>
      </c>
    </row>
    <row r="995" spans="3:18" x14ac:dyDescent="0.35">
      <c r="C995" s="2" t="s">
        <v>3242</v>
      </c>
      <c r="D995" s="2" t="s">
        <v>2832</v>
      </c>
      <c r="E995" s="2" t="s">
        <v>2831</v>
      </c>
      <c r="F995" s="2" t="s">
        <v>2830</v>
      </c>
      <c r="G995" s="4">
        <v>0.83826999999999996</v>
      </c>
      <c r="H995" s="4">
        <v>0.67779</v>
      </c>
      <c r="I995" s="3">
        <f>AVERAGE(G995:H995)</f>
        <v>0.75802999999999998</v>
      </c>
      <c r="J995">
        <v>0.75802999999999998</v>
      </c>
      <c r="L995" s="2"/>
      <c r="M995" t="s">
        <v>3000</v>
      </c>
      <c r="N995" t="s">
        <v>3000</v>
      </c>
      <c r="O995">
        <v>6.4490400000000001</v>
      </c>
      <c r="P995">
        <v>6.0065499999999998</v>
      </c>
      <c r="R995">
        <f t="shared" si="15"/>
        <v>-0.44249000000000027</v>
      </c>
    </row>
    <row r="996" spans="3:18" x14ac:dyDescent="0.35">
      <c r="C996" s="2" t="s">
        <v>3221</v>
      </c>
      <c r="D996" s="2" t="s">
        <v>2835</v>
      </c>
      <c r="E996" s="2" t="s">
        <v>2834</v>
      </c>
      <c r="F996" s="2" t="s">
        <v>2833</v>
      </c>
      <c r="G996" s="4">
        <v>0.45075999999999999</v>
      </c>
      <c r="H996" s="4">
        <v>0.19619</v>
      </c>
      <c r="I996" s="3">
        <f>AVERAGE(G996:H996)</f>
        <v>0.32347500000000001</v>
      </c>
      <c r="J996">
        <v>0.32347500000000001</v>
      </c>
      <c r="L996" s="2"/>
      <c r="M996" t="s">
        <v>3003</v>
      </c>
      <c r="N996" t="s">
        <v>3003</v>
      </c>
      <c r="O996">
        <v>8.4864499999999996</v>
      </c>
      <c r="P996">
        <v>8.4464120000000005</v>
      </c>
      <c r="R996">
        <f t="shared" si="15"/>
        <v>-4.003799999999913E-2</v>
      </c>
    </row>
    <row r="997" spans="3:18" x14ac:dyDescent="0.35">
      <c r="C997" s="2" t="s">
        <v>3238</v>
      </c>
      <c r="D997" s="2" t="s">
        <v>2838</v>
      </c>
      <c r="E997" s="2" t="s">
        <v>2837</v>
      </c>
      <c r="F997" s="2" t="s">
        <v>2836</v>
      </c>
      <c r="G997" s="4">
        <v>0.38192999999999999</v>
      </c>
      <c r="I997" s="3">
        <f>AVERAGE(G997:H997)</f>
        <v>0.38192999999999999</v>
      </c>
      <c r="J997">
        <v>0.38192999999999999</v>
      </c>
      <c r="L997" s="2"/>
      <c r="M997" t="s">
        <v>3006</v>
      </c>
      <c r="N997" t="s">
        <v>3006</v>
      </c>
      <c r="O997">
        <v>1.0456099999999999</v>
      </c>
      <c r="P997">
        <v>1.0111289999999999</v>
      </c>
      <c r="R997">
        <f t="shared" si="15"/>
        <v>-3.4480999999999984E-2</v>
      </c>
    </row>
    <row r="998" spans="3:18" x14ac:dyDescent="0.35">
      <c r="C998" s="2" t="s">
        <v>3238</v>
      </c>
      <c r="D998" s="2" t="s">
        <v>2841</v>
      </c>
      <c r="E998" s="2" t="s">
        <v>2840</v>
      </c>
      <c r="F998" s="2" t="s">
        <v>2839</v>
      </c>
      <c r="G998" s="3">
        <v>1.5282800000000001</v>
      </c>
      <c r="I998" s="3">
        <f>AVERAGE(G998:H998)</f>
        <v>1.5282800000000001</v>
      </c>
      <c r="J998">
        <v>1.5282800000000001</v>
      </c>
      <c r="L998" s="2"/>
      <c r="M998" t="s">
        <v>3009</v>
      </c>
      <c r="N998" t="s">
        <v>3009</v>
      </c>
      <c r="O998">
        <v>4.3694449999999998</v>
      </c>
      <c r="P998">
        <v>4.4568820000000002</v>
      </c>
      <c r="R998">
        <f t="shared" si="15"/>
        <v>8.7437000000000431E-2</v>
      </c>
    </row>
    <row r="999" spans="3:18" x14ac:dyDescent="0.35">
      <c r="C999" s="2" t="s">
        <v>3270</v>
      </c>
      <c r="D999" s="2" t="s">
        <v>2844</v>
      </c>
      <c r="E999" s="2" t="s">
        <v>2843</v>
      </c>
      <c r="F999" s="2" t="s">
        <v>2842</v>
      </c>
      <c r="G999" s="3">
        <v>1.84419</v>
      </c>
      <c r="H999" s="3">
        <v>1.75146</v>
      </c>
      <c r="I999" s="3">
        <f>AVERAGE(G999:H999)</f>
        <v>1.797825</v>
      </c>
      <c r="J999">
        <v>1.797825</v>
      </c>
      <c r="L999" s="2"/>
      <c r="M999" t="s">
        <v>3012</v>
      </c>
      <c r="N999" t="s">
        <v>3012</v>
      </c>
      <c r="O999">
        <v>4.1688099999999997</v>
      </c>
      <c r="P999">
        <v>4.2973020000000002</v>
      </c>
      <c r="R999">
        <f t="shared" si="15"/>
        <v>0.12849200000000049</v>
      </c>
    </row>
    <row r="1000" spans="3:18" x14ac:dyDescent="0.35">
      <c r="C1000" s="2" t="s">
        <v>3270</v>
      </c>
      <c r="D1000" s="2" t="s">
        <v>2847</v>
      </c>
      <c r="E1000" s="2" t="s">
        <v>2846</v>
      </c>
      <c r="F1000" s="2" t="s">
        <v>2845</v>
      </c>
      <c r="G1000" s="3">
        <v>0.90912999999999999</v>
      </c>
      <c r="H1000" s="3">
        <v>0.78951000000000005</v>
      </c>
      <c r="I1000" s="3">
        <f>AVERAGE(G1000:H1000)</f>
        <v>0.84932000000000007</v>
      </c>
      <c r="J1000">
        <v>0.84932000000000007</v>
      </c>
      <c r="L1000" s="2"/>
      <c r="M1000" t="s">
        <v>3015</v>
      </c>
      <c r="N1000" t="s">
        <v>3015</v>
      </c>
      <c r="O1000">
        <v>9.1574249999999999</v>
      </c>
      <c r="P1000">
        <v>9.1088480000000001</v>
      </c>
      <c r="R1000">
        <f t="shared" si="15"/>
        <v>-4.857699999999987E-2</v>
      </c>
    </row>
    <row r="1001" spans="3:18" x14ac:dyDescent="0.35">
      <c r="C1001" s="2" t="s">
        <v>3238</v>
      </c>
      <c r="D1001" s="2" t="s">
        <v>2850</v>
      </c>
      <c r="E1001" s="2" t="s">
        <v>2849</v>
      </c>
      <c r="F1001" s="2" t="s">
        <v>2848</v>
      </c>
      <c r="G1001" s="3">
        <v>1.7956799999999999</v>
      </c>
      <c r="I1001" s="3">
        <f>AVERAGE(G1001:H1001)</f>
        <v>1.7956799999999999</v>
      </c>
      <c r="J1001">
        <v>1.7956799999999999</v>
      </c>
      <c r="L1001" s="2"/>
      <c r="M1001" t="s">
        <v>3018</v>
      </c>
      <c r="N1001" t="s">
        <v>3018</v>
      </c>
      <c r="O1001">
        <v>4.01999</v>
      </c>
      <c r="P1001">
        <v>4.0110789999999996</v>
      </c>
      <c r="R1001">
        <f t="shared" si="15"/>
        <v>-8.9110000000003353E-3</v>
      </c>
    </row>
    <row r="1002" spans="3:18" x14ac:dyDescent="0.35">
      <c r="C1002" s="2" t="s">
        <v>3251</v>
      </c>
      <c r="D1002" s="2" t="s">
        <v>2853</v>
      </c>
      <c r="E1002" s="2" t="s">
        <v>2852</v>
      </c>
      <c r="F1002" s="2" t="s">
        <v>2851</v>
      </c>
      <c r="G1002" s="3">
        <v>3.8919299999999999</v>
      </c>
      <c r="H1002" s="3">
        <v>3.68289</v>
      </c>
      <c r="I1002" s="3">
        <f>AVERAGE(G1002:H1002)</f>
        <v>3.7874099999999999</v>
      </c>
      <c r="J1002">
        <v>3.7874099999999999</v>
      </c>
      <c r="L1002" s="2"/>
      <c r="M1002" t="s">
        <v>3021</v>
      </c>
      <c r="N1002" t="s">
        <v>3021</v>
      </c>
      <c r="O1002">
        <v>5.24146</v>
      </c>
      <c r="P1002">
        <v>5.2415750000000001</v>
      </c>
      <c r="R1002">
        <f t="shared" si="15"/>
        <v>1.1500000000008725E-4</v>
      </c>
    </row>
    <row r="1003" spans="3:18" x14ac:dyDescent="0.35">
      <c r="C1003" s="2" t="s">
        <v>3261</v>
      </c>
      <c r="D1003" s="2" t="s">
        <v>2856</v>
      </c>
      <c r="E1003" s="2" t="s">
        <v>2855</v>
      </c>
      <c r="F1003" s="2" t="s">
        <v>2854</v>
      </c>
      <c r="G1003" s="3">
        <v>7.2103200000000003</v>
      </c>
      <c r="H1003" s="3">
        <v>7.1834600000000002</v>
      </c>
      <c r="I1003" s="3">
        <f>AVERAGE(G1003:H1003)</f>
        <v>7.1968899999999998</v>
      </c>
      <c r="J1003">
        <v>7.1968899999999998</v>
      </c>
      <c r="L1003" s="2"/>
      <c r="M1003" t="s">
        <v>3024</v>
      </c>
      <c r="N1003" t="s">
        <v>3024</v>
      </c>
      <c r="O1003">
        <v>6.9503599999999999</v>
      </c>
      <c r="P1003">
        <v>6.7170179999999986</v>
      </c>
      <c r="R1003">
        <f t="shared" si="15"/>
        <v>-0.23334200000000127</v>
      </c>
    </row>
    <row r="1004" spans="3:18" x14ac:dyDescent="0.35">
      <c r="C1004" s="2" t="s">
        <v>3238</v>
      </c>
      <c r="D1004" s="2" t="s">
        <v>2862</v>
      </c>
      <c r="E1004" s="2" t="s">
        <v>2861</v>
      </c>
      <c r="F1004" s="2" t="s">
        <v>2860</v>
      </c>
      <c r="G1004" s="3">
        <v>0.93550999999999995</v>
      </c>
      <c r="I1004" s="3">
        <f>AVERAGE(G1004:H1004)</f>
        <v>0.93550999999999995</v>
      </c>
      <c r="J1004">
        <v>0.93550999999999995</v>
      </c>
      <c r="L1004" s="2"/>
      <c r="M1004" t="s">
        <v>3027</v>
      </c>
      <c r="N1004" t="s">
        <v>3027</v>
      </c>
      <c r="O1004">
        <v>7.8600349999999999</v>
      </c>
      <c r="P1004">
        <v>8.0313020000000002</v>
      </c>
      <c r="R1004">
        <f t="shared" si="15"/>
        <v>0.17126700000000028</v>
      </c>
    </row>
    <row r="1005" spans="3:18" x14ac:dyDescent="0.35">
      <c r="C1005" s="2" t="s">
        <v>3238</v>
      </c>
      <c r="D1005" s="2" t="s">
        <v>2865</v>
      </c>
      <c r="E1005" s="2" t="s">
        <v>2864</v>
      </c>
      <c r="F1005" s="2" t="s">
        <v>2863</v>
      </c>
      <c r="G1005" s="3">
        <v>4.8917400000000004</v>
      </c>
      <c r="I1005" s="3">
        <f>AVERAGE(G1005:H1005)</f>
        <v>4.8917400000000004</v>
      </c>
      <c r="J1005">
        <v>4.8917400000000004</v>
      </c>
      <c r="L1005" s="2"/>
      <c r="M1005" t="s">
        <v>3030</v>
      </c>
      <c r="N1005" t="s">
        <v>3030</v>
      </c>
      <c r="O1005">
        <v>6.6990300000000005</v>
      </c>
      <c r="P1005">
        <v>6.7050729999999996</v>
      </c>
      <c r="R1005">
        <f t="shared" si="15"/>
        <v>6.0429999999991324E-3</v>
      </c>
    </row>
    <row r="1006" spans="3:18" x14ac:dyDescent="0.35">
      <c r="C1006" s="2" t="s">
        <v>3243</v>
      </c>
      <c r="D1006" s="2" t="s">
        <v>2868</v>
      </c>
      <c r="E1006" s="2" t="s">
        <v>2867</v>
      </c>
      <c r="F1006" s="2" t="s">
        <v>2866</v>
      </c>
      <c r="G1006" s="3">
        <v>1.7484299999999999</v>
      </c>
      <c r="H1006" s="3">
        <v>1.6480999999999999</v>
      </c>
      <c r="I1006" s="3">
        <f>AVERAGE(G1006:H1006)</f>
        <v>1.6982649999999999</v>
      </c>
      <c r="J1006">
        <v>1.6982649999999999</v>
      </c>
      <c r="L1006" s="2"/>
      <c r="M1006" t="s">
        <v>3033</v>
      </c>
      <c r="N1006" t="s">
        <v>3033</v>
      </c>
      <c r="O1006">
        <v>3.6081349999999999</v>
      </c>
      <c r="P1006">
        <v>3.363216</v>
      </c>
      <c r="R1006">
        <f t="shared" si="15"/>
        <v>-0.24491899999999989</v>
      </c>
    </row>
    <row r="1007" spans="3:18" x14ac:dyDescent="0.35">
      <c r="C1007" s="2" t="s">
        <v>3252</v>
      </c>
      <c r="D1007" s="2" t="s">
        <v>2871</v>
      </c>
      <c r="E1007" s="2" t="s">
        <v>2870</v>
      </c>
      <c r="F1007" s="2" t="s">
        <v>2869</v>
      </c>
      <c r="G1007" s="3">
        <v>1.1448499999999999</v>
      </c>
      <c r="H1007" s="3">
        <v>0.91059999999999997</v>
      </c>
      <c r="I1007" s="3">
        <f>AVERAGE(G1007:H1007)</f>
        <v>1.027725</v>
      </c>
      <c r="J1007">
        <v>1.027725</v>
      </c>
      <c r="L1007" s="2"/>
      <c r="M1007" t="s">
        <v>3036</v>
      </c>
      <c r="N1007" t="s">
        <v>3036</v>
      </c>
      <c r="O1007">
        <v>7.3277649999999994</v>
      </c>
      <c r="P1007">
        <v>5.4617339999999999</v>
      </c>
      <c r="R1007">
        <f t="shared" si="15"/>
        <v>-1.8660309999999996</v>
      </c>
    </row>
    <row r="1008" spans="3:18" x14ac:dyDescent="0.35">
      <c r="C1008" s="2" t="s">
        <v>3261</v>
      </c>
      <c r="D1008" s="2" t="s">
        <v>2874</v>
      </c>
      <c r="E1008" s="2" t="s">
        <v>2873</v>
      </c>
      <c r="F1008" s="2" t="s">
        <v>2872</v>
      </c>
      <c r="G1008" s="3">
        <v>4.3879400000000004</v>
      </c>
      <c r="H1008" s="3">
        <v>4.6180399999999997</v>
      </c>
      <c r="I1008" s="3">
        <f>AVERAGE(G1008:H1008)</f>
        <v>4.5029900000000005</v>
      </c>
      <c r="J1008">
        <v>4.5029900000000005</v>
      </c>
      <c r="L1008" s="2"/>
      <c r="M1008" t="s">
        <v>2973</v>
      </c>
      <c r="N1008" t="s">
        <v>2973</v>
      </c>
      <c r="O1008">
        <v>4.120895</v>
      </c>
      <c r="P1008">
        <v>4.353294</v>
      </c>
      <c r="R1008">
        <f t="shared" si="15"/>
        <v>0.23239900000000002</v>
      </c>
    </row>
    <row r="1009" spans="3:18" x14ac:dyDescent="0.35">
      <c r="C1009" s="2" t="s">
        <v>3238</v>
      </c>
      <c r="D1009" s="2" t="s">
        <v>2877</v>
      </c>
      <c r="E1009" s="2" t="s">
        <v>2876</v>
      </c>
      <c r="F1009" s="2" t="s">
        <v>2875</v>
      </c>
      <c r="G1009" s="3">
        <v>0.60446</v>
      </c>
      <c r="I1009" s="3">
        <f>AVERAGE(G1009:H1009)</f>
        <v>0.60446</v>
      </c>
      <c r="J1009">
        <v>0.60446</v>
      </c>
      <c r="L1009" s="2"/>
      <c r="M1009" t="s">
        <v>3039</v>
      </c>
      <c r="N1009" t="s">
        <v>3039</v>
      </c>
      <c r="O1009">
        <v>1.66553</v>
      </c>
      <c r="P1009">
        <v>1.2453380000000001</v>
      </c>
      <c r="R1009">
        <f t="shared" si="15"/>
        <v>-0.4201919999999999</v>
      </c>
    </row>
    <row r="1010" spans="3:18" x14ac:dyDescent="0.35">
      <c r="C1010" s="2" t="s">
        <v>3220</v>
      </c>
      <c r="D1010" s="2" t="s">
        <v>2880</v>
      </c>
      <c r="E1010" s="2" t="s">
        <v>2879</v>
      </c>
      <c r="F1010" s="2" t="s">
        <v>2878</v>
      </c>
      <c r="G1010" s="3">
        <v>4.4187200000000004</v>
      </c>
      <c r="H1010" s="3">
        <v>4.4573999999999998</v>
      </c>
      <c r="I1010" s="3">
        <f>AVERAGE(G1010:H1010)</f>
        <v>4.4380600000000001</v>
      </c>
      <c r="J1010">
        <v>4.4380600000000001</v>
      </c>
      <c r="L1010" s="2"/>
      <c r="M1010" t="s">
        <v>3042</v>
      </c>
      <c r="N1010" t="s">
        <v>3042</v>
      </c>
      <c r="O1010">
        <v>1.682885</v>
      </c>
      <c r="P1010">
        <v>1.617631</v>
      </c>
      <c r="R1010">
        <f t="shared" si="15"/>
        <v>-6.5253999999999923E-2</v>
      </c>
    </row>
    <row r="1011" spans="3:18" x14ac:dyDescent="0.35">
      <c r="C1011" s="2" t="s">
        <v>3252</v>
      </c>
      <c r="D1011" s="2" t="s">
        <v>2883</v>
      </c>
      <c r="E1011" s="2" t="s">
        <v>2882</v>
      </c>
      <c r="F1011" s="2" t="s">
        <v>2881</v>
      </c>
      <c r="G1011" s="3">
        <v>2.4041299999999999</v>
      </c>
      <c r="H1011" s="3">
        <v>2.4232300000000002</v>
      </c>
      <c r="I1011" s="3">
        <f>AVERAGE(G1011:H1011)</f>
        <v>2.4136800000000003</v>
      </c>
      <c r="J1011">
        <v>2.4136800000000003</v>
      </c>
      <c r="L1011" s="2"/>
      <c r="M1011" t="s">
        <v>3045</v>
      </c>
      <c r="N1011" t="s">
        <v>3045</v>
      </c>
      <c r="O1011">
        <v>1.5269200000000001</v>
      </c>
      <c r="P1011">
        <v>2.3271790000000001</v>
      </c>
      <c r="R1011">
        <f t="shared" si="15"/>
        <v>0.80025900000000005</v>
      </c>
    </row>
    <row r="1012" spans="3:18" x14ac:dyDescent="0.35">
      <c r="C1012" s="2" t="s">
        <v>3238</v>
      </c>
      <c r="D1012" s="2" t="s">
        <v>2886</v>
      </c>
      <c r="E1012" s="2" t="s">
        <v>2885</v>
      </c>
      <c r="F1012" s="2" t="s">
        <v>2884</v>
      </c>
      <c r="G1012" s="4">
        <v>0.96499000000000001</v>
      </c>
      <c r="I1012" s="3">
        <f>AVERAGE(G1012:H1012)</f>
        <v>0.96499000000000001</v>
      </c>
      <c r="J1012">
        <v>0.96499000000000001</v>
      </c>
      <c r="L1012" s="2"/>
      <c r="M1012" t="s">
        <v>2859</v>
      </c>
      <c r="N1012" t="s">
        <v>2859</v>
      </c>
      <c r="O1012">
        <v>5.9139350000000004</v>
      </c>
      <c r="P1012">
        <v>6.5976419999999996</v>
      </c>
      <c r="R1012">
        <f t="shared" si="15"/>
        <v>0.68370699999999918</v>
      </c>
    </row>
    <row r="1013" spans="3:18" x14ac:dyDescent="0.35">
      <c r="C1013" s="2" t="s">
        <v>3221</v>
      </c>
      <c r="D1013" s="2" t="s">
        <v>2889</v>
      </c>
      <c r="E1013" s="2" t="s">
        <v>2888</v>
      </c>
      <c r="F1013" s="2" t="s">
        <v>2887</v>
      </c>
      <c r="G1013" s="3">
        <v>5.54955</v>
      </c>
      <c r="H1013" s="3">
        <v>5.5776700000000003</v>
      </c>
      <c r="I1013" s="3">
        <f>AVERAGE(G1013:H1013)</f>
        <v>5.5636100000000006</v>
      </c>
      <c r="J1013">
        <v>5.5636100000000006</v>
      </c>
      <c r="L1013" s="2"/>
      <c r="M1013" t="s">
        <v>3048</v>
      </c>
      <c r="N1013" t="s">
        <v>3048</v>
      </c>
      <c r="O1013">
        <v>5.48705</v>
      </c>
      <c r="P1013">
        <v>4.9809349999999997</v>
      </c>
      <c r="R1013">
        <f t="shared" si="15"/>
        <v>-0.50611500000000031</v>
      </c>
    </row>
    <row r="1014" spans="3:18" x14ac:dyDescent="0.35">
      <c r="C1014" s="2" t="s">
        <v>3251</v>
      </c>
      <c r="D1014" s="2" t="s">
        <v>2892</v>
      </c>
      <c r="E1014" s="2" t="s">
        <v>2891</v>
      </c>
      <c r="F1014" s="2" t="s">
        <v>2890</v>
      </c>
      <c r="G1014" s="3">
        <v>4.1942899999999996</v>
      </c>
      <c r="H1014" s="3">
        <v>3.9660600000000001</v>
      </c>
      <c r="I1014" s="3">
        <f>AVERAGE(G1014:H1014)</f>
        <v>4.0801749999999997</v>
      </c>
      <c r="J1014">
        <v>4.0801749999999997</v>
      </c>
      <c r="L1014" s="2"/>
      <c r="M1014" t="s">
        <v>3051</v>
      </c>
      <c r="N1014" t="s">
        <v>3051</v>
      </c>
      <c r="O1014">
        <v>1.119845</v>
      </c>
      <c r="P1014">
        <v>0.95821200000000006</v>
      </c>
      <c r="R1014">
        <f t="shared" si="15"/>
        <v>-0.16163299999999992</v>
      </c>
    </row>
    <row r="1015" spans="3:18" x14ac:dyDescent="0.35">
      <c r="C1015" s="2" t="s">
        <v>3232</v>
      </c>
      <c r="D1015" s="2" t="s">
        <v>2895</v>
      </c>
      <c r="E1015" s="2" t="s">
        <v>2894</v>
      </c>
      <c r="F1015" s="2" t="s">
        <v>2893</v>
      </c>
      <c r="G1015" s="3">
        <v>4.3414599999999997</v>
      </c>
      <c r="H1015" s="3">
        <v>4.3400999999999996</v>
      </c>
      <c r="I1015" s="3">
        <f>AVERAGE(G1015:H1015)</f>
        <v>4.3407799999999996</v>
      </c>
      <c r="J1015">
        <v>4.3407799999999996</v>
      </c>
      <c r="L1015" s="2"/>
      <c r="M1015" t="s">
        <v>3054</v>
      </c>
      <c r="N1015" t="s">
        <v>3054</v>
      </c>
      <c r="O1015">
        <v>5.0318450000000006</v>
      </c>
      <c r="P1015">
        <v>5.3314500000000002</v>
      </c>
      <c r="R1015">
        <f t="shared" si="15"/>
        <v>0.29960499999999968</v>
      </c>
    </row>
    <row r="1016" spans="3:18" x14ac:dyDescent="0.35">
      <c r="C1016" s="2" t="s">
        <v>3232</v>
      </c>
      <c r="D1016" s="2" t="s">
        <v>2898</v>
      </c>
      <c r="E1016" s="2" t="s">
        <v>2897</v>
      </c>
      <c r="F1016" s="2" t="s">
        <v>2896</v>
      </c>
      <c r="G1016" s="3">
        <v>9.1246500000000008</v>
      </c>
      <c r="H1016" s="3">
        <v>9.1168700000000005</v>
      </c>
      <c r="I1016" s="3">
        <f>AVERAGE(G1016:H1016)</f>
        <v>9.1207600000000006</v>
      </c>
      <c r="J1016">
        <v>9.1207600000000006</v>
      </c>
      <c r="L1016" s="2"/>
      <c r="M1016" t="s">
        <v>3057</v>
      </c>
      <c r="N1016" t="s">
        <v>3057</v>
      </c>
      <c r="O1016">
        <v>4.9271600000000007</v>
      </c>
      <c r="P1016">
        <v>4.6717069999999996</v>
      </c>
      <c r="R1016">
        <f t="shared" si="15"/>
        <v>-0.25545300000000104</v>
      </c>
    </row>
    <row r="1017" spans="3:18" x14ac:dyDescent="0.35">
      <c r="C1017" s="2" t="s">
        <v>3261</v>
      </c>
      <c r="D1017" s="2" t="s">
        <v>2901</v>
      </c>
      <c r="E1017" s="2" t="s">
        <v>2900</v>
      </c>
      <c r="F1017" s="2" t="s">
        <v>2899</v>
      </c>
      <c r="G1017" s="3">
        <v>9.0721799999999995</v>
      </c>
      <c r="H1017" s="3">
        <v>9.0198</v>
      </c>
      <c r="I1017" s="3">
        <f>AVERAGE(G1017:H1017)</f>
        <v>9.0459899999999998</v>
      </c>
      <c r="J1017">
        <v>9.0459899999999998</v>
      </c>
      <c r="L1017" s="2"/>
      <c r="M1017" t="s">
        <v>3063</v>
      </c>
      <c r="N1017" t="s">
        <v>3063</v>
      </c>
      <c r="O1017">
        <v>1.2193200000000002</v>
      </c>
      <c r="P1017">
        <v>1.2637259999999999</v>
      </c>
      <c r="R1017">
        <f t="shared" si="15"/>
        <v>4.4405999999999723E-2</v>
      </c>
    </row>
    <row r="1018" spans="3:18" x14ac:dyDescent="0.35">
      <c r="C1018" s="2" t="s">
        <v>3249</v>
      </c>
      <c r="D1018" s="2" t="s">
        <v>2904</v>
      </c>
      <c r="E1018" s="2" t="s">
        <v>2903</v>
      </c>
      <c r="F1018" s="2" t="s">
        <v>2902</v>
      </c>
      <c r="G1018" s="3">
        <v>3.2860900000000002</v>
      </c>
      <c r="H1018" s="3">
        <v>3.30423</v>
      </c>
      <c r="I1018" s="3">
        <f>AVERAGE(G1018:H1018)</f>
        <v>3.2951600000000001</v>
      </c>
      <c r="J1018">
        <v>3.2951600000000001</v>
      </c>
      <c r="L1018" s="2"/>
      <c r="M1018" t="s">
        <v>3066</v>
      </c>
      <c r="N1018" t="s">
        <v>3066</v>
      </c>
      <c r="O1018">
        <v>8.1026500000000006</v>
      </c>
      <c r="P1018">
        <v>8.4356504999999995</v>
      </c>
      <c r="R1018">
        <f t="shared" si="15"/>
        <v>0.33300049999999892</v>
      </c>
    </row>
    <row r="1019" spans="3:18" x14ac:dyDescent="0.35">
      <c r="C1019" s="2" t="s">
        <v>3261</v>
      </c>
      <c r="D1019" s="2" t="s">
        <v>2904</v>
      </c>
      <c r="E1019" s="2" t="s">
        <v>2903</v>
      </c>
      <c r="F1019" s="2" t="s">
        <v>3266</v>
      </c>
      <c r="G1019" s="3">
        <v>2.8925100000000001</v>
      </c>
      <c r="H1019" s="3">
        <v>2.94678</v>
      </c>
      <c r="I1019" s="3">
        <f>AVERAGE(G1019:H1019)</f>
        <v>2.919645</v>
      </c>
      <c r="J1019">
        <v>2.919645</v>
      </c>
      <c r="L1019" s="2"/>
      <c r="M1019" t="s">
        <v>3069</v>
      </c>
      <c r="N1019" t="s">
        <v>3069</v>
      </c>
      <c r="O1019">
        <v>5.5277700000000003</v>
      </c>
      <c r="P1019">
        <v>5.4916549999999997</v>
      </c>
      <c r="R1019">
        <f t="shared" si="15"/>
        <v>-3.6115000000000563E-2</v>
      </c>
    </row>
    <row r="1020" spans="3:18" x14ac:dyDescent="0.35">
      <c r="C1020" s="2" t="s">
        <v>3220</v>
      </c>
      <c r="D1020" s="2" t="s">
        <v>2907</v>
      </c>
      <c r="E1020" s="2" t="s">
        <v>2906</v>
      </c>
      <c r="F1020" s="2" t="s">
        <v>2905</v>
      </c>
      <c r="G1020" s="3">
        <v>8.92042</v>
      </c>
      <c r="H1020" s="3">
        <v>8.9703099999999996</v>
      </c>
      <c r="I1020" s="3">
        <f>AVERAGE(G1020:H1020)</f>
        <v>8.9453649999999989</v>
      </c>
      <c r="J1020">
        <v>8.9453649999999989</v>
      </c>
      <c r="L1020" s="2"/>
      <c r="M1020" t="s">
        <v>3072</v>
      </c>
      <c r="N1020" t="s">
        <v>3072</v>
      </c>
      <c r="O1020">
        <v>5.0564650000000002</v>
      </c>
      <c r="P1020">
        <v>4.8301280000000002</v>
      </c>
      <c r="R1020">
        <f t="shared" si="15"/>
        <v>-0.22633700000000001</v>
      </c>
    </row>
    <row r="1021" spans="3:18" x14ac:dyDescent="0.35">
      <c r="C1021" s="2" t="s">
        <v>3220</v>
      </c>
      <c r="D1021" s="2" t="s">
        <v>2910</v>
      </c>
      <c r="E1021" s="2" t="s">
        <v>2909</v>
      </c>
      <c r="F1021" s="2" t="s">
        <v>2908</v>
      </c>
      <c r="G1021" s="3">
        <v>2.2383299999999999</v>
      </c>
      <c r="H1021" s="3">
        <v>2.6123099999999999</v>
      </c>
      <c r="I1021" s="3">
        <f>AVERAGE(G1021:H1021)</f>
        <v>2.4253200000000001</v>
      </c>
      <c r="J1021">
        <v>2.4253200000000001</v>
      </c>
      <c r="L1021" s="2"/>
      <c r="M1021" t="s">
        <v>3060</v>
      </c>
      <c r="N1021" t="s">
        <v>3060</v>
      </c>
      <c r="O1021">
        <v>3.646525</v>
      </c>
      <c r="P1021">
        <v>3.641534</v>
      </c>
      <c r="R1021">
        <f t="shared" si="15"/>
        <v>-4.9909999999999677E-3</v>
      </c>
    </row>
    <row r="1022" spans="3:18" x14ac:dyDescent="0.35">
      <c r="C1022" s="2" t="s">
        <v>3261</v>
      </c>
      <c r="D1022" s="2" t="s">
        <v>2913</v>
      </c>
      <c r="E1022" s="2" t="s">
        <v>2912</v>
      </c>
      <c r="F1022" s="2" t="s">
        <v>2911</v>
      </c>
      <c r="G1022" s="3">
        <v>5.9790900000000002</v>
      </c>
      <c r="H1022" s="3">
        <v>6.0744600000000002</v>
      </c>
      <c r="I1022" s="3">
        <f>AVERAGE(G1022:H1022)</f>
        <v>6.0267750000000007</v>
      </c>
      <c r="J1022">
        <v>6.0267750000000007</v>
      </c>
      <c r="L1022" s="2"/>
      <c r="M1022" t="s">
        <v>3075</v>
      </c>
      <c r="N1022" t="s">
        <v>3075</v>
      </c>
      <c r="O1022">
        <v>2.3797350000000002</v>
      </c>
      <c r="P1022">
        <v>2.355073</v>
      </c>
      <c r="R1022">
        <f t="shared" si="15"/>
        <v>-2.4662000000000184E-2</v>
      </c>
    </row>
    <row r="1023" spans="3:18" x14ac:dyDescent="0.35">
      <c r="C1023" s="2" t="s">
        <v>3221</v>
      </c>
      <c r="D1023" s="2" t="s">
        <v>2916</v>
      </c>
      <c r="E1023" s="2" t="s">
        <v>2915</v>
      </c>
      <c r="F1023" s="2" t="s">
        <v>2914</v>
      </c>
      <c r="G1023" s="3">
        <v>5.7618099999999997</v>
      </c>
      <c r="H1023" s="3">
        <v>5.65299</v>
      </c>
      <c r="I1023" s="3">
        <f>AVERAGE(G1023:H1023)</f>
        <v>5.7073999999999998</v>
      </c>
      <c r="J1023">
        <v>5.7073999999999998</v>
      </c>
      <c r="L1023" s="2"/>
      <c r="M1023" t="s">
        <v>3078</v>
      </c>
      <c r="N1023" t="s">
        <v>3078</v>
      </c>
      <c r="O1023">
        <v>1.9391499999999999</v>
      </c>
      <c r="P1023">
        <v>1.6251340000000001</v>
      </c>
      <c r="R1023">
        <f t="shared" si="15"/>
        <v>-0.31401599999999985</v>
      </c>
    </row>
    <row r="1024" spans="3:18" x14ac:dyDescent="0.35">
      <c r="C1024" s="2" t="s">
        <v>3221</v>
      </c>
      <c r="D1024" s="2" t="s">
        <v>2919</v>
      </c>
      <c r="E1024" s="2" t="s">
        <v>2918</v>
      </c>
      <c r="F1024" s="2" t="s">
        <v>2917</v>
      </c>
      <c r="G1024" s="3">
        <v>5.6044900000000002</v>
      </c>
      <c r="H1024" s="3">
        <v>5.5482800000000001</v>
      </c>
      <c r="I1024" s="3">
        <f>AVERAGE(G1024:H1024)</f>
        <v>5.5763850000000001</v>
      </c>
      <c r="J1024">
        <v>5.5763850000000001</v>
      </c>
      <c r="L1024" s="2"/>
      <c r="M1024" t="s">
        <v>3081</v>
      </c>
      <c r="N1024" t="s">
        <v>3081</v>
      </c>
      <c r="O1024">
        <v>1.0069950000000001</v>
      </c>
      <c r="P1024">
        <v>0.98348400000000002</v>
      </c>
      <c r="R1024">
        <f t="shared" si="15"/>
        <v>-2.351100000000006E-2</v>
      </c>
    </row>
    <row r="1025" spans="3:18" x14ac:dyDescent="0.35">
      <c r="C1025" s="2" t="s">
        <v>3220</v>
      </c>
      <c r="D1025" s="2" t="s">
        <v>2922</v>
      </c>
      <c r="E1025" s="2" t="s">
        <v>2921</v>
      </c>
      <c r="F1025" s="2" t="s">
        <v>2920</v>
      </c>
      <c r="G1025" s="3">
        <v>4.8194800000000004</v>
      </c>
      <c r="H1025" s="3">
        <v>4.9721500000000001</v>
      </c>
      <c r="I1025" s="3">
        <f>AVERAGE(G1025:H1025)</f>
        <v>4.8958150000000007</v>
      </c>
      <c r="J1025">
        <v>4.8958150000000007</v>
      </c>
      <c r="L1025" s="2"/>
      <c r="M1025" t="s">
        <v>3084</v>
      </c>
      <c r="N1025" t="s">
        <v>3084</v>
      </c>
      <c r="O1025">
        <v>4.1877649999999997</v>
      </c>
      <c r="P1025">
        <v>2.7472449999999999</v>
      </c>
      <c r="R1025">
        <f t="shared" si="15"/>
        <v>-1.4405199999999998</v>
      </c>
    </row>
    <row r="1026" spans="3:18" x14ac:dyDescent="0.35">
      <c r="C1026" s="2" t="s">
        <v>3251</v>
      </c>
      <c r="D1026" s="2" t="s">
        <v>2925</v>
      </c>
      <c r="E1026" s="2" t="s">
        <v>2924</v>
      </c>
      <c r="F1026" s="2" t="s">
        <v>2923</v>
      </c>
      <c r="G1026" s="3">
        <v>5.4583000000000004</v>
      </c>
      <c r="H1026" s="3">
        <v>5.2377200000000004</v>
      </c>
      <c r="I1026" s="3">
        <f>AVERAGE(G1026:H1026)</f>
        <v>5.3480100000000004</v>
      </c>
      <c r="J1026">
        <v>5.3480100000000004</v>
      </c>
      <c r="L1026" s="2"/>
      <c r="M1026" t="s">
        <v>3087</v>
      </c>
      <c r="N1026" t="s">
        <v>3087</v>
      </c>
      <c r="O1026">
        <v>0.64699499999999999</v>
      </c>
      <c r="P1026">
        <v>1.2237849999999999</v>
      </c>
      <c r="R1026">
        <f t="shared" si="15"/>
        <v>0.57678999999999991</v>
      </c>
    </row>
    <row r="1027" spans="3:18" x14ac:dyDescent="0.35">
      <c r="C1027" s="2" t="s">
        <v>3221</v>
      </c>
      <c r="D1027" s="2" t="s">
        <v>2928</v>
      </c>
      <c r="E1027" s="2" t="s">
        <v>2927</v>
      </c>
      <c r="F1027" s="2" t="s">
        <v>2926</v>
      </c>
      <c r="G1027" s="3">
        <v>2.3683700000000001</v>
      </c>
      <c r="H1027" s="3">
        <v>2.3079999999999998</v>
      </c>
      <c r="I1027" s="3">
        <f>AVERAGE(G1027:H1027)</f>
        <v>2.3381850000000002</v>
      </c>
      <c r="J1027">
        <v>2.3381850000000002</v>
      </c>
      <c r="L1027" s="2"/>
      <c r="M1027" t="s">
        <v>3090</v>
      </c>
      <c r="N1027" t="s">
        <v>3090</v>
      </c>
      <c r="O1027">
        <v>9.9857250000000004</v>
      </c>
      <c r="P1027">
        <v>9.4672450000000001</v>
      </c>
      <c r="R1027">
        <f t="shared" ref="R1027:R1068" si="16">P1027-O1027</f>
        <v>-0.51848000000000027</v>
      </c>
    </row>
    <row r="1028" spans="3:18" x14ac:dyDescent="0.35">
      <c r="C1028" s="2" t="s">
        <v>3259</v>
      </c>
      <c r="D1028" s="2" t="s">
        <v>2931</v>
      </c>
      <c r="E1028" s="2" t="s">
        <v>2930</v>
      </c>
      <c r="F1028" s="2" t="s">
        <v>2929</v>
      </c>
      <c r="G1028" s="3">
        <v>9.6693200000000008</v>
      </c>
      <c r="H1028" s="3">
        <v>9.6585099999999997</v>
      </c>
      <c r="I1028" s="3">
        <f>AVERAGE(G1028:H1028)</f>
        <v>9.6639149999999994</v>
      </c>
      <c r="J1028">
        <v>9.6639149999999994</v>
      </c>
      <c r="L1028" s="2"/>
      <c r="M1028" t="s">
        <v>3093</v>
      </c>
      <c r="N1028" t="s">
        <v>3093</v>
      </c>
      <c r="O1028">
        <v>2.4046599999999998</v>
      </c>
      <c r="P1028">
        <v>2.5320100000000001</v>
      </c>
      <c r="R1028">
        <f t="shared" si="16"/>
        <v>0.1273500000000003</v>
      </c>
    </row>
    <row r="1029" spans="3:18" x14ac:dyDescent="0.35">
      <c r="C1029" s="2" t="s">
        <v>3220</v>
      </c>
      <c r="D1029" s="2" t="s">
        <v>2934</v>
      </c>
      <c r="E1029" s="2" t="s">
        <v>2933</v>
      </c>
      <c r="F1029" s="2" t="s">
        <v>2932</v>
      </c>
      <c r="G1029" s="3">
        <v>1.5825400000000001</v>
      </c>
      <c r="H1029" s="3">
        <v>1.51769</v>
      </c>
      <c r="I1029" s="3">
        <f>AVERAGE(G1029:H1029)</f>
        <v>1.5501149999999999</v>
      </c>
      <c r="J1029">
        <v>1.5501149999999999</v>
      </c>
      <c r="L1029" s="2"/>
      <c r="M1029" t="s">
        <v>3096</v>
      </c>
      <c r="N1029" t="s">
        <v>3096</v>
      </c>
      <c r="O1029">
        <v>1.3751549999999999</v>
      </c>
      <c r="P1029">
        <v>1.0299130000000001</v>
      </c>
      <c r="R1029">
        <f t="shared" si="16"/>
        <v>-0.34524199999999983</v>
      </c>
    </row>
    <row r="1030" spans="3:18" x14ac:dyDescent="0.35">
      <c r="C1030" s="2" t="s">
        <v>3221</v>
      </c>
      <c r="D1030" s="2" t="s">
        <v>2937</v>
      </c>
      <c r="E1030" s="2" t="s">
        <v>2936</v>
      </c>
      <c r="F1030" s="2" t="s">
        <v>2935</v>
      </c>
      <c r="G1030" s="3">
        <v>7.8733300000000002</v>
      </c>
      <c r="H1030" s="3">
        <v>7.82822</v>
      </c>
      <c r="I1030" s="3">
        <f>AVERAGE(G1030:H1030)</f>
        <v>7.8507750000000005</v>
      </c>
      <c r="J1030">
        <v>7.8507750000000005</v>
      </c>
      <c r="L1030" s="2"/>
      <c r="M1030" t="s">
        <v>3099</v>
      </c>
      <c r="N1030" t="s">
        <v>3099</v>
      </c>
      <c r="O1030">
        <v>4.9801000000000002</v>
      </c>
      <c r="P1030">
        <v>2.8911210000000001</v>
      </c>
      <c r="R1030">
        <f t="shared" si="16"/>
        <v>-2.0889790000000001</v>
      </c>
    </row>
    <row r="1031" spans="3:18" x14ac:dyDescent="0.35">
      <c r="C1031" s="2" t="s">
        <v>3270</v>
      </c>
      <c r="D1031" s="2" t="s">
        <v>2940</v>
      </c>
      <c r="E1031" s="2" t="s">
        <v>2939</v>
      </c>
      <c r="F1031" s="2" t="s">
        <v>2938</v>
      </c>
      <c r="G1031" s="3">
        <v>2.1809400000000001</v>
      </c>
      <c r="H1031" s="3">
        <v>2.4409299999999998</v>
      </c>
      <c r="I1031" s="3">
        <f>AVERAGE(G1031:H1031)</f>
        <v>2.3109349999999997</v>
      </c>
      <c r="J1031">
        <v>2.3109349999999997</v>
      </c>
      <c r="L1031" s="2"/>
      <c r="M1031" t="s">
        <v>3102</v>
      </c>
      <c r="N1031" t="s">
        <v>3102</v>
      </c>
      <c r="O1031">
        <v>3.1460300000000001</v>
      </c>
      <c r="P1031">
        <v>1.990016</v>
      </c>
      <c r="R1031">
        <f t="shared" si="16"/>
        <v>-1.1560140000000001</v>
      </c>
    </row>
    <row r="1032" spans="3:18" x14ac:dyDescent="0.35">
      <c r="C1032" s="2" t="s">
        <v>3220</v>
      </c>
      <c r="D1032" s="2" t="s">
        <v>2943</v>
      </c>
      <c r="E1032" s="2" t="s">
        <v>2942</v>
      </c>
      <c r="F1032" s="2" t="s">
        <v>2941</v>
      </c>
      <c r="G1032" s="3">
        <v>3.4170600000000002</v>
      </c>
      <c r="H1032" s="3">
        <v>3.4605000000000001</v>
      </c>
      <c r="I1032" s="3">
        <f>AVERAGE(G1032:H1032)</f>
        <v>3.4387800000000004</v>
      </c>
      <c r="J1032">
        <v>3.4387800000000004</v>
      </c>
      <c r="L1032" s="2"/>
      <c r="M1032" t="s">
        <v>3108</v>
      </c>
      <c r="N1032" t="s">
        <v>3108</v>
      </c>
      <c r="O1032">
        <v>0.24306499999999998</v>
      </c>
      <c r="P1032">
        <v>-0.17063600000000001</v>
      </c>
      <c r="R1032">
        <f t="shared" si="16"/>
        <v>-0.41370099999999999</v>
      </c>
    </row>
    <row r="1033" spans="3:18" x14ac:dyDescent="0.35">
      <c r="C1033" s="2" t="s">
        <v>3220</v>
      </c>
      <c r="D1033" s="2" t="s">
        <v>2946</v>
      </c>
      <c r="E1033" s="2" t="s">
        <v>2945</v>
      </c>
      <c r="F1033" s="2" t="s">
        <v>2944</v>
      </c>
      <c r="G1033" s="3">
        <v>4.6211000000000002</v>
      </c>
      <c r="H1033" s="3">
        <v>4.7264099999999996</v>
      </c>
      <c r="I1033" s="3">
        <f>AVERAGE(G1033:H1033)</f>
        <v>4.6737549999999999</v>
      </c>
      <c r="J1033">
        <v>4.6737549999999999</v>
      </c>
      <c r="L1033" s="2"/>
      <c r="M1033" t="s">
        <v>3111</v>
      </c>
      <c r="N1033" t="s">
        <v>3111</v>
      </c>
      <c r="O1033">
        <v>1.628755</v>
      </c>
      <c r="P1033">
        <v>1.5295570000000001</v>
      </c>
      <c r="R1033">
        <f t="shared" si="16"/>
        <v>-9.9197999999999897E-2</v>
      </c>
    </row>
    <row r="1034" spans="3:18" x14ac:dyDescent="0.35">
      <c r="C1034" s="2" t="s">
        <v>3232</v>
      </c>
      <c r="D1034" s="2" t="s">
        <v>2949</v>
      </c>
      <c r="E1034" s="2" t="s">
        <v>2948</v>
      </c>
      <c r="F1034" s="2" t="s">
        <v>2947</v>
      </c>
      <c r="G1034" s="3">
        <v>3.0904500000000001</v>
      </c>
      <c r="H1034" s="3">
        <v>3.1407600000000002</v>
      </c>
      <c r="I1034" s="3">
        <f>AVERAGE(G1034:H1034)</f>
        <v>3.1156050000000004</v>
      </c>
      <c r="J1034">
        <v>3.1156050000000004</v>
      </c>
      <c r="L1034" s="2"/>
      <c r="M1034" t="s">
        <v>3114</v>
      </c>
      <c r="N1034" t="s">
        <v>3114</v>
      </c>
      <c r="O1034">
        <v>5.3383750000000001</v>
      </c>
      <c r="P1034">
        <v>5.5229919999999986</v>
      </c>
      <c r="R1034">
        <f t="shared" si="16"/>
        <v>0.18461699999999848</v>
      </c>
    </row>
    <row r="1035" spans="3:18" x14ac:dyDescent="0.35">
      <c r="C1035" s="2" t="s">
        <v>3251</v>
      </c>
      <c r="D1035" s="2" t="s">
        <v>2952</v>
      </c>
      <c r="E1035" s="2" t="s">
        <v>2951</v>
      </c>
      <c r="F1035" s="2" t="s">
        <v>2950</v>
      </c>
      <c r="G1035" s="3">
        <v>4.1523599999999998</v>
      </c>
      <c r="H1035" s="3">
        <v>4.0211499999999996</v>
      </c>
      <c r="I1035" s="3">
        <f>AVERAGE(G1035:H1035)</f>
        <v>4.0867550000000001</v>
      </c>
      <c r="J1035">
        <v>4.0867550000000001</v>
      </c>
      <c r="L1035" s="2"/>
      <c r="M1035" t="s">
        <v>3117</v>
      </c>
      <c r="N1035" t="s">
        <v>3117</v>
      </c>
      <c r="O1035">
        <v>4.535215</v>
      </c>
      <c r="P1035">
        <v>7.2225359999999998</v>
      </c>
      <c r="R1035">
        <f t="shared" si="16"/>
        <v>2.6873209999999998</v>
      </c>
    </row>
    <row r="1036" spans="3:18" x14ac:dyDescent="0.35">
      <c r="C1036" s="2" t="s">
        <v>3261</v>
      </c>
      <c r="D1036" s="2" t="s">
        <v>2955</v>
      </c>
      <c r="E1036" s="2" t="s">
        <v>2954</v>
      </c>
      <c r="F1036" s="2" t="s">
        <v>2953</v>
      </c>
      <c r="G1036" s="3">
        <v>6.1216600000000003</v>
      </c>
      <c r="H1036" s="3">
        <v>6.1912500000000001</v>
      </c>
      <c r="I1036" s="3">
        <f>AVERAGE(G1036:H1036)</f>
        <v>6.1564550000000002</v>
      </c>
      <c r="J1036">
        <v>6.1564550000000002</v>
      </c>
      <c r="L1036" s="2"/>
      <c r="M1036" t="s">
        <v>3105</v>
      </c>
      <c r="N1036" t="s">
        <v>3105</v>
      </c>
      <c r="O1036">
        <v>4.7995450000000002</v>
      </c>
      <c r="P1036">
        <v>5.10189</v>
      </c>
      <c r="R1036">
        <f t="shared" si="16"/>
        <v>0.30234499999999986</v>
      </c>
    </row>
    <row r="1037" spans="3:18" x14ac:dyDescent="0.35">
      <c r="C1037" s="2" t="s">
        <v>3232</v>
      </c>
      <c r="D1037" s="2" t="s">
        <v>2958</v>
      </c>
      <c r="E1037" s="2" t="s">
        <v>2957</v>
      </c>
      <c r="F1037" s="2" t="s">
        <v>2956</v>
      </c>
      <c r="G1037" s="3">
        <v>4.1549100000000001</v>
      </c>
      <c r="H1037" s="3">
        <v>4.3041299999999998</v>
      </c>
      <c r="I1037" s="3">
        <f>AVERAGE(G1037:H1037)</f>
        <v>4.2295199999999999</v>
      </c>
      <c r="J1037">
        <v>4.2295199999999999</v>
      </c>
      <c r="L1037" s="2"/>
      <c r="M1037" t="s">
        <v>3120</v>
      </c>
      <c r="N1037" t="s">
        <v>3120</v>
      </c>
      <c r="O1037">
        <v>1.2441249999999999</v>
      </c>
      <c r="P1037">
        <v>1.2699940000000001</v>
      </c>
      <c r="R1037">
        <f t="shared" si="16"/>
        <v>2.5869000000000142E-2</v>
      </c>
    </row>
    <row r="1038" spans="3:18" x14ac:dyDescent="0.35">
      <c r="C1038" s="2" t="s">
        <v>3221</v>
      </c>
      <c r="D1038" s="2" t="s">
        <v>2961</v>
      </c>
      <c r="E1038" s="2" t="s">
        <v>2960</v>
      </c>
      <c r="F1038" s="2" t="s">
        <v>2959</v>
      </c>
      <c r="G1038" s="3">
        <v>10.36664</v>
      </c>
      <c r="H1038" s="3">
        <v>10.396509999999999</v>
      </c>
      <c r="I1038" s="3">
        <f>AVERAGE(G1038:H1038)</f>
        <v>10.381575</v>
      </c>
      <c r="J1038">
        <v>10.381575</v>
      </c>
      <c r="L1038" s="2"/>
      <c r="M1038" t="s">
        <v>3123</v>
      </c>
      <c r="N1038" t="s">
        <v>3123</v>
      </c>
      <c r="O1038">
        <v>1.99779</v>
      </c>
      <c r="P1038">
        <v>0.70560100000000003</v>
      </c>
      <c r="R1038">
        <f t="shared" si="16"/>
        <v>-1.292189</v>
      </c>
    </row>
    <row r="1039" spans="3:18" x14ac:dyDescent="0.35">
      <c r="C1039" s="2" t="s">
        <v>3270</v>
      </c>
      <c r="D1039" s="2" t="s">
        <v>2964</v>
      </c>
      <c r="E1039" s="2" t="s">
        <v>2963</v>
      </c>
      <c r="F1039" s="2" t="s">
        <v>2962</v>
      </c>
      <c r="G1039" s="3">
        <v>3.6527699999999999</v>
      </c>
      <c r="H1039" s="3">
        <v>3.70384</v>
      </c>
      <c r="I1039" s="3">
        <f>AVERAGE(G1039:H1039)</f>
        <v>3.6783049999999999</v>
      </c>
      <c r="J1039">
        <v>3.6783049999999999</v>
      </c>
      <c r="L1039" s="2"/>
      <c r="M1039" t="s">
        <v>3126</v>
      </c>
      <c r="N1039" t="s">
        <v>3126</v>
      </c>
      <c r="O1039">
        <v>-2.8999999999999859E-4</v>
      </c>
      <c r="P1039">
        <v>2.4303999999999978E-2</v>
      </c>
      <c r="R1039">
        <f t="shared" si="16"/>
        <v>2.4593999999999977E-2</v>
      </c>
    </row>
    <row r="1040" spans="3:18" x14ac:dyDescent="0.35">
      <c r="C1040" s="2" t="s">
        <v>3259</v>
      </c>
      <c r="D1040" s="2" t="s">
        <v>2967</v>
      </c>
      <c r="E1040" s="2" t="s">
        <v>2966</v>
      </c>
      <c r="F1040" s="2" t="s">
        <v>2965</v>
      </c>
      <c r="G1040" s="3">
        <v>4.1630200000000004</v>
      </c>
      <c r="H1040" s="3">
        <v>4.2969200000000001</v>
      </c>
      <c r="I1040" s="3">
        <f>AVERAGE(G1040:H1040)</f>
        <v>4.2299699999999998</v>
      </c>
      <c r="J1040">
        <v>4.2299699999999998</v>
      </c>
      <c r="L1040" s="2"/>
      <c r="M1040" t="s">
        <v>3129</v>
      </c>
      <c r="N1040" t="s">
        <v>3129</v>
      </c>
      <c r="O1040">
        <v>2.0367299999999999</v>
      </c>
      <c r="P1040">
        <v>1.8225089999999999</v>
      </c>
      <c r="R1040">
        <f t="shared" si="16"/>
        <v>-0.21422099999999999</v>
      </c>
    </row>
    <row r="1041" spans="3:18" x14ac:dyDescent="0.35">
      <c r="C1041" s="2" t="s">
        <v>3242</v>
      </c>
      <c r="D1041" s="2" t="s">
        <v>2970</v>
      </c>
      <c r="E1041" s="2" t="s">
        <v>2969</v>
      </c>
      <c r="F1041" s="2" t="s">
        <v>2968</v>
      </c>
      <c r="G1041" s="4">
        <v>1.0087600000000001</v>
      </c>
      <c r="H1041" s="4">
        <v>1.07612</v>
      </c>
      <c r="I1041" s="3">
        <f>AVERAGE(G1041:H1041)</f>
        <v>1.04244</v>
      </c>
      <c r="J1041">
        <v>1.04244</v>
      </c>
      <c r="L1041" s="2"/>
      <c r="M1041" t="s">
        <v>3132</v>
      </c>
      <c r="N1041" t="s">
        <v>3132</v>
      </c>
      <c r="O1041">
        <v>4.9192999999999998</v>
      </c>
      <c r="P1041">
        <v>4.2284829999999998</v>
      </c>
      <c r="R1041">
        <f t="shared" si="16"/>
        <v>-0.69081700000000001</v>
      </c>
    </row>
    <row r="1042" spans="3:18" x14ac:dyDescent="0.35">
      <c r="C1042" s="2" t="s">
        <v>3220</v>
      </c>
      <c r="D1042" s="2" t="s">
        <v>2976</v>
      </c>
      <c r="E1042" s="2" t="s">
        <v>2975</v>
      </c>
      <c r="F1042" s="2" t="s">
        <v>2974</v>
      </c>
      <c r="G1042" s="3">
        <v>3.48081</v>
      </c>
      <c r="H1042" s="3">
        <v>3.5964399999999999</v>
      </c>
      <c r="I1042" s="3">
        <f>AVERAGE(G1042:H1042)</f>
        <v>3.5386249999999997</v>
      </c>
      <c r="J1042">
        <v>3.5386249999999997</v>
      </c>
      <c r="L1042" s="2"/>
      <c r="M1042" t="s">
        <v>3135</v>
      </c>
      <c r="N1042" t="s">
        <v>3135</v>
      </c>
      <c r="O1042">
        <v>4.2016450000000001</v>
      </c>
      <c r="P1042">
        <v>2.7377030000000002</v>
      </c>
      <c r="R1042">
        <f t="shared" si="16"/>
        <v>-1.4639419999999999</v>
      </c>
    </row>
    <row r="1043" spans="3:18" x14ac:dyDescent="0.35">
      <c r="C1043" s="2" t="s">
        <v>3249</v>
      </c>
      <c r="D1043" s="2" t="s">
        <v>2979</v>
      </c>
      <c r="E1043" s="2" t="s">
        <v>2978</v>
      </c>
      <c r="F1043" s="2" t="s">
        <v>2977</v>
      </c>
      <c r="G1043" s="3">
        <v>2.6975199999999999</v>
      </c>
      <c r="H1043" s="3">
        <v>2.67713</v>
      </c>
      <c r="I1043" s="3">
        <f>AVERAGE(G1043:H1043)</f>
        <v>2.687325</v>
      </c>
      <c r="J1043">
        <v>2.687325</v>
      </c>
      <c r="L1043" s="2"/>
      <c r="M1043" t="s">
        <v>3138</v>
      </c>
      <c r="N1043" t="s">
        <v>3138</v>
      </c>
      <c r="O1043">
        <v>10.206799999999999</v>
      </c>
      <c r="P1043">
        <v>9.9332399999999996</v>
      </c>
      <c r="R1043">
        <f t="shared" si="16"/>
        <v>-0.2735599999999998</v>
      </c>
    </row>
    <row r="1044" spans="3:18" x14ac:dyDescent="0.35">
      <c r="C1044" s="2" t="s">
        <v>3249</v>
      </c>
      <c r="D1044" s="2" t="s">
        <v>2988</v>
      </c>
      <c r="E1044" s="2" t="s">
        <v>2987</v>
      </c>
      <c r="F1044" s="2" t="s">
        <v>2986</v>
      </c>
      <c r="G1044" s="3">
        <v>5.3392999999999997</v>
      </c>
      <c r="H1044" s="3">
        <v>5.2057700000000002</v>
      </c>
      <c r="I1044" s="3">
        <f>AVERAGE(G1044:H1044)</f>
        <v>5.2725349999999995</v>
      </c>
      <c r="J1044">
        <v>5.2725349999999995</v>
      </c>
      <c r="L1044" s="2"/>
      <c r="M1044" t="s">
        <v>3141</v>
      </c>
      <c r="N1044" t="s">
        <v>3141</v>
      </c>
      <c r="O1044">
        <v>7.8318099999999999</v>
      </c>
      <c r="P1044">
        <v>8.4028729999999996</v>
      </c>
      <c r="R1044">
        <f t="shared" si="16"/>
        <v>0.57106299999999965</v>
      </c>
    </row>
    <row r="1045" spans="3:18" x14ac:dyDescent="0.35">
      <c r="C1045" s="2" t="s">
        <v>3232</v>
      </c>
      <c r="D1045" s="2" t="s">
        <v>2982</v>
      </c>
      <c r="E1045" s="2" t="s">
        <v>2981</v>
      </c>
      <c r="F1045" s="2" t="s">
        <v>2980</v>
      </c>
      <c r="G1045" s="3">
        <v>6.3488199999999999</v>
      </c>
      <c r="H1045" s="3">
        <v>6.39032</v>
      </c>
      <c r="I1045" s="3">
        <f>AVERAGE(G1045:H1045)</f>
        <v>6.3695699999999995</v>
      </c>
      <c r="J1045">
        <v>6.3695699999999995</v>
      </c>
      <c r="L1045" s="2"/>
      <c r="M1045" t="s">
        <v>3144</v>
      </c>
      <c r="N1045" t="s">
        <v>3144</v>
      </c>
      <c r="O1045">
        <v>7.9343699999999995</v>
      </c>
      <c r="P1045">
        <v>7.8683810000000003</v>
      </c>
      <c r="R1045">
        <f t="shared" si="16"/>
        <v>-6.5988999999999187E-2</v>
      </c>
    </row>
    <row r="1046" spans="3:18" x14ac:dyDescent="0.35">
      <c r="C1046" s="2" t="s">
        <v>3232</v>
      </c>
      <c r="D1046" s="2" t="s">
        <v>2985</v>
      </c>
      <c r="E1046" s="2" t="s">
        <v>2984</v>
      </c>
      <c r="F1046" s="2" t="s">
        <v>2983</v>
      </c>
      <c r="G1046" s="3">
        <v>5.4986800000000002</v>
      </c>
      <c r="H1046" s="3">
        <v>5.4265699999999999</v>
      </c>
      <c r="I1046" s="3">
        <f>AVERAGE(G1046:H1046)</f>
        <v>5.4626250000000001</v>
      </c>
      <c r="J1046">
        <v>5.4626250000000001</v>
      </c>
      <c r="L1046" s="2"/>
      <c r="M1046" t="s">
        <v>3147</v>
      </c>
      <c r="N1046" t="s">
        <v>3147</v>
      </c>
      <c r="O1046">
        <v>7.7974100000000002</v>
      </c>
      <c r="P1046">
        <v>7.995279</v>
      </c>
      <c r="R1046">
        <f t="shared" si="16"/>
        <v>0.19786899999999985</v>
      </c>
    </row>
    <row r="1047" spans="3:18" x14ac:dyDescent="0.35">
      <c r="C1047" s="2" t="s">
        <v>3221</v>
      </c>
      <c r="D1047" s="2" t="s">
        <v>2991</v>
      </c>
      <c r="E1047" s="2" t="s">
        <v>2990</v>
      </c>
      <c r="F1047" s="2" t="s">
        <v>3224</v>
      </c>
      <c r="G1047" s="3">
        <v>3.2616800000000001</v>
      </c>
      <c r="H1047" s="3">
        <v>3.0046499999999998</v>
      </c>
      <c r="I1047" s="3">
        <f>AVERAGE(G1047:H1047)</f>
        <v>3.133165</v>
      </c>
      <c r="J1047">
        <v>3.133165</v>
      </c>
      <c r="L1047" s="2"/>
      <c r="M1047" t="s">
        <v>3150</v>
      </c>
      <c r="N1047" t="s">
        <v>3150</v>
      </c>
      <c r="O1047">
        <v>2.9632100000000001</v>
      </c>
      <c r="P1047">
        <v>2.8412899999999999</v>
      </c>
      <c r="R1047">
        <f t="shared" si="16"/>
        <v>-0.12192000000000025</v>
      </c>
    </row>
    <row r="1048" spans="3:18" x14ac:dyDescent="0.35">
      <c r="C1048" s="2" t="s">
        <v>3238</v>
      </c>
      <c r="D1048" s="2" t="s">
        <v>2991</v>
      </c>
      <c r="E1048" s="2" t="s">
        <v>2990</v>
      </c>
      <c r="F1048" s="2" t="s">
        <v>2989</v>
      </c>
      <c r="G1048" s="3">
        <v>2.80735</v>
      </c>
      <c r="I1048" s="3">
        <f>AVERAGE(G1048:H1048)</f>
        <v>2.80735</v>
      </c>
      <c r="J1048">
        <v>2.80735</v>
      </c>
      <c r="L1048" s="2"/>
      <c r="M1048" t="s">
        <v>3153</v>
      </c>
      <c r="N1048" t="s">
        <v>3153</v>
      </c>
      <c r="O1048">
        <v>3.3298899999999998</v>
      </c>
      <c r="P1048">
        <v>3.282203</v>
      </c>
      <c r="R1048">
        <f t="shared" si="16"/>
        <v>-4.7686999999999813E-2</v>
      </c>
    </row>
    <row r="1049" spans="3:18" x14ac:dyDescent="0.35">
      <c r="C1049" s="2" t="s">
        <v>3232</v>
      </c>
      <c r="D1049" s="2" t="s">
        <v>2994</v>
      </c>
      <c r="E1049" s="2" t="s">
        <v>2993</v>
      </c>
      <c r="F1049" s="2" t="s">
        <v>2992</v>
      </c>
      <c r="G1049" s="3">
        <v>6.3256699999999997</v>
      </c>
      <c r="H1049" s="3">
        <v>6.2918700000000003</v>
      </c>
      <c r="I1049" s="3">
        <f>AVERAGE(G1049:H1049)</f>
        <v>6.30877</v>
      </c>
      <c r="J1049">
        <v>6.30877</v>
      </c>
      <c r="L1049" s="2"/>
      <c r="M1049" t="s">
        <v>3156</v>
      </c>
      <c r="N1049" t="s">
        <v>3156</v>
      </c>
      <c r="O1049">
        <v>6.1867099999999997</v>
      </c>
      <c r="P1049">
        <v>6.5218780000000001</v>
      </c>
      <c r="R1049">
        <f t="shared" si="16"/>
        <v>0.33516800000000035</v>
      </c>
    </row>
    <row r="1050" spans="3:18" x14ac:dyDescent="0.35">
      <c r="C1050" s="2" t="s">
        <v>3221</v>
      </c>
      <c r="D1050" s="2" t="s">
        <v>2997</v>
      </c>
      <c r="E1050" s="2" t="s">
        <v>2996</v>
      </c>
      <c r="F1050" s="2" t="s">
        <v>2995</v>
      </c>
      <c r="G1050" s="3">
        <v>5.2583599999999997</v>
      </c>
      <c r="H1050" s="3">
        <v>5.2299300000000004</v>
      </c>
      <c r="I1050" s="3">
        <f>AVERAGE(G1050:H1050)</f>
        <v>5.2441449999999996</v>
      </c>
      <c r="J1050">
        <v>5.2441449999999996</v>
      </c>
      <c r="L1050" s="2"/>
      <c r="M1050" t="s">
        <v>3159</v>
      </c>
      <c r="N1050" t="s">
        <v>3159</v>
      </c>
      <c r="O1050">
        <v>1.5416750000000001</v>
      </c>
      <c r="P1050">
        <v>1.2040420000000001</v>
      </c>
      <c r="R1050">
        <f t="shared" si="16"/>
        <v>-0.33763300000000007</v>
      </c>
    </row>
    <row r="1051" spans="3:18" x14ac:dyDescent="0.35">
      <c r="C1051" s="2" t="s">
        <v>3259</v>
      </c>
      <c r="D1051" s="2" t="s">
        <v>3000</v>
      </c>
      <c r="E1051" s="2" t="s">
        <v>2999</v>
      </c>
      <c r="F1051" s="2" t="s">
        <v>2998</v>
      </c>
      <c r="G1051" s="3">
        <v>6.3349399999999996</v>
      </c>
      <c r="H1051" s="3">
        <v>6.5631399999999998</v>
      </c>
      <c r="I1051" s="3">
        <f>AVERAGE(G1051:H1051)</f>
        <v>6.4490400000000001</v>
      </c>
      <c r="J1051">
        <v>6.4490400000000001</v>
      </c>
      <c r="L1051" s="2"/>
      <c r="M1051" t="s">
        <v>3162</v>
      </c>
      <c r="N1051" t="s">
        <v>3162</v>
      </c>
      <c r="O1051">
        <v>3.6933600000000002</v>
      </c>
      <c r="P1051">
        <v>4.1418290000000004</v>
      </c>
      <c r="R1051">
        <f t="shared" si="16"/>
        <v>0.44846900000000023</v>
      </c>
    </row>
    <row r="1052" spans="3:18" x14ac:dyDescent="0.35">
      <c r="C1052" s="2" t="s">
        <v>3221</v>
      </c>
      <c r="D1052" s="2" t="s">
        <v>3003</v>
      </c>
      <c r="E1052" s="2" t="s">
        <v>3002</v>
      </c>
      <c r="F1052" s="2" t="s">
        <v>3001</v>
      </c>
      <c r="G1052" s="3">
        <v>8.5032999999999994</v>
      </c>
      <c r="H1052" s="3">
        <v>8.4695999999999998</v>
      </c>
      <c r="I1052" s="3">
        <f>AVERAGE(G1052:H1052)</f>
        <v>8.4864499999999996</v>
      </c>
      <c r="J1052">
        <v>8.4864499999999996</v>
      </c>
      <c r="L1052" s="2"/>
      <c r="M1052" t="s">
        <v>3165</v>
      </c>
      <c r="N1052" t="s">
        <v>3165</v>
      </c>
      <c r="O1052">
        <v>8.3831349999999993</v>
      </c>
      <c r="P1052">
        <v>7.5687730000000002</v>
      </c>
      <c r="R1052">
        <f t="shared" si="16"/>
        <v>-0.81436199999999914</v>
      </c>
    </row>
    <row r="1053" spans="3:18" x14ac:dyDescent="0.35">
      <c r="C1053" s="2" t="s">
        <v>3252</v>
      </c>
      <c r="D1053" s="2" t="s">
        <v>3006</v>
      </c>
      <c r="E1053" s="2" t="s">
        <v>3005</v>
      </c>
      <c r="F1053" s="2" t="s">
        <v>3004</v>
      </c>
      <c r="G1053" s="3">
        <v>1.0558799999999999</v>
      </c>
      <c r="H1053" s="3">
        <v>1.0353399999999999</v>
      </c>
      <c r="I1053" s="3">
        <f>AVERAGE(G1053:H1053)</f>
        <v>1.0456099999999999</v>
      </c>
      <c r="J1053">
        <v>1.0456099999999999</v>
      </c>
      <c r="L1053" s="2"/>
      <c r="M1053" t="s">
        <v>3168</v>
      </c>
      <c r="N1053" t="s">
        <v>3168</v>
      </c>
      <c r="O1053">
        <v>1.236175</v>
      </c>
      <c r="P1053">
        <v>0.92640400000000001</v>
      </c>
      <c r="R1053">
        <f t="shared" si="16"/>
        <v>-0.30977100000000002</v>
      </c>
    </row>
    <row r="1054" spans="3:18" x14ac:dyDescent="0.35">
      <c r="C1054" s="2" t="s">
        <v>3232</v>
      </c>
      <c r="D1054" s="2" t="s">
        <v>3009</v>
      </c>
      <c r="E1054" s="2" t="s">
        <v>3008</v>
      </c>
      <c r="F1054" s="2" t="s">
        <v>3007</v>
      </c>
      <c r="G1054" s="3">
        <v>4.2414899999999998</v>
      </c>
      <c r="H1054" s="3">
        <v>4.4973999999999998</v>
      </c>
      <c r="I1054" s="3">
        <f>AVERAGE(G1054:H1054)</f>
        <v>4.3694449999999998</v>
      </c>
      <c r="J1054">
        <v>4.3694449999999998</v>
      </c>
      <c r="L1054" s="2"/>
      <c r="M1054" t="s">
        <v>3171</v>
      </c>
      <c r="N1054" t="s">
        <v>3171</v>
      </c>
      <c r="O1054">
        <v>2.8121200000000002</v>
      </c>
      <c r="P1054">
        <v>2.6659929999999998</v>
      </c>
      <c r="R1054">
        <f t="shared" si="16"/>
        <v>-0.14612700000000034</v>
      </c>
    </row>
    <row r="1055" spans="3:18" x14ac:dyDescent="0.35">
      <c r="C1055" s="2" t="s">
        <v>3261</v>
      </c>
      <c r="D1055" s="2" t="s">
        <v>3012</v>
      </c>
      <c r="E1055" s="2" t="s">
        <v>3011</v>
      </c>
      <c r="F1055" s="2" t="s">
        <v>3010</v>
      </c>
      <c r="G1055" s="3">
        <v>4.1253399999999996</v>
      </c>
      <c r="H1055" s="3">
        <v>4.2122799999999998</v>
      </c>
      <c r="I1055" s="3">
        <f>AVERAGE(G1055:H1055)</f>
        <v>4.1688099999999997</v>
      </c>
      <c r="J1055">
        <v>4.1688099999999997</v>
      </c>
      <c r="L1055" s="2"/>
      <c r="M1055" t="s">
        <v>3174</v>
      </c>
      <c r="N1055" t="s">
        <v>3174</v>
      </c>
      <c r="O1055">
        <v>0.63034999999999997</v>
      </c>
      <c r="P1055">
        <v>0.80608899999999994</v>
      </c>
      <c r="R1055">
        <f t="shared" si="16"/>
        <v>0.17573899999999998</v>
      </c>
    </row>
    <row r="1056" spans="3:18" x14ac:dyDescent="0.35">
      <c r="C1056" s="2" t="s">
        <v>3259</v>
      </c>
      <c r="D1056" s="2" t="s">
        <v>3015</v>
      </c>
      <c r="E1056" s="2" t="s">
        <v>3014</v>
      </c>
      <c r="F1056" s="2" t="s">
        <v>3013</v>
      </c>
      <c r="G1056" s="3">
        <v>9.1191499999999994</v>
      </c>
      <c r="H1056" s="3">
        <v>9.1957000000000004</v>
      </c>
      <c r="I1056" s="3">
        <f>AVERAGE(G1056:H1056)</f>
        <v>9.1574249999999999</v>
      </c>
      <c r="J1056">
        <v>9.1574249999999999</v>
      </c>
      <c r="L1056" s="2"/>
      <c r="M1056" t="s">
        <v>3177</v>
      </c>
      <c r="N1056" t="s">
        <v>3177</v>
      </c>
      <c r="O1056">
        <v>8.4967800000000011</v>
      </c>
      <c r="P1056">
        <v>8.5931060000000006</v>
      </c>
      <c r="R1056">
        <f t="shared" si="16"/>
        <v>9.6325999999999468E-2</v>
      </c>
    </row>
    <row r="1057" spans="3:18" x14ac:dyDescent="0.35">
      <c r="C1057" s="2" t="s">
        <v>3261</v>
      </c>
      <c r="D1057" s="2" t="s">
        <v>3018</v>
      </c>
      <c r="E1057" s="2" t="s">
        <v>3017</v>
      </c>
      <c r="F1057" s="2" t="s">
        <v>3016</v>
      </c>
      <c r="G1057" s="3">
        <v>3.9442300000000001</v>
      </c>
      <c r="H1057" s="3">
        <v>4.0957499999999998</v>
      </c>
      <c r="I1057" s="3">
        <f>AVERAGE(G1057:H1057)</f>
        <v>4.01999</v>
      </c>
      <c r="J1057">
        <v>4.01999</v>
      </c>
      <c r="L1057" s="2"/>
      <c r="M1057" t="s">
        <v>3180</v>
      </c>
      <c r="N1057" t="s">
        <v>3180</v>
      </c>
      <c r="O1057">
        <v>3.1983549999999998</v>
      </c>
      <c r="P1057">
        <v>3.0359889999999998</v>
      </c>
      <c r="R1057">
        <f t="shared" si="16"/>
        <v>-0.16236600000000001</v>
      </c>
    </row>
    <row r="1058" spans="3:18" x14ac:dyDescent="0.35">
      <c r="C1058" s="2" t="s">
        <v>3261</v>
      </c>
      <c r="D1058" s="2" t="s">
        <v>3021</v>
      </c>
      <c r="E1058" s="2" t="s">
        <v>3020</v>
      </c>
      <c r="F1058" s="2" t="s">
        <v>3019</v>
      </c>
      <c r="G1058" s="3">
        <v>5.2244400000000004</v>
      </c>
      <c r="H1058" s="3">
        <v>5.2584799999999996</v>
      </c>
      <c r="I1058" s="3">
        <f>AVERAGE(G1058:H1058)</f>
        <v>5.24146</v>
      </c>
      <c r="J1058">
        <v>5.24146</v>
      </c>
      <c r="L1058" s="2"/>
      <c r="M1058" t="s">
        <v>3183</v>
      </c>
      <c r="N1058" t="s">
        <v>3183</v>
      </c>
      <c r="O1058">
        <v>5.3120149999999997</v>
      </c>
      <c r="P1058">
        <v>5.2589689999999996</v>
      </c>
      <c r="R1058">
        <f t="shared" si="16"/>
        <v>-5.3046000000000149E-2</v>
      </c>
    </row>
    <row r="1059" spans="3:18" x14ac:dyDescent="0.35">
      <c r="C1059" s="2" t="s">
        <v>3249</v>
      </c>
      <c r="D1059" s="2" t="s">
        <v>3024</v>
      </c>
      <c r="E1059" s="2" t="s">
        <v>3023</v>
      </c>
      <c r="F1059" s="2" t="s">
        <v>3022</v>
      </c>
      <c r="G1059" s="3">
        <v>7.0400600000000004</v>
      </c>
      <c r="H1059" s="3">
        <v>6.8606600000000002</v>
      </c>
      <c r="I1059" s="3">
        <f>AVERAGE(G1059:H1059)</f>
        <v>6.9503599999999999</v>
      </c>
      <c r="J1059">
        <v>6.9503599999999999</v>
      </c>
      <c r="L1059" s="2"/>
      <c r="M1059" t="s">
        <v>3186</v>
      </c>
      <c r="N1059" t="s">
        <v>3186</v>
      </c>
      <c r="O1059">
        <v>6.3626149999999999</v>
      </c>
      <c r="P1059">
        <v>5.969646</v>
      </c>
      <c r="R1059">
        <f t="shared" si="16"/>
        <v>-0.3929689999999999</v>
      </c>
    </row>
    <row r="1060" spans="3:18" x14ac:dyDescent="0.35">
      <c r="C1060" s="2" t="s">
        <v>3261</v>
      </c>
      <c r="D1060" s="2" t="s">
        <v>3027</v>
      </c>
      <c r="E1060" s="2" t="s">
        <v>3026</v>
      </c>
      <c r="F1060" s="2" t="s">
        <v>3025</v>
      </c>
      <c r="G1060" s="3">
        <v>7.83751</v>
      </c>
      <c r="H1060" s="3">
        <v>7.8825599999999998</v>
      </c>
      <c r="I1060" s="3">
        <f>AVERAGE(G1060:H1060)</f>
        <v>7.8600349999999999</v>
      </c>
      <c r="J1060">
        <v>7.8600349999999999</v>
      </c>
      <c r="L1060" s="2"/>
      <c r="M1060" t="s">
        <v>3189</v>
      </c>
      <c r="N1060" t="s">
        <v>3189</v>
      </c>
      <c r="O1060">
        <v>6.2512049999999997</v>
      </c>
      <c r="P1060">
        <v>6.2988679999999997</v>
      </c>
      <c r="R1060">
        <f t="shared" si="16"/>
        <v>4.7663000000000011E-2</v>
      </c>
    </row>
    <row r="1061" spans="3:18" x14ac:dyDescent="0.35">
      <c r="C1061" s="2" t="s">
        <v>3232</v>
      </c>
      <c r="D1061" s="2" t="s">
        <v>3030</v>
      </c>
      <c r="E1061" s="2" t="s">
        <v>3029</v>
      </c>
      <c r="F1061" s="2" t="s">
        <v>3028</v>
      </c>
      <c r="G1061" s="3">
        <v>6.7230600000000003</v>
      </c>
      <c r="H1061" s="3">
        <v>6.6749999999999998</v>
      </c>
      <c r="I1061" s="3">
        <f>AVERAGE(G1061:H1061)</f>
        <v>6.6990300000000005</v>
      </c>
      <c r="J1061">
        <v>6.6990300000000005</v>
      </c>
      <c r="L1061" s="2"/>
      <c r="M1061" t="s">
        <v>3192</v>
      </c>
      <c r="N1061" t="s">
        <v>3192</v>
      </c>
      <c r="O1061">
        <v>2.2247599999999998</v>
      </c>
      <c r="P1061">
        <v>2.513166</v>
      </c>
      <c r="R1061">
        <f t="shared" si="16"/>
        <v>0.28840600000000016</v>
      </c>
    </row>
    <row r="1062" spans="3:18" x14ac:dyDescent="0.35">
      <c r="C1062" s="2" t="s">
        <v>3249</v>
      </c>
      <c r="D1062" s="2" t="s">
        <v>3033</v>
      </c>
      <c r="E1062" s="2" t="s">
        <v>3032</v>
      </c>
      <c r="F1062" s="2" t="s">
        <v>3031</v>
      </c>
      <c r="G1062" s="3">
        <v>3.6374399999999998</v>
      </c>
      <c r="H1062" s="3">
        <v>3.57883</v>
      </c>
      <c r="I1062" s="3">
        <f>AVERAGE(G1062:H1062)</f>
        <v>3.6081349999999999</v>
      </c>
      <c r="J1062">
        <v>3.6081349999999999</v>
      </c>
      <c r="L1062" s="2"/>
      <c r="M1062" t="s">
        <v>3195</v>
      </c>
      <c r="N1062" t="s">
        <v>3195</v>
      </c>
      <c r="O1062">
        <v>3.1082799999999997</v>
      </c>
      <c r="P1062">
        <v>3.9131010000000002</v>
      </c>
      <c r="R1062">
        <f t="shared" si="16"/>
        <v>0.80482100000000045</v>
      </c>
    </row>
    <row r="1063" spans="3:18" x14ac:dyDescent="0.35">
      <c r="C1063" s="2" t="s">
        <v>3270</v>
      </c>
      <c r="D1063" s="2" t="s">
        <v>3036</v>
      </c>
      <c r="E1063" s="2" t="s">
        <v>3035</v>
      </c>
      <c r="F1063" s="2" t="s">
        <v>3034</v>
      </c>
      <c r="G1063" s="3">
        <v>7.3481699999999996</v>
      </c>
      <c r="H1063" s="3">
        <v>7.3073600000000001</v>
      </c>
      <c r="I1063" s="3">
        <f>AVERAGE(G1063:H1063)</f>
        <v>7.3277649999999994</v>
      </c>
      <c r="J1063">
        <v>7.3277649999999994</v>
      </c>
      <c r="L1063" s="2"/>
      <c r="M1063" t="s">
        <v>3198</v>
      </c>
      <c r="N1063" t="s">
        <v>3198</v>
      </c>
      <c r="O1063">
        <v>4.8298500000000004</v>
      </c>
      <c r="P1063">
        <v>4.7579840000000004</v>
      </c>
      <c r="R1063">
        <f t="shared" si="16"/>
        <v>-7.1865999999999985E-2</v>
      </c>
    </row>
    <row r="1064" spans="3:18" x14ac:dyDescent="0.35">
      <c r="C1064" s="2" t="s">
        <v>3259</v>
      </c>
      <c r="D1064" s="2" t="s">
        <v>2973</v>
      </c>
      <c r="E1064" s="2" t="s">
        <v>2972</v>
      </c>
      <c r="F1064" s="2" t="s">
        <v>2971</v>
      </c>
      <c r="G1064" s="3">
        <v>4.1183899999999998</v>
      </c>
      <c r="H1064" s="3">
        <v>4.1234000000000002</v>
      </c>
      <c r="I1064" s="3">
        <f>AVERAGE(G1064:H1064)</f>
        <v>4.120895</v>
      </c>
      <c r="J1064">
        <v>4.120895</v>
      </c>
      <c r="L1064" s="2"/>
      <c r="M1064" t="s">
        <v>3201</v>
      </c>
      <c r="N1064" t="s">
        <v>3201</v>
      </c>
      <c r="O1064">
        <v>4.4736099999999999</v>
      </c>
      <c r="P1064">
        <v>4.7855629999999998</v>
      </c>
      <c r="R1064">
        <f t="shared" si="16"/>
        <v>0.31195299999999992</v>
      </c>
    </row>
    <row r="1065" spans="3:18" x14ac:dyDescent="0.35">
      <c r="C1065" s="2" t="s">
        <v>3220</v>
      </c>
      <c r="D1065" s="2" t="s">
        <v>3039</v>
      </c>
      <c r="E1065" s="2" t="s">
        <v>3038</v>
      </c>
      <c r="F1065" s="2" t="s">
        <v>3037</v>
      </c>
      <c r="G1065" s="3">
        <v>1.6026100000000001</v>
      </c>
      <c r="H1065" s="3">
        <v>1.72845</v>
      </c>
      <c r="I1065" s="3">
        <f>AVERAGE(G1065:H1065)</f>
        <v>1.66553</v>
      </c>
      <c r="J1065">
        <v>1.66553</v>
      </c>
      <c r="L1065" s="2"/>
      <c r="M1065" t="s">
        <v>3204</v>
      </c>
      <c r="N1065" t="s">
        <v>3204</v>
      </c>
      <c r="O1065">
        <v>9.6551600000000004</v>
      </c>
      <c r="P1065">
        <v>9.767163</v>
      </c>
      <c r="R1065">
        <f t="shared" si="16"/>
        <v>0.11200299999999963</v>
      </c>
    </row>
    <row r="1066" spans="3:18" x14ac:dyDescent="0.35">
      <c r="C1066" s="2" t="s">
        <v>3270</v>
      </c>
      <c r="D1066" s="2" t="s">
        <v>3042</v>
      </c>
      <c r="E1066" s="2" t="s">
        <v>3041</v>
      </c>
      <c r="F1066" s="2" t="s">
        <v>3040</v>
      </c>
      <c r="G1066" s="3">
        <v>1.6787799999999999</v>
      </c>
      <c r="H1066" s="3">
        <v>1.68699</v>
      </c>
      <c r="I1066" s="3">
        <f>AVERAGE(G1066:H1066)</f>
        <v>1.682885</v>
      </c>
      <c r="J1066">
        <v>1.682885</v>
      </c>
      <c r="L1066" s="2"/>
      <c r="M1066" t="s">
        <v>3207</v>
      </c>
      <c r="N1066" t="s">
        <v>3207</v>
      </c>
      <c r="O1066">
        <v>2.308195</v>
      </c>
      <c r="P1066">
        <v>2.5889980000000001</v>
      </c>
      <c r="R1066">
        <f t="shared" si="16"/>
        <v>0.28080300000000014</v>
      </c>
    </row>
    <row r="1067" spans="3:18" x14ac:dyDescent="0.35">
      <c r="C1067" s="2" t="s">
        <v>3238</v>
      </c>
      <c r="D1067" s="2" t="s">
        <v>3045</v>
      </c>
      <c r="E1067" s="2" t="s">
        <v>3044</v>
      </c>
      <c r="F1067" s="2" t="s">
        <v>3043</v>
      </c>
      <c r="G1067" s="3">
        <v>1.5269200000000001</v>
      </c>
      <c r="I1067" s="3">
        <f>AVERAGE(G1067:H1067)</f>
        <v>1.5269200000000001</v>
      </c>
      <c r="J1067">
        <v>1.5269200000000001</v>
      </c>
      <c r="L1067" s="2"/>
      <c r="M1067" t="s">
        <v>3210</v>
      </c>
      <c r="N1067" t="s">
        <v>3210</v>
      </c>
      <c r="O1067">
        <v>1.27599</v>
      </c>
      <c r="P1067">
        <v>0.61776050000000005</v>
      </c>
      <c r="R1067">
        <f t="shared" si="16"/>
        <v>-0.65822949999999991</v>
      </c>
    </row>
    <row r="1068" spans="3:18" x14ac:dyDescent="0.35">
      <c r="C1068" s="2" t="s">
        <v>3232</v>
      </c>
      <c r="D1068" s="2" t="s">
        <v>2859</v>
      </c>
      <c r="E1068" s="2" t="s">
        <v>2858</v>
      </c>
      <c r="F1068" s="2" t="s">
        <v>2857</v>
      </c>
      <c r="G1068" s="3">
        <v>5.9041699999999997</v>
      </c>
      <c r="H1068" s="3">
        <v>5.9237000000000002</v>
      </c>
      <c r="I1068" s="3">
        <f>AVERAGE(G1068:H1068)</f>
        <v>5.9139350000000004</v>
      </c>
      <c r="J1068">
        <v>5.9139350000000004</v>
      </c>
      <c r="L1068" s="2"/>
      <c r="M1068" t="s">
        <v>3213</v>
      </c>
      <c r="N1068" t="s">
        <v>3213</v>
      </c>
      <c r="O1068">
        <v>2.17441</v>
      </c>
      <c r="P1068">
        <v>2.354813</v>
      </c>
      <c r="R1068">
        <f t="shared" si="16"/>
        <v>0.18040300000000009</v>
      </c>
    </row>
    <row r="1069" spans="3:18" x14ac:dyDescent="0.35">
      <c r="C1069" s="2" t="s">
        <v>3242</v>
      </c>
      <c r="D1069" s="2" t="s">
        <v>3048</v>
      </c>
      <c r="E1069" s="2" t="s">
        <v>3047</v>
      </c>
      <c r="F1069" s="2" t="s">
        <v>3046</v>
      </c>
      <c r="G1069" s="3">
        <v>5.4307699999999999</v>
      </c>
      <c r="H1069" s="3">
        <v>5.5433300000000001</v>
      </c>
      <c r="I1069" s="3">
        <f>AVERAGE(G1069:H1069)</f>
        <v>5.48705</v>
      </c>
      <c r="J1069">
        <v>5.48705</v>
      </c>
      <c r="L1069" s="2"/>
      <c r="O1069" t="s">
        <v>3293</v>
      </c>
    </row>
    <row r="1070" spans="3:18" x14ac:dyDescent="0.35">
      <c r="C1070" s="2" t="s">
        <v>3252</v>
      </c>
      <c r="D1070" s="2" t="s">
        <v>3051</v>
      </c>
      <c r="E1070" s="2" t="s">
        <v>3050</v>
      </c>
      <c r="F1070" s="2" t="s">
        <v>3049</v>
      </c>
      <c r="G1070" s="3">
        <v>1.21526</v>
      </c>
      <c r="H1070" s="3">
        <v>1.02443</v>
      </c>
      <c r="I1070" s="3">
        <f>AVERAGE(G1070:H1070)</f>
        <v>1.119845</v>
      </c>
      <c r="J1070">
        <v>1.119845</v>
      </c>
      <c r="L1070" s="2"/>
      <c r="O1070" t="s">
        <v>3293</v>
      </c>
    </row>
    <row r="1071" spans="3:18" x14ac:dyDescent="0.35">
      <c r="C1071" s="2" t="s">
        <v>3243</v>
      </c>
      <c r="D1071" s="2" t="s">
        <v>3054</v>
      </c>
      <c r="E1071" s="2" t="s">
        <v>3053</v>
      </c>
      <c r="F1071" s="2" t="s">
        <v>3052</v>
      </c>
      <c r="G1071" s="3">
        <v>5.1402900000000002</v>
      </c>
      <c r="H1071" s="3">
        <v>4.9234</v>
      </c>
      <c r="I1071" s="3">
        <f>AVERAGE(G1071:H1071)</f>
        <v>5.0318450000000006</v>
      </c>
      <c r="J1071">
        <v>5.0318450000000006</v>
      </c>
      <c r="L1071" s="2"/>
      <c r="O1071" t="s">
        <v>3293</v>
      </c>
    </row>
    <row r="1072" spans="3:18" x14ac:dyDescent="0.35">
      <c r="C1072" s="2" t="s">
        <v>3232</v>
      </c>
      <c r="D1072" s="2" t="s">
        <v>3057</v>
      </c>
      <c r="E1072" s="2" t="s">
        <v>3056</v>
      </c>
      <c r="F1072" s="2" t="s">
        <v>3055</v>
      </c>
      <c r="G1072" s="3">
        <v>4.9257400000000002</v>
      </c>
      <c r="H1072" s="3">
        <v>4.9285800000000002</v>
      </c>
      <c r="I1072" s="3">
        <f>AVERAGE(G1072:H1072)</f>
        <v>4.9271600000000007</v>
      </c>
      <c r="J1072">
        <v>4.9271600000000007</v>
      </c>
      <c r="L1072" s="2"/>
      <c r="O1072" t="s">
        <v>3293</v>
      </c>
    </row>
    <row r="1073" spans="3:15" x14ac:dyDescent="0.35">
      <c r="C1073" s="2" t="s">
        <v>3243</v>
      </c>
      <c r="D1073" s="2" t="s">
        <v>3063</v>
      </c>
      <c r="E1073" s="2" t="s">
        <v>3062</v>
      </c>
      <c r="F1073" s="2" t="s">
        <v>3061</v>
      </c>
      <c r="G1073" s="3">
        <v>1.3307100000000001</v>
      </c>
      <c r="H1073" s="3">
        <v>1.1079300000000001</v>
      </c>
      <c r="I1073" s="3">
        <f>AVERAGE(G1073:H1073)</f>
        <v>1.2193200000000002</v>
      </c>
      <c r="J1073">
        <v>1.2193200000000002</v>
      </c>
      <c r="L1073" s="2"/>
      <c r="O1073" t="s">
        <v>3293</v>
      </c>
    </row>
    <row r="1074" spans="3:15" x14ac:dyDescent="0.35">
      <c r="C1074" s="2" t="s">
        <v>3249</v>
      </c>
      <c r="D1074" s="2" t="s">
        <v>3066</v>
      </c>
      <c r="E1074" s="2" t="s">
        <v>3065</v>
      </c>
      <c r="F1074" s="2" t="s">
        <v>3064</v>
      </c>
      <c r="G1074" s="3">
        <v>8.1978899999999992</v>
      </c>
      <c r="H1074" s="3">
        <v>8.0074100000000001</v>
      </c>
      <c r="I1074" s="3">
        <f>AVERAGE(G1074:H1074)</f>
        <v>8.1026500000000006</v>
      </c>
      <c r="J1074">
        <v>8.1026500000000006</v>
      </c>
      <c r="L1074" s="2"/>
      <c r="O1074" t="s">
        <v>3293</v>
      </c>
    </row>
    <row r="1075" spans="3:15" x14ac:dyDescent="0.35">
      <c r="C1075" s="2" t="s">
        <v>3261</v>
      </c>
      <c r="D1075" s="2" t="s">
        <v>3066</v>
      </c>
      <c r="E1075" s="2" t="s">
        <v>3065</v>
      </c>
      <c r="F1075" s="2" t="s">
        <v>3264</v>
      </c>
      <c r="G1075" s="3">
        <v>8.7305399999999995</v>
      </c>
      <c r="H1075" s="3">
        <v>8.6752800000000008</v>
      </c>
      <c r="I1075" s="3">
        <f>AVERAGE(G1075:H1075)</f>
        <v>8.7029099999999993</v>
      </c>
      <c r="J1075">
        <v>8.7029099999999993</v>
      </c>
      <c r="L1075" s="2"/>
      <c r="O1075" t="s">
        <v>3293</v>
      </c>
    </row>
    <row r="1076" spans="3:15" x14ac:dyDescent="0.35">
      <c r="C1076" s="2" t="s">
        <v>3221</v>
      </c>
      <c r="D1076" s="2" t="s">
        <v>3069</v>
      </c>
      <c r="E1076" s="2" t="s">
        <v>3068</v>
      </c>
      <c r="F1076" s="2" t="s">
        <v>3067</v>
      </c>
      <c r="G1076" s="3">
        <v>5.5179099999999996</v>
      </c>
      <c r="H1076" s="3">
        <v>5.5376300000000001</v>
      </c>
      <c r="I1076" s="3">
        <f>AVERAGE(G1076:H1076)</f>
        <v>5.5277700000000003</v>
      </c>
      <c r="J1076">
        <v>5.5277700000000003</v>
      </c>
      <c r="L1076" s="2"/>
      <c r="O1076" t="s">
        <v>3293</v>
      </c>
    </row>
    <row r="1077" spans="3:15" x14ac:dyDescent="0.35">
      <c r="C1077" s="2" t="s">
        <v>3249</v>
      </c>
      <c r="D1077" s="2" t="s">
        <v>3072</v>
      </c>
      <c r="E1077" s="2" t="s">
        <v>3071</v>
      </c>
      <c r="F1077" s="2" t="s">
        <v>3070</v>
      </c>
      <c r="G1077" s="3">
        <v>5.1063400000000003</v>
      </c>
      <c r="H1077" s="3">
        <v>5.0065900000000001</v>
      </c>
      <c r="I1077" s="3">
        <f>AVERAGE(G1077:H1077)</f>
        <v>5.0564650000000002</v>
      </c>
      <c r="J1077">
        <v>5.0564650000000002</v>
      </c>
      <c r="L1077" s="2"/>
      <c r="O1077" t="s">
        <v>3293</v>
      </c>
    </row>
    <row r="1078" spans="3:15" x14ac:dyDescent="0.35">
      <c r="C1078" s="2" t="s">
        <v>3232</v>
      </c>
      <c r="D1078" s="2" t="s">
        <v>3060</v>
      </c>
      <c r="E1078" s="2" t="s">
        <v>3059</v>
      </c>
      <c r="F1078" s="2" t="s">
        <v>3058</v>
      </c>
      <c r="G1078" s="3">
        <v>3.6704699999999999</v>
      </c>
      <c r="H1078" s="3">
        <v>3.6225800000000001</v>
      </c>
      <c r="I1078" s="3">
        <f>AVERAGE(G1078:H1078)</f>
        <v>3.646525</v>
      </c>
      <c r="J1078">
        <v>3.646525</v>
      </c>
      <c r="L1078" s="2"/>
      <c r="O1078" t="s">
        <v>3293</v>
      </c>
    </row>
    <row r="1079" spans="3:15" x14ac:dyDescent="0.35">
      <c r="C1079" s="2" t="s">
        <v>3243</v>
      </c>
      <c r="D1079" s="2" t="s">
        <v>3075</v>
      </c>
      <c r="E1079" s="2" t="s">
        <v>3074</v>
      </c>
      <c r="F1079" s="2" t="s">
        <v>3073</v>
      </c>
      <c r="G1079" s="3">
        <v>2.3902899999999998</v>
      </c>
      <c r="H1079" s="3">
        <v>2.3691800000000001</v>
      </c>
      <c r="I1079" s="3">
        <f>AVERAGE(G1079:H1079)</f>
        <v>2.3797350000000002</v>
      </c>
      <c r="J1079">
        <v>2.3797350000000002</v>
      </c>
      <c r="L1079" s="2"/>
      <c r="O1079" t="s">
        <v>3293</v>
      </c>
    </row>
    <row r="1080" spans="3:15" x14ac:dyDescent="0.35">
      <c r="C1080" s="2" t="s">
        <v>3243</v>
      </c>
      <c r="D1080" s="2" t="s">
        <v>3078</v>
      </c>
      <c r="E1080" s="2" t="s">
        <v>3077</v>
      </c>
      <c r="F1080" s="2" t="s">
        <v>3076</v>
      </c>
      <c r="G1080" s="3">
        <v>1.9794499999999999</v>
      </c>
      <c r="H1080" s="3">
        <v>1.8988499999999999</v>
      </c>
      <c r="I1080" s="3">
        <f>AVERAGE(G1080:H1080)</f>
        <v>1.9391499999999999</v>
      </c>
      <c r="J1080">
        <v>1.9391499999999999</v>
      </c>
      <c r="L1080" s="2"/>
      <c r="O1080" t="s">
        <v>3293</v>
      </c>
    </row>
    <row r="1081" spans="3:15" x14ac:dyDescent="0.35">
      <c r="C1081" s="2" t="s">
        <v>3243</v>
      </c>
      <c r="D1081" s="2" t="s">
        <v>3081</v>
      </c>
      <c r="E1081" s="2" t="s">
        <v>3080</v>
      </c>
      <c r="F1081" s="2" t="s">
        <v>3079</v>
      </c>
      <c r="G1081" s="3">
        <v>1.1785600000000001</v>
      </c>
      <c r="H1081" s="3">
        <v>0.83543000000000001</v>
      </c>
      <c r="I1081" s="3">
        <f>AVERAGE(G1081:H1081)</f>
        <v>1.0069950000000001</v>
      </c>
      <c r="J1081">
        <v>1.0069950000000001</v>
      </c>
      <c r="L1081" s="2"/>
      <c r="O1081" t="s">
        <v>3293</v>
      </c>
    </row>
    <row r="1082" spans="3:15" x14ac:dyDescent="0.35">
      <c r="C1082" s="2" t="s">
        <v>3251</v>
      </c>
      <c r="D1082" s="2" t="s">
        <v>3084</v>
      </c>
      <c r="E1082" s="2" t="s">
        <v>3083</v>
      </c>
      <c r="F1082" s="2" t="s">
        <v>3082</v>
      </c>
      <c r="G1082" s="3">
        <v>4.2760699999999998</v>
      </c>
      <c r="H1082" s="3">
        <v>4.0994599999999997</v>
      </c>
      <c r="I1082" s="3">
        <f>AVERAGE(G1082:H1082)</f>
        <v>4.1877649999999997</v>
      </c>
      <c r="J1082">
        <v>4.1877649999999997</v>
      </c>
      <c r="L1082" s="2"/>
      <c r="O1082" t="s">
        <v>3293</v>
      </c>
    </row>
    <row r="1083" spans="3:15" x14ac:dyDescent="0.35">
      <c r="C1083" s="2" t="s">
        <v>3249</v>
      </c>
      <c r="D1083" s="2" t="s">
        <v>3087</v>
      </c>
      <c r="E1083" s="2" t="s">
        <v>3086</v>
      </c>
      <c r="F1083" s="2" t="s">
        <v>3085</v>
      </c>
      <c r="G1083" s="4">
        <v>0.61285999999999996</v>
      </c>
      <c r="H1083" s="4">
        <v>0.68113000000000001</v>
      </c>
      <c r="I1083" s="3">
        <f>AVERAGE(G1083:H1083)</f>
        <v>0.64699499999999999</v>
      </c>
      <c r="J1083">
        <v>0.64699499999999999</v>
      </c>
      <c r="L1083" s="2"/>
      <c r="O1083" t="s">
        <v>3293</v>
      </c>
    </row>
    <row r="1084" spans="3:15" x14ac:dyDescent="0.35">
      <c r="C1084" s="2" t="s">
        <v>3249</v>
      </c>
      <c r="D1084" s="2" t="s">
        <v>3090</v>
      </c>
      <c r="E1084" s="2" t="s">
        <v>3089</v>
      </c>
      <c r="F1084" s="2" t="s">
        <v>3088</v>
      </c>
      <c r="G1084" s="3">
        <v>10.02908</v>
      </c>
      <c r="H1084" s="3">
        <v>9.9423700000000004</v>
      </c>
      <c r="I1084" s="3">
        <f>AVERAGE(G1084:H1084)</f>
        <v>9.9857250000000004</v>
      </c>
      <c r="J1084">
        <v>9.9857250000000004</v>
      </c>
      <c r="L1084" s="2"/>
      <c r="O1084" t="s">
        <v>3293</v>
      </c>
    </row>
    <row r="1085" spans="3:15" x14ac:dyDescent="0.35">
      <c r="C1085" s="2" t="s">
        <v>3261</v>
      </c>
      <c r="D1085" s="2" t="s">
        <v>3093</v>
      </c>
      <c r="E1085" s="2" t="s">
        <v>3092</v>
      </c>
      <c r="F1085" s="2" t="s">
        <v>3091</v>
      </c>
      <c r="G1085" s="3">
        <v>2.3347600000000002</v>
      </c>
      <c r="H1085" s="3">
        <v>2.4745599999999999</v>
      </c>
      <c r="I1085" s="3">
        <f>AVERAGE(G1085:H1085)</f>
        <v>2.4046599999999998</v>
      </c>
      <c r="J1085">
        <v>2.4046599999999998</v>
      </c>
      <c r="L1085" s="2"/>
      <c r="O1085" t="s">
        <v>3293</v>
      </c>
    </row>
    <row r="1086" spans="3:15" x14ac:dyDescent="0.35">
      <c r="C1086" s="2" t="s">
        <v>3251</v>
      </c>
      <c r="D1086" s="2" t="s">
        <v>3096</v>
      </c>
      <c r="E1086" s="2" t="s">
        <v>3095</v>
      </c>
      <c r="F1086" s="2" t="s">
        <v>3094</v>
      </c>
      <c r="G1086" s="3">
        <v>1.4266399999999999</v>
      </c>
      <c r="H1086" s="3">
        <v>1.3236699999999999</v>
      </c>
      <c r="I1086" s="3">
        <f>AVERAGE(G1086:H1086)</f>
        <v>1.3751549999999999</v>
      </c>
      <c r="J1086">
        <v>1.3751549999999999</v>
      </c>
      <c r="L1086" s="2"/>
      <c r="O1086" t="s">
        <v>3293</v>
      </c>
    </row>
    <row r="1087" spans="3:15" x14ac:dyDescent="0.35">
      <c r="C1087" s="2" t="s">
        <v>3251</v>
      </c>
      <c r="D1087" s="2" t="s">
        <v>3099</v>
      </c>
      <c r="E1087" s="2" t="s">
        <v>3098</v>
      </c>
      <c r="F1087" s="2" t="s">
        <v>3097</v>
      </c>
      <c r="G1087" s="3">
        <v>5.0876999999999999</v>
      </c>
      <c r="H1087" s="3">
        <v>4.8724999999999996</v>
      </c>
      <c r="I1087" s="3">
        <f>AVERAGE(G1087:H1087)</f>
        <v>4.9801000000000002</v>
      </c>
      <c r="J1087">
        <v>4.9801000000000002</v>
      </c>
      <c r="L1087" s="2"/>
      <c r="O1087" t="s">
        <v>3293</v>
      </c>
    </row>
    <row r="1088" spans="3:15" x14ac:dyDescent="0.35">
      <c r="C1088" s="2" t="s">
        <v>3251</v>
      </c>
      <c r="D1088" s="2" t="s">
        <v>3102</v>
      </c>
      <c r="E1088" s="2" t="s">
        <v>3101</v>
      </c>
      <c r="F1088" s="2" t="s">
        <v>3100</v>
      </c>
      <c r="G1088" s="3">
        <v>3.26553</v>
      </c>
      <c r="H1088" s="3">
        <v>3.0265300000000002</v>
      </c>
      <c r="I1088" s="3">
        <f>AVERAGE(G1088:H1088)</f>
        <v>3.1460300000000001</v>
      </c>
      <c r="J1088">
        <v>3.1460300000000001</v>
      </c>
      <c r="L1088" s="2"/>
      <c r="O1088" t="s">
        <v>3293</v>
      </c>
    </row>
    <row r="1089" spans="3:15" x14ac:dyDescent="0.35">
      <c r="C1089" s="2" t="s">
        <v>3252</v>
      </c>
      <c r="D1089" s="2" t="s">
        <v>3108</v>
      </c>
      <c r="E1089" s="2" t="s">
        <v>3107</v>
      </c>
      <c r="F1089" s="2" t="s">
        <v>3106</v>
      </c>
      <c r="G1089" s="3">
        <v>0.13988999999999999</v>
      </c>
      <c r="H1089" s="3">
        <v>0.34623999999999999</v>
      </c>
      <c r="I1089" s="3">
        <f>AVERAGE(G1089:H1089)</f>
        <v>0.24306499999999998</v>
      </c>
      <c r="J1089">
        <v>0.24306499999999998</v>
      </c>
      <c r="L1089" s="2"/>
      <c r="O1089" t="s">
        <v>3293</v>
      </c>
    </row>
    <row r="1090" spans="3:15" x14ac:dyDescent="0.35">
      <c r="C1090" s="2" t="s">
        <v>3220</v>
      </c>
      <c r="D1090" s="2" t="s">
        <v>3111</v>
      </c>
      <c r="E1090" s="2" t="s">
        <v>3110</v>
      </c>
      <c r="F1090" s="2" t="s">
        <v>3109</v>
      </c>
      <c r="G1090" s="3">
        <v>1.58728</v>
      </c>
      <c r="H1090" s="3">
        <v>1.6702300000000001</v>
      </c>
      <c r="I1090" s="3">
        <f>AVERAGE(G1090:H1090)</f>
        <v>1.628755</v>
      </c>
      <c r="J1090">
        <v>1.628755</v>
      </c>
      <c r="L1090" s="2"/>
      <c r="O1090" t="s">
        <v>3293</v>
      </c>
    </row>
    <row r="1091" spans="3:15" x14ac:dyDescent="0.35">
      <c r="C1091" s="2" t="s">
        <v>3259</v>
      </c>
      <c r="D1091" s="2" t="s">
        <v>3114</v>
      </c>
      <c r="E1091" s="2" t="s">
        <v>3113</v>
      </c>
      <c r="F1091" s="2" t="s">
        <v>3112</v>
      </c>
      <c r="G1091" s="3">
        <v>5.2816200000000002</v>
      </c>
      <c r="H1091" s="3">
        <v>5.39513</v>
      </c>
      <c r="I1091" s="3">
        <f>AVERAGE(G1091:H1091)</f>
        <v>5.3383750000000001</v>
      </c>
      <c r="J1091">
        <v>5.3383750000000001</v>
      </c>
      <c r="L1091" s="2"/>
      <c r="O1091" t="s">
        <v>3293</v>
      </c>
    </row>
    <row r="1092" spans="3:15" x14ac:dyDescent="0.35">
      <c r="C1092" s="2" t="s">
        <v>3232</v>
      </c>
      <c r="D1092" s="2" t="s">
        <v>3117</v>
      </c>
      <c r="E1092" s="2" t="s">
        <v>3116</v>
      </c>
      <c r="F1092" s="2" t="s">
        <v>3237</v>
      </c>
      <c r="G1092" s="3">
        <v>4.5470300000000003</v>
      </c>
      <c r="H1092" s="3">
        <v>4.5233999999999996</v>
      </c>
      <c r="I1092" s="3">
        <f>AVERAGE(G1092:H1092)</f>
        <v>4.535215</v>
      </c>
      <c r="J1092">
        <v>4.535215</v>
      </c>
      <c r="L1092" s="2"/>
      <c r="O1092" t="s">
        <v>3293</v>
      </c>
    </row>
    <row r="1093" spans="3:15" x14ac:dyDescent="0.35">
      <c r="C1093" s="2" t="s">
        <v>3249</v>
      </c>
      <c r="D1093" s="2" t="s">
        <v>3117</v>
      </c>
      <c r="E1093" s="2" t="s">
        <v>3116</v>
      </c>
      <c r="F1093" s="2" t="s">
        <v>3115</v>
      </c>
      <c r="G1093" s="3">
        <v>10.348190000000001</v>
      </c>
      <c r="H1093" s="3">
        <v>10.18791</v>
      </c>
      <c r="I1093" s="3">
        <f>AVERAGE(G1093:H1093)</f>
        <v>10.268050000000001</v>
      </c>
      <c r="J1093">
        <v>10.268050000000001</v>
      </c>
      <c r="L1093" s="2"/>
      <c r="O1093" t="s">
        <v>3293</v>
      </c>
    </row>
    <row r="1094" spans="3:15" x14ac:dyDescent="0.35">
      <c r="C1094" s="2" t="s">
        <v>3232</v>
      </c>
      <c r="D1094" s="2" t="s">
        <v>3105</v>
      </c>
      <c r="E1094" s="2" t="s">
        <v>3104</v>
      </c>
      <c r="F1094" s="2" t="s">
        <v>3103</v>
      </c>
      <c r="G1094" s="3">
        <v>4.8976199999999999</v>
      </c>
      <c r="H1094" s="3">
        <v>4.7014699999999996</v>
      </c>
      <c r="I1094" s="3">
        <f>AVERAGE(G1094:H1094)</f>
        <v>4.7995450000000002</v>
      </c>
      <c r="J1094">
        <v>4.7995450000000002</v>
      </c>
      <c r="L1094" s="2"/>
      <c r="O1094" t="s">
        <v>3293</v>
      </c>
    </row>
    <row r="1095" spans="3:15" x14ac:dyDescent="0.35">
      <c r="C1095" s="2" t="s">
        <v>3251</v>
      </c>
      <c r="D1095" s="2" t="s">
        <v>3120</v>
      </c>
      <c r="E1095" s="2" t="s">
        <v>3119</v>
      </c>
      <c r="F1095" s="2" t="s">
        <v>3118</v>
      </c>
      <c r="G1095" s="3">
        <v>1.3878900000000001</v>
      </c>
      <c r="H1095" s="3">
        <v>1.10036</v>
      </c>
      <c r="I1095" s="3">
        <f>AVERAGE(G1095:H1095)</f>
        <v>1.2441249999999999</v>
      </c>
      <c r="J1095">
        <v>1.2441249999999999</v>
      </c>
      <c r="L1095" s="2"/>
      <c r="O1095" t="s">
        <v>3293</v>
      </c>
    </row>
    <row r="1096" spans="3:15" x14ac:dyDescent="0.35">
      <c r="C1096" s="2" t="s">
        <v>3238</v>
      </c>
      <c r="D1096" s="2" t="s">
        <v>3123</v>
      </c>
      <c r="E1096" s="2" t="s">
        <v>3122</v>
      </c>
      <c r="F1096" s="2" t="s">
        <v>3121</v>
      </c>
      <c r="G1096" s="3">
        <v>1.99779</v>
      </c>
      <c r="I1096" s="3">
        <f>AVERAGE(G1096:H1096)</f>
        <v>1.99779</v>
      </c>
      <c r="J1096">
        <v>1.99779</v>
      </c>
      <c r="L1096" s="2"/>
      <c r="O1096" t="s">
        <v>3293</v>
      </c>
    </row>
    <row r="1097" spans="3:15" x14ac:dyDescent="0.35">
      <c r="C1097" s="2" t="s">
        <v>3270</v>
      </c>
      <c r="D1097" s="2" t="s">
        <v>3126</v>
      </c>
      <c r="E1097" s="2" t="s">
        <v>3125</v>
      </c>
      <c r="F1097" s="2" t="s">
        <v>3124</v>
      </c>
      <c r="G1097" s="3">
        <v>5.9270000000000003E-2</v>
      </c>
      <c r="H1097" s="4">
        <v>-5.985E-2</v>
      </c>
      <c r="I1097" s="3">
        <f>AVERAGE(G1097:H1097)</f>
        <v>-2.8999999999999859E-4</v>
      </c>
      <c r="J1097">
        <v>-2.8999999999999859E-4</v>
      </c>
      <c r="L1097" s="2"/>
      <c r="O1097" t="s">
        <v>3293</v>
      </c>
    </row>
    <row r="1098" spans="3:15" x14ac:dyDescent="0.35">
      <c r="C1098" s="2" t="s">
        <v>3220</v>
      </c>
      <c r="D1098" s="2" t="s">
        <v>3129</v>
      </c>
      <c r="E1098" s="2" t="s">
        <v>3128</v>
      </c>
      <c r="F1098" s="2" t="s">
        <v>3127</v>
      </c>
      <c r="G1098" s="3">
        <v>1.9753099999999999</v>
      </c>
      <c r="H1098" s="3">
        <v>2.09815</v>
      </c>
      <c r="I1098" s="3">
        <f>AVERAGE(G1098:H1098)</f>
        <v>2.0367299999999999</v>
      </c>
      <c r="J1098">
        <v>2.0367299999999999</v>
      </c>
      <c r="L1098" s="2"/>
      <c r="O1098" t="s">
        <v>3293</v>
      </c>
    </row>
    <row r="1099" spans="3:15" x14ac:dyDescent="0.35">
      <c r="C1099" s="2" t="s">
        <v>3220</v>
      </c>
      <c r="D1099" s="2" t="s">
        <v>3132</v>
      </c>
      <c r="E1099" s="2" t="s">
        <v>3131</v>
      </c>
      <c r="F1099" s="2" t="s">
        <v>3130</v>
      </c>
      <c r="G1099" s="3">
        <v>4.8737199999999996</v>
      </c>
      <c r="H1099" s="3">
        <v>4.96488</v>
      </c>
      <c r="I1099" s="3">
        <f>AVERAGE(G1099:H1099)</f>
        <v>4.9192999999999998</v>
      </c>
      <c r="J1099">
        <v>4.9192999999999998</v>
      </c>
      <c r="L1099" s="2"/>
      <c r="O1099" t="s">
        <v>3293</v>
      </c>
    </row>
    <row r="1100" spans="3:15" x14ac:dyDescent="0.35">
      <c r="C1100" s="2" t="s">
        <v>3251</v>
      </c>
      <c r="D1100" s="2" t="s">
        <v>3135</v>
      </c>
      <c r="E1100" s="2" t="s">
        <v>3134</v>
      </c>
      <c r="F1100" s="2" t="s">
        <v>3133</v>
      </c>
      <c r="G1100" s="3">
        <v>4.2743500000000001</v>
      </c>
      <c r="H1100" s="3">
        <v>4.1289400000000001</v>
      </c>
      <c r="I1100" s="3">
        <f>AVERAGE(G1100:H1100)</f>
        <v>4.2016450000000001</v>
      </c>
      <c r="J1100">
        <v>4.2016450000000001</v>
      </c>
      <c r="L1100" s="2"/>
      <c r="O1100" t="s">
        <v>3293</v>
      </c>
    </row>
    <row r="1101" spans="3:15" x14ac:dyDescent="0.35">
      <c r="C1101" s="2" t="s">
        <v>3249</v>
      </c>
      <c r="D1101" s="2" t="s">
        <v>3138</v>
      </c>
      <c r="E1101" s="2" t="s">
        <v>3137</v>
      </c>
      <c r="F1101" s="2" t="s">
        <v>3136</v>
      </c>
      <c r="G1101" s="3">
        <v>10.298629999999999</v>
      </c>
      <c r="H1101" s="3">
        <v>10.11497</v>
      </c>
      <c r="I1101" s="3">
        <f>AVERAGE(G1101:H1101)</f>
        <v>10.206799999999999</v>
      </c>
      <c r="J1101">
        <v>10.206799999999999</v>
      </c>
      <c r="L1101" s="2"/>
      <c r="O1101" t="s">
        <v>3293</v>
      </c>
    </row>
    <row r="1102" spans="3:15" x14ac:dyDescent="0.35">
      <c r="C1102" s="2" t="s">
        <v>3261</v>
      </c>
      <c r="D1102" s="2" t="s">
        <v>3138</v>
      </c>
      <c r="E1102" s="2" t="s">
        <v>3137</v>
      </c>
      <c r="F1102" s="2" t="s">
        <v>3262</v>
      </c>
      <c r="G1102" s="3">
        <v>9.7827900000000003</v>
      </c>
      <c r="H1102" s="3">
        <v>9.8234899999999996</v>
      </c>
      <c r="I1102" s="3">
        <f>AVERAGE(G1102:H1102)</f>
        <v>9.8031399999999991</v>
      </c>
      <c r="J1102">
        <v>9.8031399999999991</v>
      </c>
      <c r="L1102" s="2"/>
      <c r="O1102" t="s">
        <v>3293</v>
      </c>
    </row>
    <row r="1103" spans="3:15" x14ac:dyDescent="0.35">
      <c r="C1103" s="2" t="s">
        <v>3221</v>
      </c>
      <c r="D1103" s="2" t="s">
        <v>3141</v>
      </c>
      <c r="E1103" s="2" t="s">
        <v>3140</v>
      </c>
      <c r="F1103" s="2" t="s">
        <v>3231</v>
      </c>
      <c r="G1103" s="3">
        <v>7.8978700000000002</v>
      </c>
      <c r="H1103" s="3">
        <v>7.7657499999999997</v>
      </c>
      <c r="I1103" s="3">
        <f>AVERAGE(G1103:H1103)</f>
        <v>7.8318099999999999</v>
      </c>
      <c r="J1103">
        <v>7.8318099999999999</v>
      </c>
      <c r="L1103" s="2"/>
      <c r="O1103" t="s">
        <v>3293</v>
      </c>
    </row>
    <row r="1104" spans="3:15" x14ac:dyDescent="0.35">
      <c r="C1104" s="2" t="s">
        <v>3238</v>
      </c>
      <c r="D1104" s="2" t="s">
        <v>3141</v>
      </c>
      <c r="E1104" s="2" t="s">
        <v>3140</v>
      </c>
      <c r="F1104" s="2" t="s">
        <v>3139</v>
      </c>
      <c r="G1104" s="3">
        <v>8.7077100000000005</v>
      </c>
      <c r="I1104" s="3">
        <f>AVERAGE(G1104:H1104)</f>
        <v>8.7077100000000005</v>
      </c>
      <c r="J1104">
        <v>8.7077100000000005</v>
      </c>
      <c r="L1104" s="2"/>
      <c r="O1104" t="s">
        <v>3293</v>
      </c>
    </row>
    <row r="1105" spans="3:15" x14ac:dyDescent="0.35">
      <c r="C1105" s="2" t="s">
        <v>3261</v>
      </c>
      <c r="D1105" s="2" t="s">
        <v>3144</v>
      </c>
      <c r="E1105" s="2" t="s">
        <v>3143</v>
      </c>
      <c r="F1105" s="2" t="s">
        <v>3142</v>
      </c>
      <c r="G1105" s="3">
        <v>7.9271099999999999</v>
      </c>
      <c r="H1105" s="3">
        <v>7.94163</v>
      </c>
      <c r="I1105" s="3">
        <f>AVERAGE(G1105:H1105)</f>
        <v>7.9343699999999995</v>
      </c>
      <c r="J1105">
        <v>7.9343699999999995</v>
      </c>
      <c r="L1105" s="2"/>
      <c r="O1105" t="s">
        <v>3293</v>
      </c>
    </row>
    <row r="1106" spans="3:15" x14ac:dyDescent="0.35">
      <c r="C1106" s="2" t="s">
        <v>3261</v>
      </c>
      <c r="D1106" s="2" t="s">
        <v>3147</v>
      </c>
      <c r="E1106" s="2" t="s">
        <v>3146</v>
      </c>
      <c r="F1106" s="2" t="s">
        <v>3145</v>
      </c>
      <c r="G1106" s="3">
        <v>7.8028000000000004</v>
      </c>
      <c r="H1106" s="3">
        <v>7.7920199999999999</v>
      </c>
      <c r="I1106" s="3">
        <f>AVERAGE(G1106:H1106)</f>
        <v>7.7974100000000002</v>
      </c>
      <c r="J1106">
        <v>7.7974100000000002</v>
      </c>
      <c r="L1106" s="2"/>
      <c r="O1106" t="s">
        <v>3293</v>
      </c>
    </row>
    <row r="1107" spans="3:15" x14ac:dyDescent="0.35">
      <c r="C1107" s="2" t="s">
        <v>3261</v>
      </c>
      <c r="D1107" s="2" t="s">
        <v>3150</v>
      </c>
      <c r="E1107" s="2" t="s">
        <v>3149</v>
      </c>
      <c r="F1107" s="2" t="s">
        <v>3148</v>
      </c>
      <c r="G1107" s="3">
        <v>2.89697</v>
      </c>
      <c r="H1107" s="3">
        <v>3.0294500000000002</v>
      </c>
      <c r="I1107" s="3">
        <f>AVERAGE(G1107:H1107)</f>
        <v>2.9632100000000001</v>
      </c>
      <c r="J1107">
        <v>2.9632100000000001</v>
      </c>
      <c r="L1107" s="2"/>
      <c r="O1107" t="s">
        <v>3293</v>
      </c>
    </row>
    <row r="1108" spans="3:15" x14ac:dyDescent="0.35">
      <c r="C1108" s="2" t="s">
        <v>3221</v>
      </c>
      <c r="D1108" s="2" t="s">
        <v>3153</v>
      </c>
      <c r="E1108" s="2" t="s">
        <v>3152</v>
      </c>
      <c r="F1108" s="2" t="s">
        <v>3151</v>
      </c>
      <c r="G1108" s="3">
        <v>3.50109</v>
      </c>
      <c r="H1108" s="3">
        <v>3.15869</v>
      </c>
      <c r="I1108" s="3">
        <f>AVERAGE(G1108:H1108)</f>
        <v>3.3298899999999998</v>
      </c>
      <c r="J1108">
        <v>3.3298899999999998</v>
      </c>
      <c r="L1108" s="2"/>
      <c r="O1108" t="s">
        <v>3293</v>
      </c>
    </row>
    <row r="1109" spans="3:15" x14ac:dyDescent="0.35">
      <c r="C1109" s="2" t="s">
        <v>3242</v>
      </c>
      <c r="D1109" s="2" t="s">
        <v>3156</v>
      </c>
      <c r="E1109" s="2" t="s">
        <v>3155</v>
      </c>
      <c r="F1109" s="2" t="s">
        <v>3154</v>
      </c>
      <c r="G1109" s="3">
        <v>6.1596900000000003</v>
      </c>
      <c r="H1109" s="3">
        <v>6.21373</v>
      </c>
      <c r="I1109" s="3">
        <f>AVERAGE(G1109:H1109)</f>
        <v>6.1867099999999997</v>
      </c>
      <c r="J1109">
        <v>6.1867099999999997</v>
      </c>
      <c r="L1109" s="2"/>
      <c r="O1109" t="s">
        <v>3293</v>
      </c>
    </row>
    <row r="1110" spans="3:15" x14ac:dyDescent="0.35">
      <c r="C1110" s="2" t="s">
        <v>3252</v>
      </c>
      <c r="D1110" s="2" t="s">
        <v>3159</v>
      </c>
      <c r="E1110" s="2" t="s">
        <v>3158</v>
      </c>
      <c r="F1110" s="2" t="s">
        <v>3157</v>
      </c>
      <c r="G1110" s="3">
        <v>1.42784</v>
      </c>
      <c r="H1110" s="3">
        <v>1.65551</v>
      </c>
      <c r="I1110" s="3">
        <f>AVERAGE(G1110:H1110)</f>
        <v>1.5416750000000001</v>
      </c>
      <c r="J1110">
        <v>1.5416750000000001</v>
      </c>
      <c r="L1110" s="2"/>
      <c r="O1110" t="s">
        <v>3293</v>
      </c>
    </row>
    <row r="1111" spans="3:15" x14ac:dyDescent="0.35">
      <c r="C1111" s="2" t="s">
        <v>3259</v>
      </c>
      <c r="D1111" s="2" t="s">
        <v>3162</v>
      </c>
      <c r="E1111" s="2" t="s">
        <v>3161</v>
      </c>
      <c r="F1111" s="2" t="s">
        <v>3160</v>
      </c>
      <c r="G1111" s="3">
        <v>3.5883699999999998</v>
      </c>
      <c r="H1111" s="3">
        <v>3.7983500000000001</v>
      </c>
      <c r="I1111" s="3">
        <f>AVERAGE(G1111:H1111)</f>
        <v>3.6933600000000002</v>
      </c>
      <c r="J1111">
        <v>3.6933600000000002</v>
      </c>
      <c r="L1111" s="2"/>
      <c r="O1111" t="s">
        <v>3293</v>
      </c>
    </row>
    <row r="1112" spans="3:15" x14ac:dyDescent="0.35">
      <c r="C1112" s="2" t="s">
        <v>3232</v>
      </c>
      <c r="D1112" s="2" t="s">
        <v>3165</v>
      </c>
      <c r="E1112" s="2" t="s">
        <v>3164</v>
      </c>
      <c r="F1112" s="2" t="s">
        <v>3163</v>
      </c>
      <c r="G1112" s="3">
        <v>8.4637399999999996</v>
      </c>
      <c r="H1112" s="3">
        <v>8.3025300000000009</v>
      </c>
      <c r="I1112" s="3">
        <f>AVERAGE(G1112:H1112)</f>
        <v>8.3831349999999993</v>
      </c>
      <c r="J1112">
        <v>8.3831349999999993</v>
      </c>
      <c r="L1112" s="2"/>
      <c r="O1112" t="s">
        <v>3293</v>
      </c>
    </row>
    <row r="1113" spans="3:15" x14ac:dyDescent="0.35">
      <c r="C1113" s="2" t="s">
        <v>3270</v>
      </c>
      <c r="D1113" s="2" t="s">
        <v>3168</v>
      </c>
      <c r="E1113" s="2" t="s">
        <v>3167</v>
      </c>
      <c r="F1113" s="2" t="s">
        <v>3166</v>
      </c>
      <c r="G1113" s="4">
        <v>0.98767000000000005</v>
      </c>
      <c r="H1113" s="4">
        <v>1.48468</v>
      </c>
      <c r="I1113" s="3">
        <f>AVERAGE(G1113:H1113)</f>
        <v>1.236175</v>
      </c>
      <c r="J1113">
        <v>1.236175</v>
      </c>
      <c r="L1113" s="2"/>
      <c r="O1113" t="s">
        <v>3293</v>
      </c>
    </row>
    <row r="1114" spans="3:15" x14ac:dyDescent="0.35">
      <c r="C1114" s="2" t="s">
        <v>3238</v>
      </c>
      <c r="D1114" s="2" t="s">
        <v>3171</v>
      </c>
      <c r="E1114" s="2" t="s">
        <v>3170</v>
      </c>
      <c r="F1114" s="2" t="s">
        <v>3169</v>
      </c>
      <c r="G1114" s="3">
        <v>2.8121200000000002</v>
      </c>
      <c r="I1114" s="3">
        <f>AVERAGE(G1114:H1114)</f>
        <v>2.8121200000000002</v>
      </c>
      <c r="J1114">
        <v>2.8121200000000002</v>
      </c>
      <c r="L1114" s="2"/>
      <c r="O1114" t="s">
        <v>3293</v>
      </c>
    </row>
    <row r="1115" spans="3:15" x14ac:dyDescent="0.35">
      <c r="C1115" s="2" t="s">
        <v>3238</v>
      </c>
      <c r="D1115" s="2" t="s">
        <v>3174</v>
      </c>
      <c r="E1115" s="2" t="s">
        <v>3173</v>
      </c>
      <c r="F1115" s="2" t="s">
        <v>3172</v>
      </c>
      <c r="G1115" s="4">
        <v>0.63034999999999997</v>
      </c>
      <c r="I1115" s="3">
        <f>AVERAGE(G1115:H1115)</f>
        <v>0.63034999999999997</v>
      </c>
      <c r="J1115">
        <v>0.63034999999999997</v>
      </c>
      <c r="L1115" s="2"/>
      <c r="O1115" t="s">
        <v>3293</v>
      </c>
    </row>
    <row r="1116" spans="3:15" x14ac:dyDescent="0.35">
      <c r="C1116" s="2" t="s">
        <v>3261</v>
      </c>
      <c r="D1116" s="2" t="s">
        <v>3177</v>
      </c>
      <c r="E1116" s="2" t="s">
        <v>3176</v>
      </c>
      <c r="F1116" s="2" t="s">
        <v>3175</v>
      </c>
      <c r="G1116" s="3">
        <v>8.4734800000000003</v>
      </c>
      <c r="H1116" s="3">
        <v>8.5200800000000001</v>
      </c>
      <c r="I1116" s="3">
        <f>AVERAGE(G1116:H1116)</f>
        <v>8.4967800000000011</v>
      </c>
      <c r="J1116">
        <v>8.4967800000000011</v>
      </c>
      <c r="L1116" s="2"/>
      <c r="O1116" t="s">
        <v>3293</v>
      </c>
    </row>
    <row r="1117" spans="3:15" x14ac:dyDescent="0.35">
      <c r="C1117" s="2" t="s">
        <v>3259</v>
      </c>
      <c r="D1117" s="2" t="s">
        <v>3180</v>
      </c>
      <c r="E1117" s="2" t="s">
        <v>3179</v>
      </c>
      <c r="F1117" s="2" t="s">
        <v>3178</v>
      </c>
      <c r="G1117" s="3">
        <v>3.1796799999999998</v>
      </c>
      <c r="H1117" s="3">
        <v>3.2170299999999998</v>
      </c>
      <c r="I1117" s="3">
        <f>AVERAGE(G1117:H1117)</f>
        <v>3.1983549999999998</v>
      </c>
      <c r="J1117">
        <v>3.1983549999999998</v>
      </c>
      <c r="L1117" s="2"/>
      <c r="O1117" t="s">
        <v>3293</v>
      </c>
    </row>
    <row r="1118" spans="3:15" x14ac:dyDescent="0.35">
      <c r="C1118" s="2" t="s">
        <v>3242</v>
      </c>
      <c r="D1118" s="2" t="s">
        <v>3183</v>
      </c>
      <c r="E1118" s="2" t="s">
        <v>3182</v>
      </c>
      <c r="F1118" s="2" t="s">
        <v>3181</v>
      </c>
      <c r="G1118" s="3">
        <v>5.2292699999999996</v>
      </c>
      <c r="H1118" s="3">
        <v>5.3947599999999998</v>
      </c>
      <c r="I1118" s="3">
        <f>AVERAGE(G1118:H1118)</f>
        <v>5.3120149999999997</v>
      </c>
      <c r="J1118">
        <v>5.3120149999999997</v>
      </c>
      <c r="L1118" s="2"/>
      <c r="O1118" t="s">
        <v>3293</v>
      </c>
    </row>
    <row r="1119" spans="3:15" x14ac:dyDescent="0.35">
      <c r="C1119" s="2" t="s">
        <v>3261</v>
      </c>
      <c r="D1119" s="2" t="s">
        <v>3186</v>
      </c>
      <c r="E1119" s="2" t="s">
        <v>3185</v>
      </c>
      <c r="F1119" s="2" t="s">
        <v>3184</v>
      </c>
      <c r="G1119" s="3">
        <v>6.3330200000000003</v>
      </c>
      <c r="H1119" s="3">
        <v>6.3922100000000004</v>
      </c>
      <c r="I1119" s="3">
        <f>AVERAGE(G1119:H1119)</f>
        <v>6.3626149999999999</v>
      </c>
      <c r="J1119">
        <v>6.3626149999999999</v>
      </c>
      <c r="L1119" s="2"/>
      <c r="O1119" t="s">
        <v>3293</v>
      </c>
    </row>
    <row r="1120" spans="3:15" x14ac:dyDescent="0.35">
      <c r="C1120" s="2" t="s">
        <v>3261</v>
      </c>
      <c r="D1120" s="2" t="s">
        <v>3189</v>
      </c>
      <c r="E1120" s="2" t="s">
        <v>3188</v>
      </c>
      <c r="F1120" s="2" t="s">
        <v>3187</v>
      </c>
      <c r="G1120" s="3">
        <v>6.2111799999999997</v>
      </c>
      <c r="H1120" s="3">
        <v>6.2912299999999997</v>
      </c>
      <c r="I1120" s="3">
        <f>AVERAGE(G1120:H1120)</f>
        <v>6.2512049999999997</v>
      </c>
      <c r="J1120">
        <v>6.2512049999999997</v>
      </c>
      <c r="L1120" s="2"/>
      <c r="O1120" t="s">
        <v>3293</v>
      </c>
    </row>
    <row r="1121" spans="3:15" x14ac:dyDescent="0.35">
      <c r="C1121" s="2" t="s">
        <v>3238</v>
      </c>
      <c r="D1121" s="2" t="s">
        <v>3192</v>
      </c>
      <c r="E1121" s="2" t="s">
        <v>3191</v>
      </c>
      <c r="F1121" s="2" t="s">
        <v>3190</v>
      </c>
      <c r="G1121" s="3">
        <v>2.2247599999999998</v>
      </c>
      <c r="I1121" s="3">
        <f>AVERAGE(G1121:H1121)</f>
        <v>2.2247599999999998</v>
      </c>
      <c r="J1121">
        <v>2.2247599999999998</v>
      </c>
      <c r="L1121" s="2"/>
      <c r="O1121" t="s">
        <v>3293</v>
      </c>
    </row>
    <row r="1122" spans="3:15" x14ac:dyDescent="0.35">
      <c r="C1122" s="2" t="s">
        <v>3252</v>
      </c>
      <c r="D1122" s="2" t="s">
        <v>3195</v>
      </c>
      <c r="E1122" s="2" t="s">
        <v>3194</v>
      </c>
      <c r="F1122" s="2" t="s">
        <v>3193</v>
      </c>
      <c r="G1122" s="3">
        <v>3.0175399999999999</v>
      </c>
      <c r="H1122" s="3">
        <v>3.19902</v>
      </c>
      <c r="I1122" s="3">
        <f>AVERAGE(G1122:H1122)</f>
        <v>3.1082799999999997</v>
      </c>
      <c r="J1122">
        <v>3.1082799999999997</v>
      </c>
      <c r="L1122" s="2"/>
      <c r="O1122" t="s">
        <v>3293</v>
      </c>
    </row>
    <row r="1123" spans="3:15" x14ac:dyDescent="0.35">
      <c r="C1123" s="2" t="s">
        <v>3221</v>
      </c>
      <c r="D1123" s="2" t="s">
        <v>3198</v>
      </c>
      <c r="E1123" s="2" t="s">
        <v>3197</v>
      </c>
      <c r="F1123" s="2" t="s">
        <v>3196</v>
      </c>
      <c r="G1123" s="3">
        <v>4.8571</v>
      </c>
      <c r="H1123" s="3">
        <v>4.8026</v>
      </c>
      <c r="I1123" s="3">
        <f>AVERAGE(G1123:H1123)</f>
        <v>4.8298500000000004</v>
      </c>
      <c r="J1123">
        <v>4.8298500000000004</v>
      </c>
      <c r="L1123" s="2"/>
      <c r="O1123" t="s">
        <v>3293</v>
      </c>
    </row>
    <row r="1124" spans="3:15" x14ac:dyDescent="0.35">
      <c r="C1124" s="2" t="s">
        <v>3242</v>
      </c>
      <c r="D1124" s="2" t="s">
        <v>3201</v>
      </c>
      <c r="E1124" s="2" t="s">
        <v>3200</v>
      </c>
      <c r="F1124" s="2" t="s">
        <v>3199</v>
      </c>
      <c r="G1124" s="3">
        <v>4.4549599999999998</v>
      </c>
      <c r="H1124" s="3">
        <v>4.4922599999999999</v>
      </c>
      <c r="I1124" s="3">
        <f>AVERAGE(G1124:H1124)</f>
        <v>4.4736099999999999</v>
      </c>
      <c r="J1124">
        <v>4.4736099999999999</v>
      </c>
      <c r="L1124" s="2"/>
      <c r="O1124" t="s">
        <v>3293</v>
      </c>
    </row>
    <row r="1125" spans="3:15" x14ac:dyDescent="0.35">
      <c r="C1125" s="2" t="s">
        <v>3261</v>
      </c>
      <c r="D1125" s="2" t="s">
        <v>3204</v>
      </c>
      <c r="E1125" s="2" t="s">
        <v>3203</v>
      </c>
      <c r="F1125" s="2" t="s">
        <v>3202</v>
      </c>
      <c r="G1125" s="3">
        <v>9.6498600000000003</v>
      </c>
      <c r="H1125" s="3">
        <v>9.6604600000000005</v>
      </c>
      <c r="I1125" s="3">
        <f>AVERAGE(G1125:H1125)</f>
        <v>9.6551600000000004</v>
      </c>
      <c r="J1125">
        <v>9.6551600000000004</v>
      </c>
      <c r="L1125" s="2"/>
      <c r="O1125" t="s">
        <v>3293</v>
      </c>
    </row>
    <row r="1126" spans="3:15" x14ac:dyDescent="0.35">
      <c r="C1126" s="2" t="s">
        <v>3270</v>
      </c>
      <c r="D1126" s="2" t="s">
        <v>3207</v>
      </c>
      <c r="E1126" s="2" t="s">
        <v>3206</v>
      </c>
      <c r="F1126" s="2" t="s">
        <v>3205</v>
      </c>
      <c r="G1126" s="3">
        <v>2.3068599999999999</v>
      </c>
      <c r="H1126" s="3">
        <v>2.3095300000000001</v>
      </c>
      <c r="I1126" s="3">
        <f>AVERAGE(G1126:H1126)</f>
        <v>2.308195</v>
      </c>
      <c r="J1126">
        <v>2.308195</v>
      </c>
      <c r="L1126" s="2"/>
      <c r="O1126" t="s">
        <v>3293</v>
      </c>
    </row>
    <row r="1127" spans="3:15" x14ac:dyDescent="0.35">
      <c r="C1127" s="2" t="s">
        <v>3238</v>
      </c>
      <c r="D1127" s="2" t="s">
        <v>3210</v>
      </c>
      <c r="E1127" s="2" t="s">
        <v>3209</v>
      </c>
      <c r="F1127" s="2" t="s">
        <v>3208</v>
      </c>
      <c r="G1127" s="3">
        <v>1.27599</v>
      </c>
      <c r="I1127" s="3">
        <f>AVERAGE(G1127:H1127)</f>
        <v>1.27599</v>
      </c>
      <c r="J1127">
        <v>1.27599</v>
      </c>
      <c r="L1127" s="2"/>
      <c r="O1127" t="s">
        <v>3293</v>
      </c>
    </row>
    <row r="1128" spans="3:15" x14ac:dyDescent="0.35">
      <c r="C1128" s="2" t="s">
        <v>3243</v>
      </c>
      <c r="D1128" s="2" t="s">
        <v>3210</v>
      </c>
      <c r="E1128" s="2" t="s">
        <v>3209</v>
      </c>
      <c r="F1128" s="2" t="s">
        <v>3244</v>
      </c>
      <c r="G1128" s="3">
        <v>1.02067</v>
      </c>
      <c r="H1128" s="3">
        <v>0.61524000000000001</v>
      </c>
      <c r="I1128" s="3">
        <f>AVERAGE(G1128:H1128)</f>
        <v>0.81795499999999999</v>
      </c>
      <c r="J1128">
        <v>0.81795499999999999</v>
      </c>
      <c r="L1128" s="2"/>
      <c r="O1128" t="s">
        <v>3293</v>
      </c>
    </row>
    <row r="1129" spans="3:15" x14ac:dyDescent="0.35">
      <c r="C1129" s="2" t="s">
        <v>3238</v>
      </c>
      <c r="D1129" s="2" t="s">
        <v>3213</v>
      </c>
      <c r="E1129" s="2" t="s">
        <v>3212</v>
      </c>
      <c r="F1129" s="2" t="s">
        <v>3211</v>
      </c>
      <c r="G1129" s="3">
        <v>2.17441</v>
      </c>
      <c r="I1129" s="3">
        <f>AVERAGE(G1129:H1129)</f>
        <v>2.17441</v>
      </c>
      <c r="J1129">
        <v>2.17441</v>
      </c>
      <c r="L1129" s="2"/>
      <c r="O1129" t="s">
        <v>3293</v>
      </c>
    </row>
  </sheetData>
  <sortState xmlns:xlrd2="http://schemas.microsoft.com/office/spreadsheetml/2017/richdata2" ref="A2:I1129">
    <sortCondition ref="D2:D1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CACF-39A4-4672-8946-3AE431DC8CF1}">
  <dimension ref="A1:I1129"/>
  <sheetViews>
    <sheetView workbookViewId="0">
      <selection activeCell="H1" sqref="H1:I1048576"/>
    </sheetView>
  </sheetViews>
  <sheetFormatPr defaultRowHeight="14.5" x14ac:dyDescent="0.35"/>
  <sheetData>
    <row r="1" spans="1:9" x14ac:dyDescent="0.35">
      <c r="A1" s="2" t="s">
        <v>4</v>
      </c>
      <c r="B1" t="s">
        <v>3290</v>
      </c>
      <c r="C1" s="1" t="s">
        <v>4</v>
      </c>
      <c r="D1" t="s">
        <v>3292</v>
      </c>
      <c r="E1" t="s">
        <v>3290</v>
      </c>
      <c r="F1" s="1" t="s">
        <v>11</v>
      </c>
      <c r="H1" t="s">
        <v>4</v>
      </c>
      <c r="I1" t="s">
        <v>3292</v>
      </c>
    </row>
    <row r="2" spans="1:9" x14ac:dyDescent="0.35">
      <c r="A2" s="2" t="s">
        <v>15</v>
      </c>
      <c r="B2">
        <v>4.4160149999999998</v>
      </c>
      <c r="C2" t="s">
        <v>15</v>
      </c>
      <c r="D2">
        <f>E12</f>
        <v>4.3882399999999997</v>
      </c>
      <c r="E2">
        <v>4.4160149999999998</v>
      </c>
      <c r="F2">
        <v>5.0970930000000001</v>
      </c>
      <c r="H2" t="s">
        <v>15</v>
      </c>
      <c r="I2">
        <v>4.3882399999999997</v>
      </c>
    </row>
    <row r="3" spans="1:9" x14ac:dyDescent="0.35">
      <c r="A3" s="2" t="s">
        <v>18</v>
      </c>
      <c r="B3">
        <v>10.628</v>
      </c>
      <c r="C3" t="s">
        <v>18</v>
      </c>
      <c r="D3">
        <f t="shared" ref="D3:D66" si="0">IFERROR(VLOOKUP(C3, A:B, 2, FALSE), "")</f>
        <v>10.628</v>
      </c>
      <c r="E3">
        <v>10.628</v>
      </c>
      <c r="F3">
        <v>11.009193</v>
      </c>
      <c r="H3" t="s">
        <v>18</v>
      </c>
      <c r="I3">
        <v>10.628</v>
      </c>
    </row>
    <row r="4" spans="1:9" x14ac:dyDescent="0.35">
      <c r="A4" s="2" t="s">
        <v>21</v>
      </c>
      <c r="B4">
        <v>0.123095</v>
      </c>
      <c r="C4" t="s">
        <v>21</v>
      </c>
      <c r="D4">
        <f t="shared" si="0"/>
        <v>0.123095</v>
      </c>
      <c r="E4">
        <v>0.123095</v>
      </c>
      <c r="F4">
        <v>-6.1649000000000009E-2</v>
      </c>
      <c r="H4" t="s">
        <v>21</v>
      </c>
      <c r="I4">
        <v>0.123095</v>
      </c>
    </row>
    <row r="5" spans="1:9" x14ac:dyDescent="0.35">
      <c r="A5" s="2" t="s">
        <v>24</v>
      </c>
      <c r="B5">
        <v>1.7121050000000002</v>
      </c>
      <c r="C5" t="s">
        <v>24</v>
      </c>
      <c r="D5">
        <f t="shared" si="0"/>
        <v>1.7121050000000002</v>
      </c>
      <c r="E5">
        <v>1.7121050000000002</v>
      </c>
      <c r="F5">
        <v>0.31383</v>
      </c>
      <c r="H5" t="s">
        <v>24</v>
      </c>
      <c r="I5">
        <v>1.7121050000000002</v>
      </c>
    </row>
    <row r="6" spans="1:9" x14ac:dyDescent="0.35">
      <c r="A6" s="2" t="s">
        <v>27</v>
      </c>
      <c r="B6">
        <v>2.2483300000000002</v>
      </c>
      <c r="C6" t="s">
        <v>27</v>
      </c>
      <c r="D6">
        <f t="shared" si="0"/>
        <v>2.2483300000000002</v>
      </c>
      <c r="E6">
        <v>2.2483300000000002</v>
      </c>
      <c r="F6">
        <v>1.9851970000000001</v>
      </c>
      <c r="H6" t="s">
        <v>27</v>
      </c>
      <c r="I6">
        <v>2.2483300000000002</v>
      </c>
    </row>
    <row r="7" spans="1:9" x14ac:dyDescent="0.35">
      <c r="A7" s="2" t="s">
        <v>30</v>
      </c>
      <c r="B7">
        <v>3.4811199999999998</v>
      </c>
      <c r="C7" t="s">
        <v>30</v>
      </c>
      <c r="D7">
        <f t="shared" si="0"/>
        <v>3.4811199999999998</v>
      </c>
      <c r="E7">
        <v>3.4811199999999998</v>
      </c>
      <c r="F7">
        <v>3.7000259999999998</v>
      </c>
      <c r="H7" t="s">
        <v>30</v>
      </c>
      <c r="I7">
        <v>3.4811199999999998</v>
      </c>
    </row>
    <row r="8" spans="1:9" x14ac:dyDescent="0.35">
      <c r="A8" s="2" t="s">
        <v>33</v>
      </c>
      <c r="B8">
        <v>3.35297</v>
      </c>
      <c r="C8" t="s">
        <v>33</v>
      </c>
      <c r="D8">
        <f t="shared" si="0"/>
        <v>3.35297</v>
      </c>
      <c r="E8">
        <v>3.35297</v>
      </c>
      <c r="F8">
        <v>3.4460959999999998</v>
      </c>
      <c r="H8" t="s">
        <v>33</v>
      </c>
      <c r="I8">
        <v>3.35297</v>
      </c>
    </row>
    <row r="9" spans="1:9" x14ac:dyDescent="0.35">
      <c r="A9" s="2" t="s">
        <v>36</v>
      </c>
      <c r="B9">
        <v>3.6319749999999997</v>
      </c>
      <c r="C9" t="s">
        <v>36</v>
      </c>
      <c r="D9">
        <f t="shared" si="0"/>
        <v>3.6319749999999997</v>
      </c>
      <c r="E9">
        <v>3.6319749999999997</v>
      </c>
      <c r="F9">
        <v>2.472477</v>
      </c>
      <c r="H9" t="s">
        <v>36</v>
      </c>
      <c r="I9">
        <v>3.6319749999999997</v>
      </c>
    </row>
    <row r="10" spans="1:9" x14ac:dyDescent="0.35">
      <c r="A10" s="2" t="s">
        <v>39</v>
      </c>
      <c r="B10">
        <v>5.5982000000000003</v>
      </c>
      <c r="C10" t="s">
        <v>39</v>
      </c>
      <c r="D10">
        <f t="shared" si="0"/>
        <v>5.5982000000000003</v>
      </c>
      <c r="E10">
        <v>5.5982000000000003</v>
      </c>
      <c r="F10">
        <v>5.2703290000000003</v>
      </c>
      <c r="H10" t="s">
        <v>39</v>
      </c>
      <c r="I10">
        <v>5.5982000000000003</v>
      </c>
    </row>
    <row r="11" spans="1:9" x14ac:dyDescent="0.35">
      <c r="A11" s="2" t="s">
        <v>48</v>
      </c>
      <c r="B11">
        <v>4.1145100000000001</v>
      </c>
      <c r="C11" t="s">
        <v>48</v>
      </c>
      <c r="D11">
        <f t="shared" si="0"/>
        <v>4.1145100000000001</v>
      </c>
      <c r="E11">
        <v>4.1145100000000001</v>
      </c>
      <c r="F11">
        <v>4.223109</v>
      </c>
      <c r="H11" t="s">
        <v>48</v>
      </c>
      <c r="I11">
        <v>4.1145100000000001</v>
      </c>
    </row>
    <row r="12" spans="1:9" x14ac:dyDescent="0.35">
      <c r="A12" s="2" t="s">
        <v>51</v>
      </c>
      <c r="B12">
        <v>4.3882399999999997</v>
      </c>
      <c r="C12" t="s">
        <v>51</v>
      </c>
      <c r="D12">
        <f t="shared" si="0"/>
        <v>4.3882399999999997</v>
      </c>
      <c r="E12">
        <v>4.3882399999999997</v>
      </c>
      <c r="F12">
        <v>4.6024409999999998</v>
      </c>
      <c r="H12" t="s">
        <v>51</v>
      </c>
      <c r="I12">
        <v>4.3882399999999997</v>
      </c>
    </row>
    <row r="13" spans="1:9" x14ac:dyDescent="0.35">
      <c r="A13" s="2" t="s">
        <v>54</v>
      </c>
      <c r="B13">
        <v>4.3222699999999996</v>
      </c>
      <c r="C13" t="s">
        <v>54</v>
      </c>
      <c r="D13">
        <f t="shared" si="0"/>
        <v>4.3222699999999996</v>
      </c>
      <c r="E13">
        <v>4.3222699999999996</v>
      </c>
      <c r="F13">
        <v>4.2895440000000002</v>
      </c>
      <c r="H13" t="s">
        <v>54</v>
      </c>
      <c r="I13">
        <v>4.3222699999999996</v>
      </c>
    </row>
    <row r="14" spans="1:9" x14ac:dyDescent="0.35">
      <c r="A14" s="2" t="s">
        <v>57</v>
      </c>
      <c r="B14">
        <v>8.0084650000000011</v>
      </c>
      <c r="C14" t="s">
        <v>57</v>
      </c>
      <c r="D14">
        <f t="shared" si="0"/>
        <v>8.0084650000000011</v>
      </c>
      <c r="E14">
        <v>8.0084650000000011</v>
      </c>
      <c r="F14">
        <v>7.6081440000000002</v>
      </c>
      <c r="H14" t="s">
        <v>57</v>
      </c>
      <c r="I14">
        <v>8.0084650000000011</v>
      </c>
    </row>
    <row r="15" spans="1:9" x14ac:dyDescent="0.35">
      <c r="A15" s="2" t="s">
        <v>42</v>
      </c>
      <c r="B15">
        <v>4.0525350000000007</v>
      </c>
      <c r="C15" t="s">
        <v>42</v>
      </c>
      <c r="D15">
        <f t="shared" si="0"/>
        <v>4.0525350000000007</v>
      </c>
      <c r="E15">
        <v>4.0525350000000007</v>
      </c>
      <c r="F15">
        <v>4.1343579999999998</v>
      </c>
      <c r="H15" t="s">
        <v>42</v>
      </c>
      <c r="I15">
        <v>4.0525350000000007</v>
      </c>
    </row>
    <row r="16" spans="1:9" x14ac:dyDescent="0.35">
      <c r="A16" s="2" t="s">
        <v>45</v>
      </c>
      <c r="B16">
        <v>7.5168749999999998</v>
      </c>
      <c r="C16" t="s">
        <v>45</v>
      </c>
      <c r="D16">
        <f t="shared" si="0"/>
        <v>7.5168749999999998</v>
      </c>
      <c r="E16">
        <v>7.5168749999999998</v>
      </c>
      <c r="F16">
        <v>7.2669480000000002</v>
      </c>
      <c r="H16" t="s">
        <v>45</v>
      </c>
      <c r="I16">
        <v>7.5168749999999998</v>
      </c>
    </row>
    <row r="17" spans="1:9" x14ac:dyDescent="0.35">
      <c r="A17" s="2" t="s">
        <v>3253</v>
      </c>
      <c r="B17">
        <v>5.1404099999999993</v>
      </c>
      <c r="C17" t="s">
        <v>60</v>
      </c>
      <c r="D17">
        <f t="shared" si="0"/>
        <v>3.6484199999999998</v>
      </c>
      <c r="E17">
        <v>5.1404099999999993</v>
      </c>
      <c r="F17">
        <v>2.0260690000000001</v>
      </c>
      <c r="H17" t="s">
        <v>60</v>
      </c>
      <c r="I17">
        <v>3.6484199999999998</v>
      </c>
    </row>
    <row r="18" spans="1:9" x14ac:dyDescent="0.35">
      <c r="A18" s="2" t="s">
        <v>60</v>
      </c>
      <c r="B18">
        <v>3.6484199999999998</v>
      </c>
      <c r="C18" t="s">
        <v>63</v>
      </c>
      <c r="D18">
        <f t="shared" si="0"/>
        <v>2.0000100000000001</v>
      </c>
      <c r="E18">
        <v>3.6484199999999998</v>
      </c>
      <c r="F18">
        <v>2.7930459999999999</v>
      </c>
      <c r="H18" t="s">
        <v>63</v>
      </c>
      <c r="I18">
        <v>2.0000100000000001</v>
      </c>
    </row>
    <row r="19" spans="1:9" x14ac:dyDescent="0.35">
      <c r="A19" s="2" t="s">
        <v>63</v>
      </c>
      <c r="B19">
        <v>2.0000100000000001</v>
      </c>
      <c r="C19" t="s">
        <v>66</v>
      </c>
      <c r="D19">
        <f t="shared" si="0"/>
        <v>3.1906800000000004</v>
      </c>
      <c r="E19">
        <v>2.0000100000000001</v>
      </c>
      <c r="F19">
        <v>2.0191599999999998</v>
      </c>
      <c r="H19" t="s">
        <v>66</v>
      </c>
      <c r="I19">
        <v>3.1906800000000004</v>
      </c>
    </row>
    <row r="20" spans="1:9" x14ac:dyDescent="0.35">
      <c r="A20" s="2" t="s">
        <v>66</v>
      </c>
      <c r="B20">
        <v>3.1906800000000004</v>
      </c>
      <c r="C20" t="s">
        <v>69</v>
      </c>
      <c r="D20">
        <f t="shared" si="0"/>
        <v>4.6203799999999999</v>
      </c>
      <c r="E20">
        <v>3.1906800000000004</v>
      </c>
      <c r="F20">
        <v>6.7294999999999998</v>
      </c>
      <c r="H20" t="s">
        <v>69</v>
      </c>
      <c r="I20">
        <v>4.6203799999999999</v>
      </c>
    </row>
    <row r="21" spans="1:9" x14ac:dyDescent="0.35">
      <c r="A21" s="2" t="s">
        <v>69</v>
      </c>
      <c r="B21">
        <v>4.6203799999999999</v>
      </c>
      <c r="C21" t="s">
        <v>72</v>
      </c>
      <c r="D21">
        <f t="shared" si="0"/>
        <v>2.0158800000000001</v>
      </c>
      <c r="E21">
        <v>4.6203799999999999</v>
      </c>
      <c r="F21">
        <v>2.174369</v>
      </c>
      <c r="H21" t="s">
        <v>72</v>
      </c>
      <c r="I21">
        <v>2.0158800000000001</v>
      </c>
    </row>
    <row r="22" spans="1:9" x14ac:dyDescent="0.35">
      <c r="A22" s="2" t="s">
        <v>72</v>
      </c>
      <c r="B22">
        <v>2.0158800000000001</v>
      </c>
      <c r="C22" t="s">
        <v>75</v>
      </c>
      <c r="D22">
        <f t="shared" si="0"/>
        <v>1.6636899999999999</v>
      </c>
      <c r="E22">
        <v>2.0158800000000001</v>
      </c>
      <c r="F22">
        <v>2.027406</v>
      </c>
      <c r="H22" t="s">
        <v>75</v>
      </c>
      <c r="I22">
        <v>1.6636899999999999</v>
      </c>
    </row>
    <row r="23" spans="1:9" x14ac:dyDescent="0.35">
      <c r="A23" s="2" t="s">
        <v>75</v>
      </c>
      <c r="B23">
        <v>1.6636899999999999</v>
      </c>
      <c r="C23" t="s">
        <v>78</v>
      </c>
      <c r="D23">
        <f t="shared" si="0"/>
        <v>5.5872150000000005</v>
      </c>
      <c r="E23">
        <v>1.6636899999999999</v>
      </c>
      <c r="F23">
        <v>4.0276360000000002</v>
      </c>
      <c r="H23" t="s">
        <v>78</v>
      </c>
      <c r="I23">
        <v>5.5872150000000005</v>
      </c>
    </row>
    <row r="24" spans="1:9" x14ac:dyDescent="0.35">
      <c r="A24" s="2" t="s">
        <v>78</v>
      </c>
      <c r="B24">
        <v>5.5872150000000005</v>
      </c>
      <c r="C24" t="s">
        <v>81</v>
      </c>
      <c r="D24">
        <f t="shared" si="0"/>
        <v>0.25657000000000002</v>
      </c>
      <c r="E24">
        <v>5.5872150000000005</v>
      </c>
      <c r="F24">
        <v>-0.18889500000000001</v>
      </c>
      <c r="H24" t="s">
        <v>81</v>
      </c>
      <c r="I24">
        <v>0.25657000000000002</v>
      </c>
    </row>
    <row r="25" spans="1:9" x14ac:dyDescent="0.35">
      <c r="A25" s="2" t="s">
        <v>81</v>
      </c>
      <c r="B25">
        <v>0.25657000000000002</v>
      </c>
      <c r="C25" t="s">
        <v>84</v>
      </c>
      <c r="D25">
        <f t="shared" si="0"/>
        <v>1.06629</v>
      </c>
      <c r="E25">
        <v>0.25657000000000002</v>
      </c>
      <c r="F25">
        <v>1.1956389999999999</v>
      </c>
      <c r="H25" t="s">
        <v>84</v>
      </c>
      <c r="I25">
        <v>1.06629</v>
      </c>
    </row>
    <row r="26" spans="1:9" x14ac:dyDescent="0.35">
      <c r="A26" s="2" t="s">
        <v>84</v>
      </c>
      <c r="B26">
        <v>1.06629</v>
      </c>
      <c r="C26" t="s">
        <v>87</v>
      </c>
      <c r="D26">
        <f t="shared" si="0"/>
        <v>0.93708499999999995</v>
      </c>
      <c r="E26">
        <v>1.06629</v>
      </c>
      <c r="F26">
        <v>0.68268399999999996</v>
      </c>
      <c r="H26" t="s">
        <v>87</v>
      </c>
      <c r="I26">
        <v>0.93708499999999995</v>
      </c>
    </row>
    <row r="27" spans="1:9" x14ac:dyDescent="0.35">
      <c r="A27" s="2" t="s">
        <v>87</v>
      </c>
      <c r="B27">
        <v>0.93708499999999995</v>
      </c>
      <c r="C27" t="s">
        <v>90</v>
      </c>
      <c r="D27">
        <f t="shared" si="0"/>
        <v>7.2300050000000002</v>
      </c>
      <c r="E27">
        <v>0.93708499999999995</v>
      </c>
      <c r="F27">
        <v>7.2558100000000003</v>
      </c>
      <c r="H27" t="s">
        <v>90</v>
      </c>
      <c r="I27">
        <v>7.2300050000000002</v>
      </c>
    </row>
    <row r="28" spans="1:9" x14ac:dyDescent="0.35">
      <c r="A28" s="2" t="s">
        <v>90</v>
      </c>
      <c r="B28">
        <v>7.2300050000000002</v>
      </c>
      <c r="C28" t="s">
        <v>93</v>
      </c>
      <c r="D28">
        <f t="shared" si="0"/>
        <v>2.5082449999999996</v>
      </c>
      <c r="E28">
        <v>7.2300050000000002</v>
      </c>
      <c r="F28">
        <v>0.84700500000000001</v>
      </c>
      <c r="H28" t="s">
        <v>93</v>
      </c>
      <c r="I28">
        <v>2.5082449999999996</v>
      </c>
    </row>
    <row r="29" spans="1:9" x14ac:dyDescent="0.35">
      <c r="A29" s="2" t="s">
        <v>93</v>
      </c>
      <c r="B29">
        <v>2.5082449999999996</v>
      </c>
      <c r="C29" t="s">
        <v>96</v>
      </c>
      <c r="D29">
        <f t="shared" si="0"/>
        <v>1.5100449999999999</v>
      </c>
      <c r="E29">
        <v>2.5082449999999996</v>
      </c>
      <c r="F29">
        <v>0.96613199999999999</v>
      </c>
      <c r="H29" t="s">
        <v>96</v>
      </c>
      <c r="I29">
        <v>1.5100449999999999</v>
      </c>
    </row>
    <row r="30" spans="1:9" x14ac:dyDescent="0.35">
      <c r="A30" s="2" t="s">
        <v>96</v>
      </c>
      <c r="B30">
        <v>1.5100449999999999</v>
      </c>
      <c r="C30" t="s">
        <v>99</v>
      </c>
      <c r="D30">
        <f t="shared" si="0"/>
        <v>7.9562050000000006</v>
      </c>
      <c r="E30">
        <v>1.5100449999999999</v>
      </c>
      <c r="F30">
        <v>8.0458379999999998</v>
      </c>
      <c r="H30" t="s">
        <v>99</v>
      </c>
      <c r="I30">
        <v>7.9562050000000006</v>
      </c>
    </row>
    <row r="31" spans="1:9" x14ac:dyDescent="0.35">
      <c r="A31" s="2" t="s">
        <v>99</v>
      </c>
      <c r="B31">
        <v>7.9562050000000006</v>
      </c>
      <c r="C31" t="s">
        <v>102</v>
      </c>
      <c r="D31">
        <f t="shared" si="0"/>
        <v>7.7272299999999996</v>
      </c>
      <c r="E31">
        <v>7.9562050000000006</v>
      </c>
      <c r="F31">
        <v>7.7794610000000004</v>
      </c>
      <c r="H31" t="s">
        <v>102</v>
      </c>
      <c r="I31">
        <v>7.7272299999999996</v>
      </c>
    </row>
    <row r="32" spans="1:9" x14ac:dyDescent="0.35">
      <c r="A32" s="2" t="s">
        <v>102</v>
      </c>
      <c r="B32">
        <v>7.7272299999999996</v>
      </c>
      <c r="C32" t="s">
        <v>105</v>
      </c>
      <c r="D32">
        <f t="shared" si="0"/>
        <v>4.60588</v>
      </c>
      <c r="E32">
        <v>7.7272299999999996</v>
      </c>
      <c r="F32">
        <v>4.5252660000000002</v>
      </c>
      <c r="H32" t="s">
        <v>105</v>
      </c>
      <c r="I32">
        <v>4.60588</v>
      </c>
    </row>
    <row r="33" spans="1:9" x14ac:dyDescent="0.35">
      <c r="A33" s="2" t="s">
        <v>105</v>
      </c>
      <c r="B33">
        <v>4.60588</v>
      </c>
      <c r="C33" t="s">
        <v>108</v>
      </c>
      <c r="D33">
        <f t="shared" si="0"/>
        <v>3.383845</v>
      </c>
      <c r="E33">
        <v>4.60588</v>
      </c>
      <c r="F33">
        <v>3.5457070000000002</v>
      </c>
      <c r="H33" t="s">
        <v>108</v>
      </c>
      <c r="I33">
        <v>3.383845</v>
      </c>
    </row>
    <row r="34" spans="1:9" x14ac:dyDescent="0.35">
      <c r="A34" s="2" t="s">
        <v>108</v>
      </c>
      <c r="B34">
        <v>3.383845</v>
      </c>
      <c r="C34" t="s">
        <v>111</v>
      </c>
      <c r="D34">
        <f t="shared" si="0"/>
        <v>7.8550450000000005</v>
      </c>
      <c r="E34">
        <v>3.383845</v>
      </c>
      <c r="F34">
        <v>5.4676099999999996</v>
      </c>
      <c r="H34" t="s">
        <v>111</v>
      </c>
      <c r="I34">
        <v>7.8550450000000005</v>
      </c>
    </row>
    <row r="35" spans="1:9" x14ac:dyDescent="0.35">
      <c r="A35" s="2" t="s">
        <v>111</v>
      </c>
      <c r="B35">
        <v>7.8550450000000005</v>
      </c>
      <c r="C35" t="s">
        <v>114</v>
      </c>
      <c r="D35">
        <f t="shared" si="0"/>
        <v>5.8637049999999995</v>
      </c>
      <c r="E35">
        <v>7.8550450000000005</v>
      </c>
      <c r="F35">
        <v>5.8254289999999997</v>
      </c>
      <c r="H35" t="s">
        <v>114</v>
      </c>
      <c r="I35">
        <v>5.8637049999999995</v>
      </c>
    </row>
    <row r="36" spans="1:9" x14ac:dyDescent="0.35">
      <c r="A36" s="2" t="s">
        <v>114</v>
      </c>
      <c r="B36">
        <v>5.8637049999999995</v>
      </c>
      <c r="C36" t="s">
        <v>117</v>
      </c>
      <c r="D36">
        <f t="shared" si="0"/>
        <v>2.1259749999999999</v>
      </c>
      <c r="E36">
        <v>5.8637049999999995</v>
      </c>
      <c r="F36">
        <v>1.5165</v>
      </c>
      <c r="H36" t="s">
        <v>117</v>
      </c>
      <c r="I36">
        <v>2.1259749999999999</v>
      </c>
    </row>
    <row r="37" spans="1:9" x14ac:dyDescent="0.35">
      <c r="A37" s="2" t="s">
        <v>117</v>
      </c>
      <c r="B37">
        <v>2.1259749999999999</v>
      </c>
      <c r="C37" t="s">
        <v>120</v>
      </c>
      <c r="D37">
        <f t="shared" si="0"/>
        <v>3.1386750000000001</v>
      </c>
      <c r="E37">
        <v>2.1259749999999999</v>
      </c>
      <c r="F37">
        <v>1.933681</v>
      </c>
      <c r="H37" t="s">
        <v>120</v>
      </c>
      <c r="I37">
        <v>3.1386750000000001</v>
      </c>
    </row>
    <row r="38" spans="1:9" x14ac:dyDescent="0.35">
      <c r="A38" s="2" t="s">
        <v>120</v>
      </c>
      <c r="B38">
        <v>3.1386750000000001</v>
      </c>
      <c r="C38" t="s">
        <v>123</v>
      </c>
      <c r="D38">
        <f t="shared" si="0"/>
        <v>3.4075150000000001</v>
      </c>
      <c r="E38">
        <v>3.1386750000000001</v>
      </c>
      <c r="F38">
        <v>2.6857630000000001</v>
      </c>
      <c r="H38" t="s">
        <v>123</v>
      </c>
      <c r="I38">
        <v>3.4075150000000001</v>
      </c>
    </row>
    <row r="39" spans="1:9" x14ac:dyDescent="0.35">
      <c r="A39" s="2" t="s">
        <v>123</v>
      </c>
      <c r="B39">
        <v>3.4075150000000001</v>
      </c>
      <c r="C39" t="s">
        <v>126</v>
      </c>
      <c r="D39">
        <f t="shared" si="0"/>
        <v>5.211125</v>
      </c>
      <c r="E39">
        <v>3.4075150000000001</v>
      </c>
      <c r="F39">
        <v>5.2221219999999997</v>
      </c>
      <c r="H39" t="s">
        <v>126</v>
      </c>
      <c r="I39">
        <v>5.211125</v>
      </c>
    </row>
    <row r="40" spans="1:9" x14ac:dyDescent="0.35">
      <c r="A40" s="2" t="s">
        <v>126</v>
      </c>
      <c r="B40">
        <v>5.211125</v>
      </c>
      <c r="C40" t="s">
        <v>129</v>
      </c>
      <c r="D40">
        <f t="shared" si="0"/>
        <v>1.2122600000000001</v>
      </c>
      <c r="E40">
        <v>5.211125</v>
      </c>
      <c r="F40">
        <v>0.75558899999999996</v>
      </c>
      <c r="H40" t="s">
        <v>129</v>
      </c>
      <c r="I40">
        <v>1.2122600000000001</v>
      </c>
    </row>
    <row r="41" spans="1:9" x14ac:dyDescent="0.35">
      <c r="A41" s="2" t="s">
        <v>129</v>
      </c>
      <c r="B41">
        <v>1.2122600000000001</v>
      </c>
      <c r="C41" t="s">
        <v>132</v>
      </c>
      <c r="D41">
        <f t="shared" si="0"/>
        <v>3.2865899999999999</v>
      </c>
      <c r="E41">
        <v>1.2122600000000001</v>
      </c>
      <c r="F41">
        <v>3.0096729999999998</v>
      </c>
      <c r="H41" t="s">
        <v>132</v>
      </c>
      <c r="I41">
        <v>3.2865899999999999</v>
      </c>
    </row>
    <row r="42" spans="1:9" x14ac:dyDescent="0.35">
      <c r="A42" s="2" t="s">
        <v>132</v>
      </c>
      <c r="B42">
        <v>3.2865899999999999</v>
      </c>
      <c r="C42" t="s">
        <v>135</v>
      </c>
      <c r="D42">
        <f t="shared" si="0"/>
        <v>1.5371350000000001</v>
      </c>
      <c r="E42">
        <v>3.2865899999999999</v>
      </c>
      <c r="F42">
        <v>1.703444</v>
      </c>
      <c r="H42" t="s">
        <v>135</v>
      </c>
      <c r="I42">
        <v>1.5371350000000001</v>
      </c>
    </row>
    <row r="43" spans="1:9" x14ac:dyDescent="0.35">
      <c r="A43" s="2" t="s">
        <v>135</v>
      </c>
      <c r="B43">
        <v>1.5371350000000001</v>
      </c>
      <c r="C43" t="s">
        <v>138</v>
      </c>
      <c r="D43">
        <f t="shared" si="0"/>
        <v>-0.41986000000000001</v>
      </c>
      <c r="E43">
        <v>1.5371350000000001</v>
      </c>
      <c r="F43">
        <v>-0.22178100000000001</v>
      </c>
      <c r="H43" t="s">
        <v>138</v>
      </c>
      <c r="I43">
        <v>-0.41986000000000001</v>
      </c>
    </row>
    <row r="44" spans="1:9" x14ac:dyDescent="0.35">
      <c r="A44" s="2" t="s">
        <v>138</v>
      </c>
      <c r="B44">
        <v>-0.41986000000000001</v>
      </c>
      <c r="C44" t="s">
        <v>141</v>
      </c>
      <c r="D44">
        <f t="shared" si="0"/>
        <v>0.98817500000000003</v>
      </c>
      <c r="E44">
        <v>-0.41986000000000001</v>
      </c>
      <c r="F44">
        <v>0.78701900000000002</v>
      </c>
      <c r="H44" t="s">
        <v>141</v>
      </c>
      <c r="I44">
        <v>0.98817500000000003</v>
      </c>
    </row>
    <row r="45" spans="1:9" x14ac:dyDescent="0.35">
      <c r="A45" s="2" t="s">
        <v>141</v>
      </c>
      <c r="B45">
        <v>0.98817500000000003</v>
      </c>
      <c r="C45" t="s">
        <v>144</v>
      </c>
      <c r="D45">
        <f t="shared" si="0"/>
        <v>0.73648500000000006</v>
      </c>
      <c r="E45">
        <v>0.98817500000000003</v>
      </c>
      <c r="F45">
        <v>1.575922</v>
      </c>
      <c r="H45" t="s">
        <v>144</v>
      </c>
      <c r="I45">
        <v>0.73648500000000006</v>
      </c>
    </row>
    <row r="46" spans="1:9" x14ac:dyDescent="0.35">
      <c r="A46" s="2" t="s">
        <v>144</v>
      </c>
      <c r="B46">
        <v>0.73648500000000006</v>
      </c>
      <c r="C46" t="s">
        <v>147</v>
      </c>
      <c r="D46">
        <f t="shared" si="0"/>
        <v>3.4442699999999999</v>
      </c>
      <c r="E46">
        <v>0.73648500000000006</v>
      </c>
      <c r="F46">
        <v>2.9219719999999998</v>
      </c>
      <c r="H46" t="s">
        <v>147</v>
      </c>
      <c r="I46">
        <v>3.4442699999999999</v>
      </c>
    </row>
    <row r="47" spans="1:9" x14ac:dyDescent="0.35">
      <c r="A47" s="2" t="s">
        <v>147</v>
      </c>
      <c r="B47">
        <v>3.4442699999999999</v>
      </c>
      <c r="C47" t="s">
        <v>153</v>
      </c>
      <c r="D47">
        <f t="shared" si="0"/>
        <v>3.80457</v>
      </c>
      <c r="E47">
        <v>3.4442699999999999</v>
      </c>
      <c r="F47">
        <v>3.803213</v>
      </c>
      <c r="H47" t="s">
        <v>153</v>
      </c>
      <c r="I47">
        <v>3.80457</v>
      </c>
    </row>
    <row r="48" spans="1:9" x14ac:dyDescent="0.35">
      <c r="A48" s="2" t="s">
        <v>153</v>
      </c>
      <c r="B48">
        <v>3.80457</v>
      </c>
      <c r="C48" t="s">
        <v>156</v>
      </c>
      <c r="D48">
        <f t="shared" si="0"/>
        <v>0.66925999999999997</v>
      </c>
      <c r="E48">
        <v>3.80457</v>
      </c>
      <c r="F48">
        <v>0.51350799999999996</v>
      </c>
      <c r="H48" t="s">
        <v>156</v>
      </c>
      <c r="I48">
        <v>0.66925999999999997</v>
      </c>
    </row>
    <row r="49" spans="1:9" x14ac:dyDescent="0.35">
      <c r="A49" s="2" t="s">
        <v>156</v>
      </c>
      <c r="B49">
        <v>0.66925999999999997</v>
      </c>
      <c r="C49" t="s">
        <v>159</v>
      </c>
      <c r="D49">
        <f t="shared" si="0"/>
        <v>7.7693000000000003</v>
      </c>
      <c r="E49">
        <v>0.66925999999999997</v>
      </c>
      <c r="F49">
        <v>4.5166430000000002</v>
      </c>
      <c r="H49" t="s">
        <v>159</v>
      </c>
      <c r="I49">
        <v>7.7693000000000003</v>
      </c>
    </row>
    <row r="50" spans="1:9" x14ac:dyDescent="0.35">
      <c r="A50" s="2" t="s">
        <v>159</v>
      </c>
      <c r="B50">
        <v>7.7693000000000003</v>
      </c>
      <c r="C50" t="s">
        <v>150</v>
      </c>
      <c r="D50">
        <f t="shared" si="0"/>
        <v>4.9526349999999999</v>
      </c>
      <c r="E50">
        <v>7.7693000000000003</v>
      </c>
      <c r="F50">
        <v>4.9697760000000004</v>
      </c>
      <c r="H50" t="s">
        <v>150</v>
      </c>
      <c r="I50">
        <v>4.9526349999999999</v>
      </c>
    </row>
    <row r="51" spans="1:9" x14ac:dyDescent="0.35">
      <c r="A51" s="2" t="s">
        <v>150</v>
      </c>
      <c r="B51">
        <v>4.9526349999999999</v>
      </c>
      <c r="C51" t="s">
        <v>162</v>
      </c>
      <c r="D51">
        <f t="shared" si="0"/>
        <v>6.3230599999999999</v>
      </c>
      <c r="E51">
        <v>4.9526349999999999</v>
      </c>
      <c r="F51">
        <v>5.3546889999999996</v>
      </c>
      <c r="H51" t="s">
        <v>162</v>
      </c>
      <c r="I51">
        <v>6.3230599999999999</v>
      </c>
    </row>
    <row r="52" spans="1:9" x14ac:dyDescent="0.35">
      <c r="A52" s="2" t="s">
        <v>162</v>
      </c>
      <c r="B52">
        <v>6.3230599999999999</v>
      </c>
      <c r="C52" t="s">
        <v>165</v>
      </c>
      <c r="D52">
        <f t="shared" si="0"/>
        <v>1.037385</v>
      </c>
      <c r="E52">
        <v>6.3230599999999999</v>
      </c>
      <c r="F52">
        <v>1.3510219999999999</v>
      </c>
      <c r="H52" t="s">
        <v>165</v>
      </c>
      <c r="I52">
        <v>1.037385</v>
      </c>
    </row>
    <row r="53" spans="1:9" x14ac:dyDescent="0.35">
      <c r="A53" s="2" t="s">
        <v>165</v>
      </c>
      <c r="B53">
        <v>1.037385</v>
      </c>
      <c r="C53" t="s">
        <v>168</v>
      </c>
      <c r="D53">
        <f t="shared" si="0"/>
        <v>3.2586399999999998</v>
      </c>
      <c r="E53">
        <v>1.037385</v>
      </c>
      <c r="F53">
        <v>3.3066149999999999</v>
      </c>
      <c r="H53" t="s">
        <v>168</v>
      </c>
      <c r="I53">
        <v>3.2586399999999998</v>
      </c>
    </row>
    <row r="54" spans="1:9" x14ac:dyDescent="0.35">
      <c r="A54" s="2" t="s">
        <v>168</v>
      </c>
      <c r="B54">
        <v>3.2586399999999998</v>
      </c>
      <c r="C54" t="s">
        <v>171</v>
      </c>
      <c r="D54">
        <f t="shared" si="0"/>
        <v>0.53395000000000004</v>
      </c>
      <c r="E54">
        <v>3.2586399999999998</v>
      </c>
      <c r="F54">
        <v>0.35058600000000001</v>
      </c>
      <c r="H54" t="s">
        <v>171</v>
      </c>
      <c r="I54">
        <v>0.53395000000000004</v>
      </c>
    </row>
    <row r="55" spans="1:9" x14ac:dyDescent="0.35">
      <c r="A55" s="2" t="s">
        <v>168</v>
      </c>
      <c r="B55">
        <v>2.9607799999999997</v>
      </c>
      <c r="C55" t="s">
        <v>174</v>
      </c>
      <c r="D55">
        <f t="shared" si="0"/>
        <v>1.89974</v>
      </c>
      <c r="E55">
        <v>2.9607799999999997</v>
      </c>
      <c r="F55">
        <v>1.7053160000000001</v>
      </c>
      <c r="H55" t="s">
        <v>174</v>
      </c>
      <c r="I55">
        <v>1.89974</v>
      </c>
    </row>
    <row r="56" spans="1:9" x14ac:dyDescent="0.35">
      <c r="A56" s="2" t="s">
        <v>171</v>
      </c>
      <c r="B56">
        <v>0.53395000000000004</v>
      </c>
      <c r="C56" t="s">
        <v>177</v>
      </c>
      <c r="D56">
        <f t="shared" si="0"/>
        <v>1.29331</v>
      </c>
      <c r="E56">
        <v>0.53395000000000004</v>
      </c>
      <c r="F56">
        <v>1.2500439999999999</v>
      </c>
      <c r="H56" t="s">
        <v>177</v>
      </c>
      <c r="I56">
        <v>1.29331</v>
      </c>
    </row>
    <row r="57" spans="1:9" x14ac:dyDescent="0.35">
      <c r="A57" s="2" t="s">
        <v>174</v>
      </c>
      <c r="B57">
        <v>1.89974</v>
      </c>
      <c r="C57" t="s">
        <v>180</v>
      </c>
      <c r="D57">
        <f t="shared" si="0"/>
        <v>3.1078399999999999</v>
      </c>
      <c r="E57">
        <v>1.89974</v>
      </c>
      <c r="F57">
        <v>2.2829169999999999</v>
      </c>
      <c r="H57" t="s">
        <v>180</v>
      </c>
      <c r="I57">
        <v>3.1078399999999999</v>
      </c>
    </row>
    <row r="58" spans="1:9" x14ac:dyDescent="0.35">
      <c r="A58" s="2" t="s">
        <v>177</v>
      </c>
      <c r="B58">
        <v>1.29331</v>
      </c>
      <c r="C58" t="s">
        <v>183</v>
      </c>
      <c r="D58">
        <f t="shared" si="0"/>
        <v>3.1562950000000001</v>
      </c>
      <c r="E58">
        <v>1.29331</v>
      </c>
      <c r="F58">
        <v>3.9767960000000002</v>
      </c>
      <c r="H58" t="s">
        <v>183</v>
      </c>
      <c r="I58">
        <v>3.1562950000000001</v>
      </c>
    </row>
    <row r="59" spans="1:9" x14ac:dyDescent="0.35">
      <c r="A59" s="2" t="s">
        <v>180</v>
      </c>
      <c r="B59">
        <v>3.1078399999999999</v>
      </c>
      <c r="C59" t="s">
        <v>186</v>
      </c>
      <c r="D59">
        <f t="shared" si="0"/>
        <v>1.2164699999999999</v>
      </c>
      <c r="E59">
        <v>3.1078399999999999</v>
      </c>
      <c r="F59">
        <v>0.993892</v>
      </c>
      <c r="H59" t="s">
        <v>186</v>
      </c>
      <c r="I59">
        <v>1.2164699999999999</v>
      </c>
    </row>
    <row r="60" spans="1:9" x14ac:dyDescent="0.35">
      <c r="A60" s="2" t="s">
        <v>183</v>
      </c>
      <c r="B60">
        <v>3.1562950000000001</v>
      </c>
      <c r="C60" t="s">
        <v>189</v>
      </c>
      <c r="D60">
        <f t="shared" si="0"/>
        <v>1.531315</v>
      </c>
      <c r="E60">
        <v>3.1562950000000001</v>
      </c>
      <c r="F60">
        <v>1.1399779999999999</v>
      </c>
      <c r="H60" t="s">
        <v>189</v>
      </c>
      <c r="I60">
        <v>1.531315</v>
      </c>
    </row>
    <row r="61" spans="1:9" x14ac:dyDescent="0.35">
      <c r="A61" s="2" t="s">
        <v>186</v>
      </c>
      <c r="B61">
        <v>1.2164699999999999</v>
      </c>
      <c r="C61" t="s">
        <v>192</v>
      </c>
      <c r="D61">
        <f t="shared" si="0"/>
        <v>3.57985</v>
      </c>
      <c r="E61">
        <v>1.2164699999999999</v>
      </c>
      <c r="F61">
        <v>3.6047189999999998</v>
      </c>
      <c r="H61" t="s">
        <v>192</v>
      </c>
      <c r="I61">
        <v>3.57985</v>
      </c>
    </row>
    <row r="62" spans="1:9" x14ac:dyDescent="0.35">
      <c r="A62" s="2" t="s">
        <v>189</v>
      </c>
      <c r="B62">
        <v>1.531315</v>
      </c>
      <c r="C62" t="s">
        <v>195</v>
      </c>
      <c r="D62">
        <f t="shared" si="0"/>
        <v>0.57394000000000001</v>
      </c>
      <c r="E62">
        <v>1.531315</v>
      </c>
      <c r="F62">
        <v>0.43076100000000001</v>
      </c>
      <c r="H62" t="s">
        <v>195</v>
      </c>
      <c r="I62">
        <v>0.57394000000000001</v>
      </c>
    </row>
    <row r="63" spans="1:9" x14ac:dyDescent="0.35">
      <c r="A63" s="2" t="s">
        <v>192</v>
      </c>
      <c r="B63">
        <v>3.57985</v>
      </c>
      <c r="C63" t="s">
        <v>198</v>
      </c>
      <c r="D63">
        <f t="shared" si="0"/>
        <v>2.319105</v>
      </c>
      <c r="E63">
        <v>3.57985</v>
      </c>
      <c r="F63">
        <v>0.99113799999999996</v>
      </c>
      <c r="H63" t="s">
        <v>198</v>
      </c>
      <c r="I63">
        <v>2.319105</v>
      </c>
    </row>
    <row r="64" spans="1:9" x14ac:dyDescent="0.35">
      <c r="A64" s="2" t="s">
        <v>195</v>
      </c>
      <c r="B64">
        <v>0.57394000000000001</v>
      </c>
      <c r="C64" t="s">
        <v>201</v>
      </c>
      <c r="D64">
        <f t="shared" si="0"/>
        <v>0.47199000000000002</v>
      </c>
      <c r="E64">
        <v>0.57394000000000001</v>
      </c>
      <c r="F64">
        <v>1.0817319999999999</v>
      </c>
      <c r="H64" t="s">
        <v>201</v>
      </c>
      <c r="I64">
        <v>0.47199000000000002</v>
      </c>
    </row>
    <row r="65" spans="1:9" x14ac:dyDescent="0.35">
      <c r="A65" s="2" t="s">
        <v>198</v>
      </c>
      <c r="B65">
        <v>2.319105</v>
      </c>
      <c r="C65" t="s">
        <v>204</v>
      </c>
      <c r="D65">
        <f t="shared" si="0"/>
        <v>1.09992</v>
      </c>
      <c r="E65">
        <v>2.319105</v>
      </c>
      <c r="F65">
        <v>0.65617900000000007</v>
      </c>
      <c r="H65" t="s">
        <v>204</v>
      </c>
      <c r="I65">
        <v>1.09992</v>
      </c>
    </row>
    <row r="66" spans="1:9" x14ac:dyDescent="0.35">
      <c r="A66" s="2" t="s">
        <v>201</v>
      </c>
      <c r="B66">
        <v>0.47199000000000002</v>
      </c>
      <c r="C66" t="s">
        <v>207</v>
      </c>
      <c r="D66">
        <f t="shared" si="0"/>
        <v>9.1053500000000014</v>
      </c>
      <c r="E66">
        <v>0.47199000000000002</v>
      </c>
      <c r="F66">
        <v>9.1021900000000002</v>
      </c>
      <c r="H66" t="s">
        <v>207</v>
      </c>
      <c r="I66">
        <v>9.1053500000000014</v>
      </c>
    </row>
    <row r="67" spans="1:9" x14ac:dyDescent="0.35">
      <c r="A67" s="2" t="s">
        <v>204</v>
      </c>
      <c r="B67">
        <v>1.09992</v>
      </c>
      <c r="C67" t="s">
        <v>210</v>
      </c>
      <c r="D67">
        <f t="shared" ref="D67:D130" si="1">IFERROR(VLOOKUP(C67, A:B, 2, FALSE), "")</f>
        <v>2.0486650000000002</v>
      </c>
      <c r="E67">
        <v>1.09992</v>
      </c>
      <c r="F67">
        <v>2.3851450000000001</v>
      </c>
      <c r="H67" t="s">
        <v>210</v>
      </c>
      <c r="I67">
        <v>2.0486650000000002</v>
      </c>
    </row>
    <row r="68" spans="1:9" x14ac:dyDescent="0.35">
      <c r="A68" s="2" t="s">
        <v>207</v>
      </c>
      <c r="B68">
        <v>9.1053500000000014</v>
      </c>
      <c r="C68" t="s">
        <v>213</v>
      </c>
      <c r="D68">
        <f t="shared" si="1"/>
        <v>2.9003000000000001</v>
      </c>
      <c r="E68">
        <v>9.1053500000000014</v>
      </c>
      <c r="F68">
        <v>3.1025719999999999</v>
      </c>
      <c r="H68" t="s">
        <v>213</v>
      </c>
      <c r="I68">
        <v>2.9003000000000001</v>
      </c>
    </row>
    <row r="69" spans="1:9" x14ac:dyDescent="0.35">
      <c r="A69" s="2" t="s">
        <v>210</v>
      </c>
      <c r="B69">
        <v>2.0486650000000002</v>
      </c>
      <c r="C69" t="s">
        <v>216</v>
      </c>
      <c r="D69">
        <f t="shared" si="1"/>
        <v>5.5617200000000002</v>
      </c>
      <c r="E69">
        <v>2.0486650000000002</v>
      </c>
      <c r="F69">
        <v>5.7166420000000002</v>
      </c>
      <c r="H69" t="s">
        <v>216</v>
      </c>
      <c r="I69">
        <v>5.5617200000000002</v>
      </c>
    </row>
    <row r="70" spans="1:9" x14ac:dyDescent="0.35">
      <c r="A70" s="2" t="s">
        <v>213</v>
      </c>
      <c r="B70">
        <v>2.9003000000000001</v>
      </c>
      <c r="C70" t="s">
        <v>219</v>
      </c>
      <c r="D70">
        <f t="shared" si="1"/>
        <v>0.817465</v>
      </c>
      <c r="E70">
        <v>2.9003000000000001</v>
      </c>
      <c r="F70">
        <v>0.86767099999999997</v>
      </c>
      <c r="H70" t="s">
        <v>219</v>
      </c>
      <c r="I70">
        <v>0.817465</v>
      </c>
    </row>
    <row r="71" spans="1:9" x14ac:dyDescent="0.35">
      <c r="A71" s="2" t="s">
        <v>216</v>
      </c>
      <c r="B71">
        <v>5.5617200000000002</v>
      </c>
      <c r="C71" t="s">
        <v>222</v>
      </c>
      <c r="D71">
        <f t="shared" si="1"/>
        <v>2.5641449999999999</v>
      </c>
      <c r="E71">
        <v>5.5617200000000002</v>
      </c>
      <c r="F71">
        <v>1.639111</v>
      </c>
      <c r="H71" t="s">
        <v>222</v>
      </c>
      <c r="I71">
        <v>2.5641449999999999</v>
      </c>
    </row>
    <row r="72" spans="1:9" x14ac:dyDescent="0.35">
      <c r="A72" s="2" t="s">
        <v>219</v>
      </c>
      <c r="B72">
        <v>0.817465</v>
      </c>
      <c r="C72" t="s">
        <v>225</v>
      </c>
      <c r="D72">
        <f t="shared" si="1"/>
        <v>1.7204000000000002</v>
      </c>
      <c r="E72">
        <v>0.817465</v>
      </c>
      <c r="F72">
        <v>1.437095</v>
      </c>
      <c r="H72" t="s">
        <v>225</v>
      </c>
      <c r="I72">
        <v>1.7204000000000002</v>
      </c>
    </row>
    <row r="73" spans="1:9" x14ac:dyDescent="0.35">
      <c r="A73" s="2" t="s">
        <v>222</v>
      </c>
      <c r="B73">
        <v>2.5641449999999999</v>
      </c>
      <c r="C73" t="s">
        <v>228</v>
      </c>
      <c r="D73">
        <f t="shared" si="1"/>
        <v>3.05206</v>
      </c>
      <c r="E73">
        <v>2.5641449999999999</v>
      </c>
      <c r="F73">
        <v>2.8078419999999999</v>
      </c>
      <c r="H73" t="s">
        <v>228</v>
      </c>
      <c r="I73">
        <v>3.05206</v>
      </c>
    </row>
    <row r="74" spans="1:9" x14ac:dyDescent="0.35">
      <c r="A74" s="2" t="s">
        <v>225</v>
      </c>
      <c r="B74">
        <v>1.7204000000000002</v>
      </c>
      <c r="C74" t="s">
        <v>231</v>
      </c>
      <c r="D74">
        <f t="shared" si="1"/>
        <v>4.3202550000000004</v>
      </c>
      <c r="E74">
        <v>1.7204000000000002</v>
      </c>
      <c r="F74">
        <v>4.5582050000000001</v>
      </c>
      <c r="H74" t="s">
        <v>231</v>
      </c>
      <c r="I74">
        <v>4.3202550000000004</v>
      </c>
    </row>
    <row r="75" spans="1:9" x14ac:dyDescent="0.35">
      <c r="A75" s="2" t="s">
        <v>228</v>
      </c>
      <c r="B75">
        <v>3.05206</v>
      </c>
      <c r="C75" t="s">
        <v>234</v>
      </c>
      <c r="D75">
        <f t="shared" si="1"/>
        <v>6.3182100000000005</v>
      </c>
      <c r="E75">
        <v>3.05206</v>
      </c>
      <c r="F75">
        <v>6.1045470000000002</v>
      </c>
      <c r="H75" t="s">
        <v>234</v>
      </c>
      <c r="I75">
        <v>6.3182100000000005</v>
      </c>
    </row>
    <row r="76" spans="1:9" x14ac:dyDescent="0.35">
      <c r="A76" s="2" t="s">
        <v>231</v>
      </c>
      <c r="B76">
        <v>4.3202550000000004</v>
      </c>
      <c r="C76" t="s">
        <v>237</v>
      </c>
      <c r="D76">
        <f t="shared" si="1"/>
        <v>1.6963999999999999</v>
      </c>
      <c r="E76">
        <v>4.3202550000000004</v>
      </c>
      <c r="F76">
        <v>2.26938</v>
      </c>
      <c r="H76" t="s">
        <v>237</v>
      </c>
      <c r="I76">
        <v>1.6963999999999999</v>
      </c>
    </row>
    <row r="77" spans="1:9" x14ac:dyDescent="0.35">
      <c r="A77" s="2" t="s">
        <v>234</v>
      </c>
      <c r="B77">
        <v>6.3182100000000005</v>
      </c>
      <c r="C77" t="s">
        <v>240</v>
      </c>
      <c r="D77">
        <f t="shared" si="1"/>
        <v>1.45991</v>
      </c>
      <c r="E77">
        <v>6.3182100000000005</v>
      </c>
      <c r="F77">
        <v>1.8753709999999999</v>
      </c>
      <c r="H77" t="s">
        <v>240</v>
      </c>
      <c r="I77">
        <v>1.45991</v>
      </c>
    </row>
    <row r="78" spans="1:9" x14ac:dyDescent="0.35">
      <c r="A78" s="2" t="s">
        <v>237</v>
      </c>
      <c r="B78">
        <v>1.6963999999999999</v>
      </c>
      <c r="C78" t="s">
        <v>243</v>
      </c>
      <c r="D78">
        <f t="shared" si="1"/>
        <v>1.1510100000000001</v>
      </c>
      <c r="E78">
        <v>1.6963999999999999</v>
      </c>
      <c r="F78">
        <v>2.1429710000000002</v>
      </c>
      <c r="H78" t="s">
        <v>243</v>
      </c>
      <c r="I78">
        <v>1.1510100000000001</v>
      </c>
    </row>
    <row r="79" spans="1:9" x14ac:dyDescent="0.35">
      <c r="A79" s="2" t="s">
        <v>240</v>
      </c>
      <c r="B79">
        <v>1.45991</v>
      </c>
      <c r="C79" t="s">
        <v>246</v>
      </c>
      <c r="D79">
        <f t="shared" si="1"/>
        <v>1.9476199999999999</v>
      </c>
      <c r="E79">
        <v>1.45991</v>
      </c>
      <c r="F79">
        <v>1.696752</v>
      </c>
      <c r="H79" t="s">
        <v>246</v>
      </c>
      <c r="I79">
        <v>1.9476199999999999</v>
      </c>
    </row>
    <row r="80" spans="1:9" x14ac:dyDescent="0.35">
      <c r="A80" s="2" t="s">
        <v>243</v>
      </c>
      <c r="B80">
        <v>1.1510100000000001</v>
      </c>
      <c r="C80" t="s">
        <v>249</v>
      </c>
      <c r="D80">
        <f t="shared" si="1"/>
        <v>0.85323499999999997</v>
      </c>
      <c r="E80">
        <v>1.1510100000000001</v>
      </c>
      <c r="F80">
        <v>0.14314199999999999</v>
      </c>
      <c r="H80" t="s">
        <v>249</v>
      </c>
      <c r="I80">
        <v>0.85323499999999997</v>
      </c>
    </row>
    <row r="81" spans="1:9" x14ac:dyDescent="0.35">
      <c r="A81" s="2" t="s">
        <v>243</v>
      </c>
      <c r="B81">
        <v>3.2030149999999997</v>
      </c>
      <c r="C81" t="s">
        <v>252</v>
      </c>
      <c r="D81">
        <f t="shared" si="1"/>
        <v>0.61980000000000002</v>
      </c>
      <c r="E81">
        <v>3.2030149999999997</v>
      </c>
      <c r="F81">
        <v>0.65149299999999999</v>
      </c>
      <c r="H81" t="s">
        <v>252</v>
      </c>
      <c r="I81">
        <v>0.61980000000000002</v>
      </c>
    </row>
    <row r="82" spans="1:9" x14ac:dyDescent="0.35">
      <c r="A82" s="2" t="s">
        <v>246</v>
      </c>
      <c r="B82">
        <v>1.9476199999999999</v>
      </c>
      <c r="C82" t="s">
        <v>255</v>
      </c>
      <c r="D82">
        <f t="shared" si="1"/>
        <v>2.288335</v>
      </c>
      <c r="E82">
        <v>1.9476199999999999</v>
      </c>
      <c r="F82">
        <v>2.3017759999999998</v>
      </c>
      <c r="H82" t="s">
        <v>255</v>
      </c>
      <c r="I82">
        <v>2.288335</v>
      </c>
    </row>
    <row r="83" spans="1:9" x14ac:dyDescent="0.35">
      <c r="A83" s="2" t="s">
        <v>249</v>
      </c>
      <c r="B83">
        <v>0.85323499999999997</v>
      </c>
      <c r="C83" t="s">
        <v>258</v>
      </c>
      <c r="D83">
        <f t="shared" si="1"/>
        <v>0.60340499999999997</v>
      </c>
      <c r="E83">
        <v>0.85323499999999997</v>
      </c>
      <c r="F83">
        <v>0.58950800000000003</v>
      </c>
      <c r="H83" t="s">
        <v>258</v>
      </c>
      <c r="I83">
        <v>0.60340499999999997</v>
      </c>
    </row>
    <row r="84" spans="1:9" x14ac:dyDescent="0.35">
      <c r="A84" s="2" t="s">
        <v>252</v>
      </c>
      <c r="B84">
        <v>0.61980000000000002</v>
      </c>
      <c r="C84" t="s">
        <v>261</v>
      </c>
      <c r="D84">
        <f t="shared" si="1"/>
        <v>4.5705100000000005</v>
      </c>
      <c r="E84">
        <v>0.61980000000000002</v>
      </c>
      <c r="F84">
        <v>1.952636</v>
      </c>
      <c r="H84" t="s">
        <v>261</v>
      </c>
      <c r="I84">
        <v>4.5705100000000005</v>
      </c>
    </row>
    <row r="85" spans="1:9" x14ac:dyDescent="0.35">
      <c r="A85" s="2" t="s">
        <v>255</v>
      </c>
      <c r="B85">
        <v>2.288335</v>
      </c>
      <c r="C85" t="s">
        <v>264</v>
      </c>
      <c r="D85">
        <f t="shared" si="1"/>
        <v>4.6079299999999996</v>
      </c>
      <c r="E85">
        <v>2.288335</v>
      </c>
      <c r="F85">
        <v>4.3147399999999996</v>
      </c>
      <c r="H85" t="s">
        <v>264</v>
      </c>
      <c r="I85">
        <v>4.6079299999999996</v>
      </c>
    </row>
    <row r="86" spans="1:9" x14ac:dyDescent="0.35">
      <c r="A86" s="2" t="s">
        <v>258</v>
      </c>
      <c r="B86">
        <v>0.60340499999999997</v>
      </c>
      <c r="C86" t="s">
        <v>267</v>
      </c>
      <c r="D86">
        <f t="shared" si="1"/>
        <v>0.81776499999999996</v>
      </c>
      <c r="E86">
        <v>0.60340499999999997</v>
      </c>
      <c r="F86">
        <v>1.2270890000000001</v>
      </c>
      <c r="H86" t="s">
        <v>267</v>
      </c>
      <c r="I86">
        <v>0.81776499999999996</v>
      </c>
    </row>
    <row r="87" spans="1:9" x14ac:dyDescent="0.35">
      <c r="A87" s="2" t="s">
        <v>261</v>
      </c>
      <c r="B87">
        <v>4.5705100000000005</v>
      </c>
      <c r="C87" t="s">
        <v>270</v>
      </c>
      <c r="D87">
        <f t="shared" si="1"/>
        <v>4.4796699999999996</v>
      </c>
      <c r="E87">
        <v>4.5705100000000005</v>
      </c>
      <c r="F87">
        <v>4.7352604999999999</v>
      </c>
      <c r="H87" t="s">
        <v>270</v>
      </c>
      <c r="I87">
        <v>4.4796699999999996</v>
      </c>
    </row>
    <row r="88" spans="1:9" x14ac:dyDescent="0.35">
      <c r="A88" s="2" t="s">
        <v>264</v>
      </c>
      <c r="B88">
        <v>4.6079299999999996</v>
      </c>
      <c r="C88" t="s">
        <v>273</v>
      </c>
      <c r="D88">
        <f t="shared" si="1"/>
        <v>1.7748349999999999</v>
      </c>
      <c r="E88">
        <v>4.6079299999999996</v>
      </c>
      <c r="F88">
        <v>1.506667</v>
      </c>
      <c r="H88" t="s">
        <v>273</v>
      </c>
      <c r="I88">
        <v>1.7748349999999999</v>
      </c>
    </row>
    <row r="89" spans="1:9" x14ac:dyDescent="0.35">
      <c r="A89" s="2" t="s">
        <v>267</v>
      </c>
      <c r="B89">
        <v>0.81776499999999996</v>
      </c>
      <c r="C89" t="s">
        <v>276</v>
      </c>
      <c r="D89">
        <f t="shared" si="1"/>
        <v>5.3082250000000002</v>
      </c>
      <c r="E89">
        <v>0.81776499999999996</v>
      </c>
      <c r="F89">
        <v>5.2928549999999994</v>
      </c>
      <c r="H89" t="s">
        <v>276</v>
      </c>
      <c r="I89">
        <v>5.3082250000000002</v>
      </c>
    </row>
    <row r="90" spans="1:9" x14ac:dyDescent="0.35">
      <c r="A90" s="2" t="s">
        <v>270</v>
      </c>
      <c r="B90">
        <v>4.4796699999999996</v>
      </c>
      <c r="C90" t="s">
        <v>279</v>
      </c>
      <c r="D90">
        <f t="shared" si="1"/>
        <v>1.2753650000000001</v>
      </c>
      <c r="E90">
        <v>4.4796699999999996</v>
      </c>
      <c r="F90">
        <v>1.4280170000000001</v>
      </c>
      <c r="H90" t="s">
        <v>279</v>
      </c>
      <c r="I90">
        <v>1.2753650000000001</v>
      </c>
    </row>
    <row r="91" spans="1:9" x14ac:dyDescent="0.35">
      <c r="A91" s="2" t="s">
        <v>270</v>
      </c>
      <c r="B91">
        <v>5.2796599999999998</v>
      </c>
      <c r="C91" t="s">
        <v>282</v>
      </c>
      <c r="D91">
        <f t="shared" si="1"/>
        <v>2.5596199999999998</v>
      </c>
      <c r="E91">
        <v>5.2796599999999998</v>
      </c>
      <c r="F91">
        <v>2.6063540000000001</v>
      </c>
      <c r="H91" t="s">
        <v>282</v>
      </c>
      <c r="I91">
        <v>2.5596199999999998</v>
      </c>
    </row>
    <row r="92" spans="1:9" x14ac:dyDescent="0.35">
      <c r="A92" s="2" t="s">
        <v>273</v>
      </c>
      <c r="B92">
        <v>1.7748349999999999</v>
      </c>
      <c r="C92" t="s">
        <v>285</v>
      </c>
      <c r="D92">
        <f t="shared" si="1"/>
        <v>4.9815950000000004</v>
      </c>
      <c r="E92">
        <v>1.7748349999999999</v>
      </c>
      <c r="F92">
        <v>3.7976489999999998</v>
      </c>
      <c r="H92" t="s">
        <v>285</v>
      </c>
      <c r="I92">
        <v>4.9815950000000004</v>
      </c>
    </row>
    <row r="93" spans="1:9" x14ac:dyDescent="0.35">
      <c r="A93" s="2" t="s">
        <v>276</v>
      </c>
      <c r="B93">
        <v>5.3082250000000002</v>
      </c>
      <c r="C93" t="s">
        <v>288</v>
      </c>
      <c r="D93">
        <f t="shared" si="1"/>
        <v>7.1908650000000005</v>
      </c>
      <c r="E93">
        <v>5.3082250000000002</v>
      </c>
      <c r="F93">
        <v>5.7469549999999998</v>
      </c>
      <c r="H93" t="s">
        <v>288</v>
      </c>
      <c r="I93">
        <v>7.1908650000000005</v>
      </c>
    </row>
    <row r="94" spans="1:9" x14ac:dyDescent="0.35">
      <c r="A94" s="2" t="s">
        <v>279</v>
      </c>
      <c r="B94">
        <v>1.2753650000000001</v>
      </c>
      <c r="C94" t="s">
        <v>291</v>
      </c>
      <c r="D94">
        <f t="shared" si="1"/>
        <v>4.0339299999999998</v>
      </c>
      <c r="E94">
        <v>1.2753650000000001</v>
      </c>
      <c r="F94">
        <v>3.8923990000000002</v>
      </c>
      <c r="H94" t="s">
        <v>291</v>
      </c>
      <c r="I94">
        <v>4.0339299999999998</v>
      </c>
    </row>
    <row r="95" spans="1:9" x14ac:dyDescent="0.35">
      <c r="A95" s="2" t="s">
        <v>282</v>
      </c>
      <c r="B95">
        <v>2.5596199999999998</v>
      </c>
      <c r="C95" t="s">
        <v>294</v>
      </c>
      <c r="D95">
        <f t="shared" si="1"/>
        <v>2.9841949999999997</v>
      </c>
      <c r="E95">
        <v>2.5596199999999998</v>
      </c>
      <c r="F95">
        <v>2.8626839999999998</v>
      </c>
      <c r="H95" t="s">
        <v>294</v>
      </c>
      <c r="I95">
        <v>2.9841949999999997</v>
      </c>
    </row>
    <row r="96" spans="1:9" x14ac:dyDescent="0.35">
      <c r="A96" s="2" t="s">
        <v>285</v>
      </c>
      <c r="B96">
        <v>4.9815950000000004</v>
      </c>
      <c r="C96" t="s">
        <v>297</v>
      </c>
      <c r="D96">
        <f t="shared" si="1"/>
        <v>1.3815200000000001</v>
      </c>
      <c r="E96">
        <v>4.9815950000000004</v>
      </c>
      <c r="F96">
        <v>0.44718000000000002</v>
      </c>
      <c r="H96" t="s">
        <v>297</v>
      </c>
      <c r="I96">
        <v>1.3815200000000001</v>
      </c>
    </row>
    <row r="97" spans="1:9" x14ac:dyDescent="0.35">
      <c r="A97" s="2" t="s">
        <v>288</v>
      </c>
      <c r="B97">
        <v>7.1908650000000005</v>
      </c>
      <c r="C97" t="s">
        <v>300</v>
      </c>
      <c r="D97">
        <f t="shared" si="1"/>
        <v>9.5193100000000008</v>
      </c>
      <c r="E97">
        <v>7.1908650000000005</v>
      </c>
      <c r="F97">
        <v>9.4005070000000011</v>
      </c>
      <c r="H97" t="s">
        <v>300</v>
      </c>
      <c r="I97">
        <v>9.5193100000000008</v>
      </c>
    </row>
    <row r="98" spans="1:9" x14ac:dyDescent="0.35">
      <c r="A98" s="2" t="s">
        <v>291</v>
      </c>
      <c r="B98">
        <v>4.0339299999999998</v>
      </c>
      <c r="C98" t="s">
        <v>303</v>
      </c>
      <c r="D98">
        <f t="shared" si="1"/>
        <v>2.7293200000000004</v>
      </c>
      <c r="E98">
        <v>4.0339299999999998</v>
      </c>
      <c r="F98">
        <v>3.4301629999999999</v>
      </c>
      <c r="H98" t="s">
        <v>303</v>
      </c>
      <c r="I98">
        <v>2.7293200000000004</v>
      </c>
    </row>
    <row r="99" spans="1:9" x14ac:dyDescent="0.35">
      <c r="A99" s="2" t="s">
        <v>294</v>
      </c>
      <c r="B99">
        <v>2.9841949999999997</v>
      </c>
      <c r="C99" t="s">
        <v>306</v>
      </c>
      <c r="D99">
        <f t="shared" si="1"/>
        <v>1.6756199999999999</v>
      </c>
      <c r="E99">
        <v>2.9841949999999997</v>
      </c>
      <c r="F99">
        <v>1.6595390000000001</v>
      </c>
      <c r="H99" t="s">
        <v>306</v>
      </c>
      <c r="I99">
        <v>1.6756199999999999</v>
      </c>
    </row>
    <row r="100" spans="1:9" x14ac:dyDescent="0.35">
      <c r="A100" s="2" t="s">
        <v>297</v>
      </c>
      <c r="B100">
        <v>1.3815200000000001</v>
      </c>
      <c r="C100" t="s">
        <v>309</v>
      </c>
      <c r="D100">
        <f t="shared" si="1"/>
        <v>2.2165300000000001</v>
      </c>
      <c r="E100">
        <v>1.3815200000000001</v>
      </c>
      <c r="F100">
        <v>2.0084390000000001</v>
      </c>
      <c r="H100" t="s">
        <v>309</v>
      </c>
      <c r="I100">
        <v>2.2165300000000001</v>
      </c>
    </row>
    <row r="101" spans="1:9" x14ac:dyDescent="0.35">
      <c r="A101" s="2" t="s">
        <v>300</v>
      </c>
      <c r="B101">
        <v>9.5193100000000008</v>
      </c>
      <c r="C101" t="s">
        <v>312</v>
      </c>
      <c r="D101">
        <f t="shared" si="1"/>
        <v>2.3555450000000002</v>
      </c>
      <c r="E101">
        <v>9.5193100000000008</v>
      </c>
      <c r="F101">
        <v>3.144485</v>
      </c>
      <c r="H101" t="s">
        <v>312</v>
      </c>
      <c r="I101">
        <v>2.3555450000000002</v>
      </c>
    </row>
    <row r="102" spans="1:9" x14ac:dyDescent="0.35">
      <c r="A102" s="2" t="s">
        <v>303</v>
      </c>
      <c r="B102">
        <v>2.7293200000000004</v>
      </c>
      <c r="C102" t="s">
        <v>315</v>
      </c>
      <c r="D102">
        <f t="shared" si="1"/>
        <v>2.6006999999999998</v>
      </c>
      <c r="E102">
        <v>2.7293200000000004</v>
      </c>
      <c r="F102">
        <v>2.5768119999999999</v>
      </c>
      <c r="H102" t="s">
        <v>315</v>
      </c>
      <c r="I102">
        <v>2.6006999999999998</v>
      </c>
    </row>
    <row r="103" spans="1:9" x14ac:dyDescent="0.35">
      <c r="A103" s="2" t="s">
        <v>306</v>
      </c>
      <c r="B103">
        <v>1.6756199999999999</v>
      </c>
      <c r="C103" t="s">
        <v>318</v>
      </c>
      <c r="D103">
        <f t="shared" si="1"/>
        <v>2.5998649999999999</v>
      </c>
      <c r="E103">
        <v>1.6756199999999999</v>
      </c>
      <c r="F103">
        <v>2.3482479999999999</v>
      </c>
      <c r="H103" t="s">
        <v>318</v>
      </c>
      <c r="I103">
        <v>2.5998649999999999</v>
      </c>
    </row>
    <row r="104" spans="1:9" x14ac:dyDescent="0.35">
      <c r="A104" s="2" t="s">
        <v>309</v>
      </c>
      <c r="B104">
        <v>2.2165300000000001</v>
      </c>
      <c r="C104" t="s">
        <v>321</v>
      </c>
      <c r="D104">
        <f t="shared" si="1"/>
        <v>3.4677249999999997</v>
      </c>
      <c r="E104">
        <v>2.2165300000000001</v>
      </c>
      <c r="F104">
        <v>3.5633889999999999</v>
      </c>
      <c r="H104" t="s">
        <v>321</v>
      </c>
      <c r="I104">
        <v>3.4677249999999997</v>
      </c>
    </row>
    <row r="105" spans="1:9" x14ac:dyDescent="0.35">
      <c r="A105" s="2" t="s">
        <v>312</v>
      </c>
      <c r="B105">
        <v>2.3555450000000002</v>
      </c>
      <c r="C105" t="s">
        <v>324</v>
      </c>
      <c r="D105">
        <f t="shared" si="1"/>
        <v>5.1614800000000001</v>
      </c>
      <c r="E105">
        <v>2.3555450000000002</v>
      </c>
      <c r="F105">
        <v>4.7652520000000003</v>
      </c>
      <c r="H105" t="s">
        <v>324</v>
      </c>
      <c r="I105">
        <v>5.1614800000000001</v>
      </c>
    </row>
    <row r="106" spans="1:9" x14ac:dyDescent="0.35">
      <c r="A106" s="2" t="s">
        <v>315</v>
      </c>
      <c r="B106">
        <v>2.6006999999999998</v>
      </c>
      <c r="C106" t="s">
        <v>327</v>
      </c>
      <c r="D106">
        <f t="shared" si="1"/>
        <v>1.2037249999999999</v>
      </c>
      <c r="E106">
        <v>2.6006999999999998</v>
      </c>
      <c r="F106">
        <v>0.94387100000000002</v>
      </c>
      <c r="H106" t="s">
        <v>327</v>
      </c>
      <c r="I106">
        <v>1.2037249999999999</v>
      </c>
    </row>
    <row r="107" spans="1:9" x14ac:dyDescent="0.35">
      <c r="A107" s="2" t="s">
        <v>318</v>
      </c>
      <c r="B107">
        <v>2.5998649999999999</v>
      </c>
      <c r="C107" t="s">
        <v>330</v>
      </c>
      <c r="D107">
        <f t="shared" si="1"/>
        <v>0.30209000000000003</v>
      </c>
      <c r="E107">
        <v>2.5998649999999999</v>
      </c>
      <c r="F107">
        <v>1.3583430000000001</v>
      </c>
      <c r="H107" t="s">
        <v>330</v>
      </c>
      <c r="I107">
        <v>0.30209000000000003</v>
      </c>
    </row>
    <row r="108" spans="1:9" x14ac:dyDescent="0.35">
      <c r="A108" s="2" t="s">
        <v>321</v>
      </c>
      <c r="B108">
        <v>3.4677249999999997</v>
      </c>
      <c r="C108" t="s">
        <v>333</v>
      </c>
      <c r="D108">
        <f t="shared" si="1"/>
        <v>4.935435</v>
      </c>
      <c r="E108">
        <v>3.4677249999999997</v>
      </c>
      <c r="F108">
        <v>3.0302920000000002</v>
      </c>
      <c r="H108" t="s">
        <v>333</v>
      </c>
      <c r="I108">
        <v>4.935435</v>
      </c>
    </row>
    <row r="109" spans="1:9" x14ac:dyDescent="0.35">
      <c r="A109" s="2" t="s">
        <v>324</v>
      </c>
      <c r="B109">
        <v>5.1614800000000001</v>
      </c>
      <c r="C109" t="s">
        <v>336</v>
      </c>
      <c r="D109">
        <f t="shared" si="1"/>
        <v>2.7923900000000001</v>
      </c>
      <c r="E109">
        <v>5.1614800000000001</v>
      </c>
      <c r="F109">
        <v>2.4977870000000002</v>
      </c>
      <c r="H109" t="s">
        <v>336</v>
      </c>
      <c r="I109">
        <v>2.7923900000000001</v>
      </c>
    </row>
    <row r="110" spans="1:9" x14ac:dyDescent="0.35">
      <c r="A110" s="2" t="s">
        <v>327</v>
      </c>
      <c r="B110">
        <v>1.2037249999999999</v>
      </c>
      <c r="C110" t="s">
        <v>339</v>
      </c>
      <c r="D110">
        <f t="shared" si="1"/>
        <v>0.420205</v>
      </c>
      <c r="E110">
        <v>1.2037249999999999</v>
      </c>
      <c r="F110">
        <v>0.26905600000000002</v>
      </c>
      <c r="H110" t="s">
        <v>339</v>
      </c>
      <c r="I110">
        <v>0.420205</v>
      </c>
    </row>
    <row r="111" spans="1:9" x14ac:dyDescent="0.35">
      <c r="A111" s="2" t="s">
        <v>330</v>
      </c>
      <c r="B111">
        <v>0.30209000000000003</v>
      </c>
      <c r="C111" t="s">
        <v>342</v>
      </c>
      <c r="D111">
        <f t="shared" si="1"/>
        <v>2.6190950000000002</v>
      </c>
      <c r="E111">
        <v>0.30209000000000003</v>
      </c>
      <c r="F111">
        <v>2.2562530000000001</v>
      </c>
      <c r="H111" t="s">
        <v>342</v>
      </c>
      <c r="I111">
        <v>2.6190950000000002</v>
      </c>
    </row>
    <row r="112" spans="1:9" x14ac:dyDescent="0.35">
      <c r="A112" s="2" t="s">
        <v>333</v>
      </c>
      <c r="B112">
        <v>4.935435</v>
      </c>
      <c r="C112" t="s">
        <v>345</v>
      </c>
      <c r="D112">
        <f t="shared" si="1"/>
        <v>2.1000300000000003</v>
      </c>
      <c r="E112">
        <v>4.935435</v>
      </c>
      <c r="F112">
        <v>1.4131260000000001</v>
      </c>
      <c r="H112" t="s">
        <v>345</v>
      </c>
      <c r="I112">
        <v>2.1000300000000003</v>
      </c>
    </row>
    <row r="113" spans="1:9" x14ac:dyDescent="0.35">
      <c r="A113" s="2" t="s">
        <v>336</v>
      </c>
      <c r="B113">
        <v>2.7923900000000001</v>
      </c>
      <c r="C113" t="s">
        <v>348</v>
      </c>
      <c r="D113">
        <f t="shared" si="1"/>
        <v>0.52410000000000001</v>
      </c>
      <c r="E113">
        <v>2.7923900000000001</v>
      </c>
      <c r="F113">
        <v>0.38728200000000002</v>
      </c>
      <c r="H113" t="s">
        <v>348</v>
      </c>
      <c r="I113">
        <v>0.52410000000000001</v>
      </c>
    </row>
    <row r="114" spans="1:9" x14ac:dyDescent="0.35">
      <c r="A114" s="2" t="s">
        <v>339</v>
      </c>
      <c r="B114">
        <v>0.420205</v>
      </c>
      <c r="C114" t="s">
        <v>351</v>
      </c>
      <c r="D114">
        <f t="shared" si="1"/>
        <v>5.87737</v>
      </c>
      <c r="E114">
        <v>0.420205</v>
      </c>
      <c r="F114">
        <v>3.8499189999999999</v>
      </c>
      <c r="H114" t="s">
        <v>351</v>
      </c>
      <c r="I114">
        <v>5.87737</v>
      </c>
    </row>
    <row r="115" spans="1:9" x14ac:dyDescent="0.35">
      <c r="A115" s="2" t="s">
        <v>342</v>
      </c>
      <c r="B115">
        <v>2.6190950000000002</v>
      </c>
      <c r="C115" t="s">
        <v>354</v>
      </c>
      <c r="D115">
        <f t="shared" si="1"/>
        <v>7.5494850000000007</v>
      </c>
      <c r="E115">
        <v>2.6190950000000002</v>
      </c>
      <c r="F115">
        <v>7.1551</v>
      </c>
      <c r="H115" t="s">
        <v>354</v>
      </c>
      <c r="I115">
        <v>7.5494850000000007</v>
      </c>
    </row>
    <row r="116" spans="1:9" x14ac:dyDescent="0.35">
      <c r="A116" s="2" t="s">
        <v>345</v>
      </c>
      <c r="B116">
        <v>2.1000300000000003</v>
      </c>
      <c r="C116" t="s">
        <v>357</v>
      </c>
      <c r="D116">
        <f t="shared" si="1"/>
        <v>6.2356750000000005</v>
      </c>
      <c r="E116">
        <v>2.1000300000000003</v>
      </c>
      <c r="F116">
        <v>4.44313</v>
      </c>
      <c r="H116" t="s">
        <v>357</v>
      </c>
      <c r="I116">
        <v>6.2356750000000005</v>
      </c>
    </row>
    <row r="117" spans="1:9" x14ac:dyDescent="0.35">
      <c r="A117" s="2" t="s">
        <v>348</v>
      </c>
      <c r="B117">
        <v>0.52410000000000001</v>
      </c>
      <c r="C117" t="s">
        <v>360</v>
      </c>
      <c r="D117">
        <f t="shared" si="1"/>
        <v>6.8999100000000002</v>
      </c>
      <c r="E117">
        <v>0.52410000000000001</v>
      </c>
      <c r="F117">
        <v>6.8136609999999997</v>
      </c>
      <c r="H117" t="s">
        <v>360</v>
      </c>
      <c r="I117">
        <v>6.8999100000000002</v>
      </c>
    </row>
    <row r="118" spans="1:9" x14ac:dyDescent="0.35">
      <c r="A118" s="2" t="s">
        <v>351</v>
      </c>
      <c r="B118">
        <v>5.87737</v>
      </c>
      <c r="C118" t="s">
        <v>363</v>
      </c>
      <c r="D118">
        <f t="shared" si="1"/>
        <v>6.2790949999999999</v>
      </c>
      <c r="E118">
        <v>5.87737</v>
      </c>
      <c r="F118">
        <v>6.3446040000000004</v>
      </c>
      <c r="H118" t="s">
        <v>363</v>
      </c>
      <c r="I118">
        <v>6.2790949999999999</v>
      </c>
    </row>
    <row r="119" spans="1:9" x14ac:dyDescent="0.35">
      <c r="A119" s="2" t="s">
        <v>354</v>
      </c>
      <c r="B119">
        <v>7.5494850000000007</v>
      </c>
      <c r="C119" t="s">
        <v>366</v>
      </c>
      <c r="D119">
        <f t="shared" si="1"/>
        <v>6.9408899999999996</v>
      </c>
      <c r="E119">
        <v>7.5494850000000007</v>
      </c>
      <c r="F119">
        <v>6.6770639999999997</v>
      </c>
      <c r="H119" t="s">
        <v>366</v>
      </c>
      <c r="I119">
        <v>6.9408899999999996</v>
      </c>
    </row>
    <row r="120" spans="1:9" x14ac:dyDescent="0.35">
      <c r="A120" s="2" t="s">
        <v>354</v>
      </c>
      <c r="B120">
        <v>7.2021949999999997</v>
      </c>
      <c r="C120" t="s">
        <v>369</v>
      </c>
      <c r="D120">
        <f t="shared" si="1"/>
        <v>6.7484200000000003</v>
      </c>
      <c r="E120">
        <v>7.2021949999999997</v>
      </c>
      <c r="F120">
        <v>3.771004</v>
      </c>
      <c r="H120" t="s">
        <v>369</v>
      </c>
      <c r="I120">
        <v>6.7484200000000003</v>
      </c>
    </row>
    <row r="121" spans="1:9" x14ac:dyDescent="0.35">
      <c r="A121" s="2" t="s">
        <v>357</v>
      </c>
      <c r="B121">
        <v>6.2356750000000005</v>
      </c>
      <c r="C121" t="s">
        <v>372</v>
      </c>
      <c r="D121">
        <f t="shared" si="1"/>
        <v>9.0788550000000008</v>
      </c>
      <c r="E121">
        <v>6.2356750000000005</v>
      </c>
      <c r="F121">
        <v>8.1477509999999995</v>
      </c>
      <c r="H121" t="s">
        <v>372</v>
      </c>
      <c r="I121">
        <v>9.0788550000000008</v>
      </c>
    </row>
    <row r="122" spans="1:9" x14ac:dyDescent="0.35">
      <c r="A122" s="2" t="s">
        <v>360</v>
      </c>
      <c r="B122">
        <v>6.8999100000000002</v>
      </c>
      <c r="C122" t="s">
        <v>375</v>
      </c>
      <c r="D122">
        <f t="shared" si="1"/>
        <v>7.6064550000000004</v>
      </c>
      <c r="E122">
        <v>6.8999100000000002</v>
      </c>
      <c r="F122">
        <v>6.2794179999999997</v>
      </c>
      <c r="H122" t="s">
        <v>375</v>
      </c>
      <c r="I122">
        <v>7.6064550000000004</v>
      </c>
    </row>
    <row r="123" spans="1:9" x14ac:dyDescent="0.35">
      <c r="A123" s="2" t="s">
        <v>363</v>
      </c>
      <c r="B123">
        <v>6.2790949999999999</v>
      </c>
      <c r="C123" t="s">
        <v>378</v>
      </c>
      <c r="D123">
        <f t="shared" si="1"/>
        <v>3.1816249999999999</v>
      </c>
      <c r="E123">
        <v>6.2790949999999999</v>
      </c>
      <c r="F123">
        <v>3.2967960000000001</v>
      </c>
      <c r="H123" t="s">
        <v>378</v>
      </c>
      <c r="I123">
        <v>3.1816249999999999</v>
      </c>
    </row>
    <row r="124" spans="1:9" x14ac:dyDescent="0.35">
      <c r="A124" s="2" t="s">
        <v>366</v>
      </c>
      <c r="B124">
        <v>6.9408899999999996</v>
      </c>
      <c r="C124" t="s">
        <v>381</v>
      </c>
      <c r="D124">
        <f t="shared" si="1"/>
        <v>10.143464999999999</v>
      </c>
      <c r="E124">
        <v>6.9408899999999996</v>
      </c>
      <c r="F124">
        <v>9.2177240000000005</v>
      </c>
      <c r="H124" t="s">
        <v>381</v>
      </c>
      <c r="I124">
        <v>10.143464999999999</v>
      </c>
    </row>
    <row r="125" spans="1:9" x14ac:dyDescent="0.35">
      <c r="A125" s="2" t="s">
        <v>369</v>
      </c>
      <c r="B125">
        <v>6.7484200000000003</v>
      </c>
      <c r="C125" t="s">
        <v>384</v>
      </c>
      <c r="D125">
        <f t="shared" si="1"/>
        <v>5.6497600000000006</v>
      </c>
      <c r="E125">
        <v>6.7484200000000003</v>
      </c>
      <c r="F125">
        <v>5.5555680000000001</v>
      </c>
      <c r="H125" t="s">
        <v>384</v>
      </c>
      <c r="I125">
        <v>5.6497600000000006</v>
      </c>
    </row>
    <row r="126" spans="1:9" x14ac:dyDescent="0.35">
      <c r="A126" s="2" t="s">
        <v>372</v>
      </c>
      <c r="B126">
        <v>9.0788550000000008</v>
      </c>
      <c r="C126" t="s">
        <v>387</v>
      </c>
      <c r="D126">
        <f t="shared" si="1"/>
        <v>6.09999</v>
      </c>
      <c r="E126">
        <v>9.0788550000000008</v>
      </c>
      <c r="F126">
        <v>5.8749500000000001</v>
      </c>
      <c r="H126" t="s">
        <v>387</v>
      </c>
      <c r="I126">
        <v>6.09999</v>
      </c>
    </row>
    <row r="127" spans="1:9" x14ac:dyDescent="0.35">
      <c r="A127" s="2" t="s">
        <v>375</v>
      </c>
      <c r="B127">
        <v>7.6064550000000004</v>
      </c>
      <c r="C127" t="s">
        <v>390</v>
      </c>
      <c r="D127">
        <f t="shared" si="1"/>
        <v>4.7380849999999999</v>
      </c>
      <c r="E127">
        <v>7.6064550000000004</v>
      </c>
      <c r="F127">
        <v>4.0380969999999996</v>
      </c>
      <c r="H127" t="s">
        <v>390</v>
      </c>
      <c r="I127">
        <v>4.7380849999999999</v>
      </c>
    </row>
    <row r="128" spans="1:9" x14ac:dyDescent="0.35">
      <c r="A128" s="2" t="s">
        <v>378</v>
      </c>
      <c r="B128">
        <v>3.1816249999999999</v>
      </c>
      <c r="C128" t="s">
        <v>393</v>
      </c>
      <c r="D128">
        <f t="shared" si="1"/>
        <v>2.118795</v>
      </c>
      <c r="E128">
        <v>3.1816249999999999</v>
      </c>
      <c r="F128">
        <v>2.0165069999999998</v>
      </c>
      <c r="H128" t="s">
        <v>393</v>
      </c>
      <c r="I128">
        <v>2.118795</v>
      </c>
    </row>
    <row r="129" spans="1:9" x14ac:dyDescent="0.35">
      <c r="A129" s="2" t="s">
        <v>381</v>
      </c>
      <c r="B129">
        <v>10.143464999999999</v>
      </c>
      <c r="C129" t="s">
        <v>396</v>
      </c>
      <c r="D129">
        <f t="shared" si="1"/>
        <v>6.0355850000000002</v>
      </c>
      <c r="E129">
        <v>10.143464999999999</v>
      </c>
      <c r="F129">
        <v>5.0071589999999997</v>
      </c>
      <c r="H129" t="s">
        <v>396</v>
      </c>
      <c r="I129">
        <v>6.0355850000000002</v>
      </c>
    </row>
    <row r="130" spans="1:9" x14ac:dyDescent="0.35">
      <c r="A130" s="2" t="s">
        <v>384</v>
      </c>
      <c r="B130">
        <v>5.6497600000000006</v>
      </c>
      <c r="C130" t="s">
        <v>399</v>
      </c>
      <c r="D130">
        <f t="shared" si="1"/>
        <v>5.6852649999999993</v>
      </c>
      <c r="E130">
        <v>5.6497600000000006</v>
      </c>
      <c r="F130">
        <v>5.2376129999999996</v>
      </c>
      <c r="H130" t="s">
        <v>399</v>
      </c>
      <c r="I130">
        <v>5.6852649999999993</v>
      </c>
    </row>
    <row r="131" spans="1:9" x14ac:dyDescent="0.35">
      <c r="A131" s="2" t="s">
        <v>387</v>
      </c>
      <c r="B131">
        <v>6.09999</v>
      </c>
      <c r="C131" t="s">
        <v>402</v>
      </c>
      <c r="D131">
        <f t="shared" ref="D131:D194" si="2">IFERROR(VLOOKUP(C131, A:B, 2, FALSE), "")</f>
        <v>3.3149199999999999</v>
      </c>
      <c r="E131">
        <v>6.09999</v>
      </c>
      <c r="F131">
        <v>1.868069</v>
      </c>
      <c r="H131" t="s">
        <v>402</v>
      </c>
      <c r="I131">
        <v>3.3149199999999999</v>
      </c>
    </row>
    <row r="132" spans="1:9" x14ac:dyDescent="0.35">
      <c r="A132" s="2" t="s">
        <v>390</v>
      </c>
      <c r="B132">
        <v>4.7380849999999999</v>
      </c>
      <c r="C132" t="s">
        <v>405</v>
      </c>
      <c r="D132">
        <f t="shared" si="2"/>
        <v>4.5149949999999999</v>
      </c>
      <c r="E132">
        <v>4.7380849999999999</v>
      </c>
      <c r="F132">
        <v>4.1497229999999998</v>
      </c>
      <c r="H132" t="s">
        <v>405</v>
      </c>
      <c r="I132">
        <v>4.5149949999999999</v>
      </c>
    </row>
    <row r="133" spans="1:9" x14ac:dyDescent="0.35">
      <c r="A133" s="2" t="s">
        <v>393</v>
      </c>
      <c r="B133">
        <v>2.118795</v>
      </c>
      <c r="C133" t="s">
        <v>408</v>
      </c>
      <c r="D133">
        <f t="shared" si="2"/>
        <v>6.1823499999999996</v>
      </c>
      <c r="E133">
        <v>2.118795</v>
      </c>
      <c r="F133">
        <v>6.3181500000000002</v>
      </c>
      <c r="H133" t="s">
        <v>408</v>
      </c>
      <c r="I133">
        <v>6.1823499999999996</v>
      </c>
    </row>
    <row r="134" spans="1:9" x14ac:dyDescent="0.35">
      <c r="A134" s="2" t="s">
        <v>396</v>
      </c>
      <c r="B134">
        <v>6.0355850000000002</v>
      </c>
      <c r="C134" t="s">
        <v>411</v>
      </c>
      <c r="D134">
        <f t="shared" si="2"/>
        <v>7.8099049999999997</v>
      </c>
      <c r="E134">
        <v>6.0355850000000002</v>
      </c>
      <c r="F134">
        <v>7.9442919999999999</v>
      </c>
      <c r="H134" t="s">
        <v>411</v>
      </c>
      <c r="I134">
        <v>7.8099049999999997</v>
      </c>
    </row>
    <row r="135" spans="1:9" x14ac:dyDescent="0.35">
      <c r="A135" s="2" t="s">
        <v>396</v>
      </c>
      <c r="B135">
        <v>4.4963449999999998</v>
      </c>
      <c r="C135" t="s">
        <v>414</v>
      </c>
      <c r="D135">
        <f t="shared" si="2"/>
        <v>3.85019</v>
      </c>
      <c r="E135">
        <v>4.4963449999999998</v>
      </c>
      <c r="F135">
        <v>2.463209</v>
      </c>
      <c r="H135" t="s">
        <v>414</v>
      </c>
      <c r="I135">
        <v>3.85019</v>
      </c>
    </row>
    <row r="136" spans="1:9" x14ac:dyDescent="0.35">
      <c r="A136" s="2" t="s">
        <v>399</v>
      </c>
      <c r="B136">
        <v>5.6852649999999993</v>
      </c>
      <c r="C136" t="s">
        <v>417</v>
      </c>
      <c r="D136">
        <f t="shared" si="2"/>
        <v>4.4712300000000003</v>
      </c>
      <c r="E136">
        <v>5.6852649999999993</v>
      </c>
      <c r="F136">
        <v>4.9686320000000004</v>
      </c>
      <c r="H136" t="s">
        <v>417</v>
      </c>
      <c r="I136">
        <v>4.4712300000000003</v>
      </c>
    </row>
    <row r="137" spans="1:9" x14ac:dyDescent="0.35">
      <c r="A137" s="2" t="s">
        <v>402</v>
      </c>
      <c r="B137">
        <v>3.3149199999999999</v>
      </c>
      <c r="C137" t="s">
        <v>420</v>
      </c>
      <c r="D137">
        <f t="shared" si="2"/>
        <v>5.6641449999999995</v>
      </c>
      <c r="E137">
        <v>3.3149199999999999</v>
      </c>
      <c r="F137">
        <v>3.4238050000000002</v>
      </c>
      <c r="H137" t="s">
        <v>420</v>
      </c>
      <c r="I137">
        <v>5.6641449999999995</v>
      </c>
    </row>
    <row r="138" spans="1:9" x14ac:dyDescent="0.35">
      <c r="A138" s="2" t="s">
        <v>405</v>
      </c>
      <c r="B138">
        <v>4.5149949999999999</v>
      </c>
      <c r="C138" t="s">
        <v>423</v>
      </c>
      <c r="D138">
        <f t="shared" si="2"/>
        <v>5.4143249999999998</v>
      </c>
      <c r="E138">
        <v>4.5149949999999999</v>
      </c>
      <c r="F138">
        <v>5.3807929999999997</v>
      </c>
      <c r="H138" t="s">
        <v>423</v>
      </c>
      <c r="I138">
        <v>5.4143249999999998</v>
      </c>
    </row>
    <row r="139" spans="1:9" x14ac:dyDescent="0.35">
      <c r="A139" s="2" t="s">
        <v>408</v>
      </c>
      <c r="B139">
        <v>6.1823499999999996</v>
      </c>
      <c r="C139" t="s">
        <v>426</v>
      </c>
      <c r="D139">
        <f t="shared" si="2"/>
        <v>5.0626150000000001</v>
      </c>
      <c r="E139">
        <v>6.1823499999999996</v>
      </c>
      <c r="F139">
        <v>5.0149720000000002</v>
      </c>
      <c r="H139" t="s">
        <v>426</v>
      </c>
      <c r="I139">
        <v>5.0626150000000001</v>
      </c>
    </row>
    <row r="140" spans="1:9" x14ac:dyDescent="0.35">
      <c r="A140" s="2" t="s">
        <v>411</v>
      </c>
      <c r="B140">
        <v>7.8099049999999997</v>
      </c>
      <c r="C140" t="s">
        <v>429</v>
      </c>
      <c r="D140">
        <f t="shared" si="2"/>
        <v>3.8626800000000001</v>
      </c>
      <c r="E140">
        <v>7.8099049999999997</v>
      </c>
      <c r="F140">
        <v>3.3539560000000002</v>
      </c>
      <c r="H140" t="s">
        <v>429</v>
      </c>
      <c r="I140">
        <v>3.8626800000000001</v>
      </c>
    </row>
    <row r="141" spans="1:9" x14ac:dyDescent="0.35">
      <c r="A141" s="2" t="s">
        <v>414</v>
      </c>
      <c r="B141">
        <v>3.85019</v>
      </c>
      <c r="C141" t="s">
        <v>432</v>
      </c>
      <c r="D141">
        <f t="shared" si="2"/>
        <v>6.6783450000000002</v>
      </c>
      <c r="E141">
        <v>3.85019</v>
      </c>
      <c r="F141">
        <v>7.3791060000000002</v>
      </c>
      <c r="H141" t="s">
        <v>432</v>
      </c>
      <c r="I141">
        <v>6.6783450000000002</v>
      </c>
    </row>
    <row r="142" spans="1:9" x14ac:dyDescent="0.35">
      <c r="A142" s="2" t="s">
        <v>417</v>
      </c>
      <c r="B142">
        <v>4.4712300000000003</v>
      </c>
      <c r="C142" t="s">
        <v>435</v>
      </c>
      <c r="D142">
        <f t="shared" si="2"/>
        <v>6.9963949999999997</v>
      </c>
      <c r="E142">
        <v>4.4712300000000003</v>
      </c>
      <c r="F142">
        <v>6.7411919999999999</v>
      </c>
      <c r="H142" t="s">
        <v>435</v>
      </c>
      <c r="I142">
        <v>6.9963949999999997</v>
      </c>
    </row>
    <row r="143" spans="1:9" x14ac:dyDescent="0.35">
      <c r="A143" s="2" t="s">
        <v>420</v>
      </c>
      <c r="B143">
        <v>5.6641449999999995</v>
      </c>
      <c r="C143" t="s">
        <v>438</v>
      </c>
      <c r="D143">
        <f t="shared" si="2"/>
        <v>9.4854950000000002</v>
      </c>
      <c r="E143">
        <v>5.6641449999999995</v>
      </c>
      <c r="F143">
        <v>9.4783069999999991</v>
      </c>
      <c r="H143" t="s">
        <v>438</v>
      </c>
      <c r="I143">
        <v>9.4854950000000002</v>
      </c>
    </row>
    <row r="144" spans="1:9" x14ac:dyDescent="0.35">
      <c r="A144" s="2" t="s">
        <v>423</v>
      </c>
      <c r="B144">
        <v>5.4143249999999998</v>
      </c>
      <c r="C144" t="s">
        <v>441</v>
      </c>
      <c r="D144">
        <f t="shared" si="2"/>
        <v>1.65743</v>
      </c>
      <c r="E144">
        <v>5.4143249999999998</v>
      </c>
      <c r="F144">
        <v>1.5258339999999999</v>
      </c>
      <c r="H144" t="s">
        <v>441</v>
      </c>
      <c r="I144">
        <v>1.65743</v>
      </c>
    </row>
    <row r="145" spans="1:9" x14ac:dyDescent="0.35">
      <c r="A145" s="2" t="s">
        <v>426</v>
      </c>
      <c r="B145">
        <v>5.0626150000000001</v>
      </c>
      <c r="C145" t="s">
        <v>444</v>
      </c>
      <c r="D145">
        <f t="shared" si="2"/>
        <v>3.1412249999999999</v>
      </c>
      <c r="E145">
        <v>5.0626150000000001</v>
      </c>
      <c r="F145">
        <v>2.7240890000000002</v>
      </c>
      <c r="H145" t="s">
        <v>444</v>
      </c>
      <c r="I145">
        <v>3.1412249999999999</v>
      </c>
    </row>
    <row r="146" spans="1:9" x14ac:dyDescent="0.35">
      <c r="A146" s="2" t="s">
        <v>429</v>
      </c>
      <c r="B146">
        <v>3.8626800000000001</v>
      </c>
      <c r="C146" t="s">
        <v>447</v>
      </c>
      <c r="D146">
        <f t="shared" si="2"/>
        <v>4.9344099999999997</v>
      </c>
      <c r="E146">
        <v>3.8626800000000001</v>
      </c>
      <c r="F146">
        <v>5.1722460000000003</v>
      </c>
      <c r="H146" t="s">
        <v>447</v>
      </c>
      <c r="I146">
        <v>4.9344099999999997</v>
      </c>
    </row>
    <row r="147" spans="1:9" x14ac:dyDescent="0.35">
      <c r="A147" s="2" t="s">
        <v>432</v>
      </c>
      <c r="B147">
        <v>6.6783450000000002</v>
      </c>
      <c r="C147" t="s">
        <v>450</v>
      </c>
      <c r="D147">
        <f t="shared" si="2"/>
        <v>6.2822300000000002</v>
      </c>
      <c r="E147">
        <v>6.6783450000000002</v>
      </c>
      <c r="F147">
        <v>6.2590399999999997</v>
      </c>
      <c r="H147" t="s">
        <v>450</v>
      </c>
      <c r="I147">
        <v>6.2822300000000002</v>
      </c>
    </row>
    <row r="148" spans="1:9" x14ac:dyDescent="0.35">
      <c r="A148" s="2" t="s">
        <v>435</v>
      </c>
      <c r="B148">
        <v>6.9963949999999997</v>
      </c>
      <c r="C148" t="s">
        <v>453</v>
      </c>
      <c r="D148">
        <f t="shared" si="2"/>
        <v>4.677365</v>
      </c>
      <c r="E148">
        <v>6.9963949999999997</v>
      </c>
      <c r="F148">
        <v>4.5762349999999996</v>
      </c>
      <c r="H148" t="s">
        <v>453</v>
      </c>
      <c r="I148">
        <v>4.677365</v>
      </c>
    </row>
    <row r="149" spans="1:9" x14ac:dyDescent="0.35">
      <c r="A149" s="2" t="s">
        <v>438</v>
      </c>
      <c r="B149">
        <v>9.4854950000000002</v>
      </c>
      <c r="C149" t="s">
        <v>456</v>
      </c>
      <c r="D149">
        <f t="shared" si="2"/>
        <v>5.0468349999999997</v>
      </c>
      <c r="E149">
        <v>9.4854950000000002</v>
      </c>
      <c r="F149">
        <v>4.9808240000000001</v>
      </c>
      <c r="H149" t="s">
        <v>456</v>
      </c>
      <c r="I149">
        <v>5.0468349999999997</v>
      </c>
    </row>
    <row r="150" spans="1:9" x14ac:dyDescent="0.35">
      <c r="A150" s="2" t="s">
        <v>441</v>
      </c>
      <c r="B150">
        <v>1.65743</v>
      </c>
      <c r="C150" t="s">
        <v>459</v>
      </c>
      <c r="D150">
        <f t="shared" si="2"/>
        <v>4.8900000000000006</v>
      </c>
      <c r="E150">
        <v>1.65743</v>
      </c>
      <c r="F150">
        <v>4.6742460000000001</v>
      </c>
      <c r="H150" t="s">
        <v>459</v>
      </c>
      <c r="I150">
        <v>4.8900000000000006</v>
      </c>
    </row>
    <row r="151" spans="1:9" x14ac:dyDescent="0.35">
      <c r="A151" s="2" t="s">
        <v>444</v>
      </c>
      <c r="B151">
        <v>3.1412249999999999</v>
      </c>
      <c r="C151" t="s">
        <v>462</v>
      </c>
      <c r="D151">
        <f t="shared" si="2"/>
        <v>11.177115000000001</v>
      </c>
      <c r="E151">
        <v>3.1412249999999999</v>
      </c>
      <c r="F151">
        <v>10.896478</v>
      </c>
      <c r="H151" t="s">
        <v>462</v>
      </c>
      <c r="I151">
        <v>11.177115000000001</v>
      </c>
    </row>
    <row r="152" spans="1:9" x14ac:dyDescent="0.35">
      <c r="A152" s="2" t="s">
        <v>447</v>
      </c>
      <c r="B152">
        <v>4.9344099999999997</v>
      </c>
      <c r="C152" t="s">
        <v>465</v>
      </c>
      <c r="D152">
        <f t="shared" si="2"/>
        <v>3.3220200000000002</v>
      </c>
      <c r="E152">
        <v>4.9344099999999997</v>
      </c>
      <c r="F152">
        <v>3.8551579999999999</v>
      </c>
      <c r="H152" t="s">
        <v>465</v>
      </c>
      <c r="I152">
        <v>3.3220200000000002</v>
      </c>
    </row>
    <row r="153" spans="1:9" x14ac:dyDescent="0.35">
      <c r="A153" s="2" t="s">
        <v>450</v>
      </c>
      <c r="B153">
        <v>6.2822300000000002</v>
      </c>
      <c r="C153" t="s">
        <v>468</v>
      </c>
      <c r="D153">
        <f t="shared" si="2"/>
        <v>3.6158250000000001</v>
      </c>
      <c r="E153">
        <v>6.2822300000000002</v>
      </c>
      <c r="F153">
        <v>3.0271620000000001</v>
      </c>
      <c r="H153" t="s">
        <v>468</v>
      </c>
      <c r="I153">
        <v>3.6158250000000001</v>
      </c>
    </row>
    <row r="154" spans="1:9" x14ac:dyDescent="0.35">
      <c r="A154" s="2" t="s">
        <v>453</v>
      </c>
      <c r="B154">
        <v>4.677365</v>
      </c>
      <c r="C154" t="s">
        <v>471</v>
      </c>
      <c r="D154">
        <f t="shared" si="2"/>
        <v>6.7541700000000002</v>
      </c>
      <c r="E154">
        <v>4.677365</v>
      </c>
      <c r="F154">
        <v>6.6458649999999997</v>
      </c>
      <c r="H154" t="s">
        <v>471</v>
      </c>
      <c r="I154">
        <v>6.7541700000000002</v>
      </c>
    </row>
    <row r="155" spans="1:9" x14ac:dyDescent="0.35">
      <c r="A155" s="2" t="s">
        <v>456</v>
      </c>
      <c r="B155">
        <v>5.0468349999999997</v>
      </c>
      <c r="C155" t="s">
        <v>474</v>
      </c>
      <c r="D155">
        <f t="shared" si="2"/>
        <v>5.0063049999999993</v>
      </c>
      <c r="E155">
        <v>5.0468349999999997</v>
      </c>
      <c r="F155">
        <v>4.9094790000000001</v>
      </c>
      <c r="H155" t="s">
        <v>474</v>
      </c>
      <c r="I155">
        <v>5.0063049999999993</v>
      </c>
    </row>
    <row r="156" spans="1:9" x14ac:dyDescent="0.35">
      <c r="A156" s="2" t="s">
        <v>459</v>
      </c>
      <c r="B156">
        <v>4.8900000000000006</v>
      </c>
      <c r="C156" t="s">
        <v>477</v>
      </c>
      <c r="D156">
        <f t="shared" si="2"/>
        <v>3.5031049999999997</v>
      </c>
      <c r="E156">
        <v>4.8900000000000006</v>
      </c>
      <c r="F156">
        <v>3.5574460000000001</v>
      </c>
      <c r="H156" t="s">
        <v>477</v>
      </c>
      <c r="I156">
        <v>3.5031049999999997</v>
      </c>
    </row>
    <row r="157" spans="1:9" x14ac:dyDescent="0.35">
      <c r="A157" s="2" t="s">
        <v>462</v>
      </c>
      <c r="B157">
        <v>11.177115000000001</v>
      </c>
      <c r="C157" t="s">
        <v>480</v>
      </c>
      <c r="D157">
        <f t="shared" si="2"/>
        <v>0.83194999999999997</v>
      </c>
      <c r="E157">
        <v>11.177115000000001</v>
      </c>
      <c r="F157">
        <v>-0.362122</v>
      </c>
      <c r="H157" t="s">
        <v>480</v>
      </c>
      <c r="I157">
        <v>0.83194999999999997</v>
      </c>
    </row>
    <row r="158" spans="1:9" x14ac:dyDescent="0.35">
      <c r="A158" s="2" t="s">
        <v>465</v>
      </c>
      <c r="B158">
        <v>3.3220200000000002</v>
      </c>
      <c r="C158" t="s">
        <v>483</v>
      </c>
      <c r="D158">
        <f t="shared" si="2"/>
        <v>5.7310149999999993</v>
      </c>
      <c r="E158">
        <v>3.3220200000000002</v>
      </c>
      <c r="F158">
        <v>5.367356</v>
      </c>
      <c r="H158" t="s">
        <v>483</v>
      </c>
      <c r="I158">
        <v>5.7310149999999993</v>
      </c>
    </row>
    <row r="159" spans="1:9" x14ac:dyDescent="0.35">
      <c r="A159" s="2" t="s">
        <v>468</v>
      </c>
      <c r="B159">
        <v>3.6158250000000001</v>
      </c>
      <c r="C159" t="s">
        <v>486</v>
      </c>
      <c r="D159">
        <f t="shared" si="2"/>
        <v>5.8467950000000002</v>
      </c>
      <c r="E159">
        <v>3.6158250000000001</v>
      </c>
      <c r="F159">
        <v>6.0480710000000002</v>
      </c>
      <c r="H159" t="s">
        <v>486</v>
      </c>
      <c r="I159">
        <v>5.8467950000000002</v>
      </c>
    </row>
    <row r="160" spans="1:9" x14ac:dyDescent="0.35">
      <c r="A160" s="2" t="s">
        <v>471</v>
      </c>
      <c r="B160">
        <v>6.7541700000000002</v>
      </c>
      <c r="C160" t="s">
        <v>489</v>
      </c>
      <c r="D160">
        <f t="shared" si="2"/>
        <v>2.4231449999999999</v>
      </c>
      <c r="E160">
        <v>6.7541700000000002</v>
      </c>
      <c r="F160">
        <v>2.5203660000000001</v>
      </c>
      <c r="H160" t="s">
        <v>489</v>
      </c>
      <c r="I160">
        <v>2.4231449999999999</v>
      </c>
    </row>
    <row r="161" spans="1:9" x14ac:dyDescent="0.35">
      <c r="A161" s="2" t="s">
        <v>474</v>
      </c>
      <c r="B161">
        <v>5.0063049999999993</v>
      </c>
      <c r="C161" t="s">
        <v>492</v>
      </c>
      <c r="D161">
        <f t="shared" si="2"/>
        <v>3.4247649999999998</v>
      </c>
      <c r="E161">
        <v>5.0063049999999993</v>
      </c>
      <c r="F161">
        <v>3.3646259999999999</v>
      </c>
      <c r="H161" t="s">
        <v>492</v>
      </c>
      <c r="I161">
        <v>3.4247649999999998</v>
      </c>
    </row>
    <row r="162" spans="1:9" x14ac:dyDescent="0.35">
      <c r="A162" s="2" t="s">
        <v>477</v>
      </c>
      <c r="B162">
        <v>3.5031049999999997</v>
      </c>
      <c r="C162" t="s">
        <v>495</v>
      </c>
      <c r="D162">
        <f t="shared" si="2"/>
        <v>2.1814849999999999</v>
      </c>
      <c r="E162">
        <v>3.5031049999999997</v>
      </c>
      <c r="F162">
        <v>2.098363</v>
      </c>
      <c r="H162" t="s">
        <v>495</v>
      </c>
      <c r="I162">
        <v>2.1814849999999999</v>
      </c>
    </row>
    <row r="163" spans="1:9" x14ac:dyDescent="0.35">
      <c r="A163" s="2" t="s">
        <v>480</v>
      </c>
      <c r="B163">
        <v>0.83194999999999997</v>
      </c>
      <c r="C163" t="s">
        <v>498</v>
      </c>
      <c r="D163">
        <f t="shared" si="2"/>
        <v>2.6944900000000001</v>
      </c>
      <c r="E163">
        <v>0.83194999999999997</v>
      </c>
      <c r="F163">
        <v>1.894649</v>
      </c>
      <c r="H163" t="s">
        <v>498</v>
      </c>
      <c r="I163">
        <v>2.6944900000000001</v>
      </c>
    </row>
    <row r="164" spans="1:9" x14ac:dyDescent="0.35">
      <c r="A164" s="2" t="s">
        <v>483</v>
      </c>
      <c r="B164">
        <v>5.7310149999999993</v>
      </c>
      <c r="C164" t="s">
        <v>501</v>
      </c>
      <c r="D164">
        <f t="shared" si="2"/>
        <v>2.869415</v>
      </c>
      <c r="E164">
        <v>5.7310149999999993</v>
      </c>
      <c r="F164">
        <v>2.94448</v>
      </c>
      <c r="H164" t="s">
        <v>501</v>
      </c>
      <c r="I164">
        <v>2.869415</v>
      </c>
    </row>
    <row r="165" spans="1:9" x14ac:dyDescent="0.35">
      <c r="A165" s="2" t="s">
        <v>486</v>
      </c>
      <c r="B165">
        <v>5.8467950000000002</v>
      </c>
      <c r="C165" t="s">
        <v>504</v>
      </c>
      <c r="D165">
        <f t="shared" si="2"/>
        <v>4.6043350000000007</v>
      </c>
      <c r="E165">
        <v>5.8467950000000002</v>
      </c>
      <c r="F165">
        <v>4.9958920000000004</v>
      </c>
      <c r="H165" t="s">
        <v>504</v>
      </c>
      <c r="I165">
        <v>4.6043350000000007</v>
      </c>
    </row>
    <row r="166" spans="1:9" x14ac:dyDescent="0.35">
      <c r="A166" s="2" t="s">
        <v>489</v>
      </c>
      <c r="B166">
        <v>2.4231449999999999</v>
      </c>
      <c r="C166" t="s">
        <v>507</v>
      </c>
      <c r="D166">
        <f t="shared" si="2"/>
        <v>10.785235</v>
      </c>
      <c r="E166">
        <v>2.4231449999999999</v>
      </c>
      <c r="F166">
        <v>10.148182</v>
      </c>
      <c r="H166" t="s">
        <v>507</v>
      </c>
      <c r="I166">
        <v>10.785235</v>
      </c>
    </row>
    <row r="167" spans="1:9" x14ac:dyDescent="0.35">
      <c r="A167" s="2" t="s">
        <v>492</v>
      </c>
      <c r="B167">
        <v>3.4247649999999998</v>
      </c>
      <c r="C167" t="s">
        <v>510</v>
      </c>
      <c r="D167">
        <f t="shared" si="2"/>
        <v>10.924150000000001</v>
      </c>
      <c r="E167">
        <v>3.4247649999999998</v>
      </c>
      <c r="F167">
        <v>10.930761</v>
      </c>
      <c r="H167" t="s">
        <v>510</v>
      </c>
      <c r="I167">
        <v>10.924150000000001</v>
      </c>
    </row>
    <row r="168" spans="1:9" x14ac:dyDescent="0.35">
      <c r="A168" s="2" t="s">
        <v>495</v>
      </c>
      <c r="B168">
        <v>2.1814849999999999</v>
      </c>
      <c r="C168" t="s">
        <v>513</v>
      </c>
      <c r="D168">
        <f t="shared" si="2"/>
        <v>5.8594150000000003</v>
      </c>
      <c r="E168">
        <v>2.1814849999999999</v>
      </c>
      <c r="F168">
        <v>6.0652730000000004</v>
      </c>
      <c r="H168" t="s">
        <v>513</v>
      </c>
      <c r="I168">
        <v>5.8594150000000003</v>
      </c>
    </row>
    <row r="169" spans="1:9" x14ac:dyDescent="0.35">
      <c r="A169" s="2" t="s">
        <v>498</v>
      </c>
      <c r="B169">
        <v>2.6944900000000001</v>
      </c>
      <c r="C169" t="s">
        <v>516</v>
      </c>
      <c r="D169">
        <f t="shared" si="2"/>
        <v>4.8994499999999999</v>
      </c>
      <c r="E169">
        <v>2.6944900000000001</v>
      </c>
      <c r="F169">
        <v>5.3116880000000002</v>
      </c>
      <c r="H169" t="s">
        <v>516</v>
      </c>
      <c r="I169">
        <v>4.8994499999999999</v>
      </c>
    </row>
    <row r="170" spans="1:9" x14ac:dyDescent="0.35">
      <c r="A170" s="2" t="s">
        <v>501</v>
      </c>
      <c r="B170">
        <v>2.869415</v>
      </c>
      <c r="C170" t="s">
        <v>519</v>
      </c>
      <c r="D170">
        <f t="shared" si="2"/>
        <v>3.2135850000000001</v>
      </c>
      <c r="E170">
        <v>2.869415</v>
      </c>
      <c r="F170">
        <v>2.727449</v>
      </c>
      <c r="H170" t="s">
        <v>519</v>
      </c>
      <c r="I170">
        <v>3.2135850000000001</v>
      </c>
    </row>
    <row r="171" spans="1:9" x14ac:dyDescent="0.35">
      <c r="A171" s="2" t="s">
        <v>504</v>
      </c>
      <c r="B171">
        <v>4.6043350000000007</v>
      </c>
      <c r="C171" t="s">
        <v>522</v>
      </c>
      <c r="D171">
        <f t="shared" si="2"/>
        <v>4.1298449999999995</v>
      </c>
      <c r="E171">
        <v>4.6043350000000007</v>
      </c>
      <c r="F171">
        <v>2.9761730000000002</v>
      </c>
      <c r="H171" t="s">
        <v>522</v>
      </c>
      <c r="I171">
        <v>4.1298449999999995</v>
      </c>
    </row>
    <row r="172" spans="1:9" x14ac:dyDescent="0.35">
      <c r="A172" s="2" t="s">
        <v>507</v>
      </c>
      <c r="B172">
        <v>10.785235</v>
      </c>
      <c r="C172" t="s">
        <v>525</v>
      </c>
      <c r="D172">
        <f t="shared" si="2"/>
        <v>7.3330400000000004</v>
      </c>
      <c r="E172">
        <v>10.785235</v>
      </c>
      <c r="F172">
        <v>8.0054029999999994</v>
      </c>
      <c r="H172" t="s">
        <v>525</v>
      </c>
      <c r="I172">
        <v>7.3330400000000004</v>
      </c>
    </row>
    <row r="173" spans="1:9" x14ac:dyDescent="0.35">
      <c r="A173" s="2" t="s">
        <v>510</v>
      </c>
      <c r="B173">
        <v>10.924150000000001</v>
      </c>
      <c r="C173" t="s">
        <v>528</v>
      </c>
      <c r="D173">
        <f t="shared" si="2"/>
        <v>5.1778250000000003</v>
      </c>
      <c r="E173">
        <v>10.924150000000001</v>
      </c>
      <c r="F173">
        <v>4.2042469999999996</v>
      </c>
      <c r="H173" t="s">
        <v>528</v>
      </c>
      <c r="I173">
        <v>5.1778250000000003</v>
      </c>
    </row>
    <row r="174" spans="1:9" x14ac:dyDescent="0.35">
      <c r="A174" s="2" t="s">
        <v>513</v>
      </c>
      <c r="B174">
        <v>5.8594150000000003</v>
      </c>
      <c r="C174" t="s">
        <v>531</v>
      </c>
      <c r="D174">
        <f t="shared" si="2"/>
        <v>3.6924999999999999</v>
      </c>
      <c r="E174">
        <v>5.8594150000000003</v>
      </c>
      <c r="F174">
        <v>2.3537129999999999</v>
      </c>
      <c r="H174" t="s">
        <v>531</v>
      </c>
      <c r="I174">
        <v>3.6924999999999999</v>
      </c>
    </row>
    <row r="175" spans="1:9" x14ac:dyDescent="0.35">
      <c r="A175" s="2" t="s">
        <v>516</v>
      </c>
      <c r="B175">
        <v>4.8994499999999999</v>
      </c>
      <c r="C175" t="s">
        <v>534</v>
      </c>
      <c r="D175">
        <f t="shared" si="2"/>
        <v>5.5533800000000006</v>
      </c>
      <c r="E175">
        <v>4.8994499999999999</v>
      </c>
      <c r="F175">
        <v>5.6904810000000001</v>
      </c>
      <c r="H175" t="s">
        <v>534</v>
      </c>
      <c r="I175">
        <v>5.5533800000000006</v>
      </c>
    </row>
    <row r="176" spans="1:9" x14ac:dyDescent="0.35">
      <c r="A176" s="2" t="s">
        <v>519</v>
      </c>
      <c r="B176">
        <v>3.2135850000000001</v>
      </c>
      <c r="C176" t="s">
        <v>537</v>
      </c>
      <c r="D176">
        <f t="shared" si="2"/>
        <v>4.38734</v>
      </c>
      <c r="E176">
        <v>3.2135850000000001</v>
      </c>
      <c r="F176">
        <v>4.2542799999999996</v>
      </c>
      <c r="H176" t="s">
        <v>537</v>
      </c>
      <c r="I176">
        <v>4.38734</v>
      </c>
    </row>
    <row r="177" spans="1:9" x14ac:dyDescent="0.35">
      <c r="A177" s="2" t="s">
        <v>522</v>
      </c>
      <c r="B177">
        <v>4.1298449999999995</v>
      </c>
      <c r="C177" t="s">
        <v>540</v>
      </c>
      <c r="D177">
        <f t="shared" si="2"/>
        <v>5.234515</v>
      </c>
      <c r="E177">
        <v>4.1298449999999995</v>
      </c>
      <c r="F177">
        <v>5.060727</v>
      </c>
      <c r="H177" t="s">
        <v>540</v>
      </c>
      <c r="I177">
        <v>5.234515</v>
      </c>
    </row>
    <row r="178" spans="1:9" x14ac:dyDescent="0.35">
      <c r="A178" s="2" t="s">
        <v>525</v>
      </c>
      <c r="B178">
        <v>7.3330400000000004</v>
      </c>
      <c r="C178" t="s">
        <v>543</v>
      </c>
      <c r="D178">
        <f t="shared" si="2"/>
        <v>3.7971300000000001</v>
      </c>
      <c r="E178">
        <v>7.3330400000000004</v>
      </c>
      <c r="F178">
        <v>2.434088</v>
      </c>
      <c r="H178" t="s">
        <v>543</v>
      </c>
      <c r="I178">
        <v>3.7971300000000001</v>
      </c>
    </row>
    <row r="179" spans="1:9" x14ac:dyDescent="0.35">
      <c r="A179" s="2" t="s">
        <v>528</v>
      </c>
      <c r="B179">
        <v>5.1778250000000003</v>
      </c>
      <c r="C179" t="s">
        <v>546</v>
      </c>
      <c r="D179">
        <f t="shared" si="2"/>
        <v>1.0136400000000001</v>
      </c>
      <c r="E179">
        <v>5.1778250000000003</v>
      </c>
      <c r="F179">
        <v>0.65132100000000004</v>
      </c>
      <c r="H179" t="s">
        <v>546</v>
      </c>
      <c r="I179">
        <v>1.0136400000000001</v>
      </c>
    </row>
    <row r="180" spans="1:9" x14ac:dyDescent="0.35">
      <c r="A180" s="2" t="s">
        <v>531</v>
      </c>
      <c r="B180">
        <v>3.6924999999999999</v>
      </c>
      <c r="C180" t="s">
        <v>549</v>
      </c>
      <c r="D180">
        <f t="shared" si="2"/>
        <v>1.5630999999999999</v>
      </c>
      <c r="E180">
        <v>3.6924999999999999</v>
      </c>
      <c r="F180">
        <v>1.540692</v>
      </c>
      <c r="H180" t="s">
        <v>549</v>
      </c>
      <c r="I180">
        <v>1.5630999999999999</v>
      </c>
    </row>
    <row r="181" spans="1:9" x14ac:dyDescent="0.35">
      <c r="A181" s="2" t="s">
        <v>534</v>
      </c>
      <c r="B181">
        <v>5.5533800000000006</v>
      </c>
      <c r="C181" t="s">
        <v>552</v>
      </c>
      <c r="D181">
        <f t="shared" si="2"/>
        <v>4.4335199999999997</v>
      </c>
      <c r="E181">
        <v>5.5533800000000006</v>
      </c>
      <c r="F181">
        <v>4.7813759999999998</v>
      </c>
      <c r="H181" t="s">
        <v>552</v>
      </c>
      <c r="I181">
        <v>4.4335199999999997</v>
      </c>
    </row>
    <row r="182" spans="1:9" x14ac:dyDescent="0.35">
      <c r="A182" s="2" t="s">
        <v>537</v>
      </c>
      <c r="B182">
        <v>4.38734</v>
      </c>
      <c r="C182" t="s">
        <v>555</v>
      </c>
      <c r="D182">
        <f t="shared" si="2"/>
        <v>2.99838</v>
      </c>
      <c r="E182">
        <v>4.38734</v>
      </c>
      <c r="F182">
        <v>3.3800219999999999</v>
      </c>
      <c r="H182" t="s">
        <v>555</v>
      </c>
      <c r="I182">
        <v>2.99838</v>
      </c>
    </row>
    <row r="183" spans="1:9" x14ac:dyDescent="0.35">
      <c r="A183" s="2" t="s">
        <v>540</v>
      </c>
      <c r="B183">
        <v>5.234515</v>
      </c>
      <c r="C183" t="s">
        <v>558</v>
      </c>
      <c r="D183">
        <f t="shared" si="2"/>
        <v>7.2065999999999999</v>
      </c>
      <c r="E183">
        <v>5.234515</v>
      </c>
      <c r="F183">
        <v>7.0748369999999996</v>
      </c>
      <c r="H183" t="s">
        <v>558</v>
      </c>
      <c r="I183">
        <v>7.2065999999999999</v>
      </c>
    </row>
    <row r="184" spans="1:9" x14ac:dyDescent="0.35">
      <c r="A184" s="2" t="s">
        <v>543</v>
      </c>
      <c r="B184">
        <v>3.7971300000000001</v>
      </c>
      <c r="C184" t="s">
        <v>561</v>
      </c>
      <c r="D184">
        <f t="shared" si="2"/>
        <v>0.11341999999999999</v>
      </c>
      <c r="E184">
        <v>3.7971300000000001</v>
      </c>
      <c r="F184">
        <v>0.115869</v>
      </c>
      <c r="H184" t="s">
        <v>561</v>
      </c>
      <c r="I184">
        <v>0.11341999999999999</v>
      </c>
    </row>
    <row r="185" spans="1:9" x14ac:dyDescent="0.35">
      <c r="A185" s="2" t="s">
        <v>546</v>
      </c>
      <c r="B185">
        <v>1.0136400000000001</v>
      </c>
      <c r="C185" t="s">
        <v>564</v>
      </c>
      <c r="D185">
        <f t="shared" si="2"/>
        <v>1.690795</v>
      </c>
      <c r="E185">
        <v>1.0136400000000001</v>
      </c>
      <c r="F185">
        <v>2.084349</v>
      </c>
      <c r="H185" t="s">
        <v>564</v>
      </c>
      <c r="I185">
        <v>1.690795</v>
      </c>
    </row>
    <row r="186" spans="1:9" x14ac:dyDescent="0.35">
      <c r="A186" s="2" t="s">
        <v>549</v>
      </c>
      <c r="B186">
        <v>1.5630999999999999</v>
      </c>
      <c r="C186" t="s">
        <v>567</v>
      </c>
      <c r="D186">
        <f t="shared" si="2"/>
        <v>3.9005100000000001</v>
      </c>
      <c r="E186">
        <v>1.5630999999999999</v>
      </c>
      <c r="F186">
        <v>3.6621090000000001</v>
      </c>
      <c r="H186" t="s">
        <v>567</v>
      </c>
      <c r="I186">
        <v>3.9005100000000001</v>
      </c>
    </row>
    <row r="187" spans="1:9" x14ac:dyDescent="0.35">
      <c r="A187" s="2" t="s">
        <v>552</v>
      </c>
      <c r="B187">
        <v>4.4335199999999997</v>
      </c>
      <c r="C187" t="s">
        <v>570</v>
      </c>
      <c r="D187">
        <f t="shared" si="2"/>
        <v>2.4366750000000001</v>
      </c>
      <c r="E187">
        <v>4.4335199999999997</v>
      </c>
      <c r="F187">
        <v>3.0066519999999999</v>
      </c>
      <c r="H187" t="s">
        <v>570</v>
      </c>
      <c r="I187">
        <v>2.4366750000000001</v>
      </c>
    </row>
    <row r="188" spans="1:9" x14ac:dyDescent="0.35">
      <c r="A188" s="2" t="s">
        <v>555</v>
      </c>
      <c r="B188">
        <v>2.99838</v>
      </c>
      <c r="C188" t="s">
        <v>573</v>
      </c>
      <c r="D188">
        <f t="shared" si="2"/>
        <v>1.9887049999999999</v>
      </c>
      <c r="E188">
        <v>2.99838</v>
      </c>
      <c r="F188">
        <v>1.8650420000000001</v>
      </c>
      <c r="H188" t="s">
        <v>573</v>
      </c>
      <c r="I188">
        <v>1.9887049999999999</v>
      </c>
    </row>
    <row r="189" spans="1:9" x14ac:dyDescent="0.35">
      <c r="A189" s="2" t="s">
        <v>558</v>
      </c>
      <c r="B189">
        <v>7.2065999999999999</v>
      </c>
      <c r="C189" t="s">
        <v>576</v>
      </c>
      <c r="D189">
        <f t="shared" si="2"/>
        <v>0.28692499999999999</v>
      </c>
      <c r="E189">
        <v>7.2065999999999999</v>
      </c>
      <c r="F189">
        <v>0.155667</v>
      </c>
      <c r="H189" t="s">
        <v>576</v>
      </c>
      <c r="I189">
        <v>0.28692499999999999</v>
      </c>
    </row>
    <row r="190" spans="1:9" x14ac:dyDescent="0.35">
      <c r="A190" s="2" t="s">
        <v>561</v>
      </c>
      <c r="B190">
        <v>0.11341999999999999</v>
      </c>
      <c r="C190" t="s">
        <v>579</v>
      </c>
      <c r="D190">
        <f t="shared" si="2"/>
        <v>1.31569</v>
      </c>
      <c r="E190">
        <v>0.11341999999999999</v>
      </c>
      <c r="F190">
        <v>1.13537</v>
      </c>
      <c r="H190" t="s">
        <v>579</v>
      </c>
      <c r="I190">
        <v>1.31569</v>
      </c>
    </row>
    <row r="191" spans="1:9" x14ac:dyDescent="0.35">
      <c r="A191" s="2" t="s">
        <v>564</v>
      </c>
      <c r="B191">
        <v>1.690795</v>
      </c>
      <c r="C191" t="s">
        <v>582</v>
      </c>
      <c r="D191">
        <f t="shared" si="2"/>
        <v>8.0326000000000004</v>
      </c>
      <c r="E191">
        <v>1.690795</v>
      </c>
      <c r="F191">
        <v>6.1452049999999998</v>
      </c>
      <c r="H191" t="s">
        <v>582</v>
      </c>
      <c r="I191">
        <v>8.0326000000000004</v>
      </c>
    </row>
    <row r="192" spans="1:9" x14ac:dyDescent="0.35">
      <c r="A192" s="2" t="s">
        <v>567</v>
      </c>
      <c r="B192">
        <v>3.9005100000000001</v>
      </c>
      <c r="C192" t="s">
        <v>585</v>
      </c>
      <c r="D192">
        <f t="shared" si="2"/>
        <v>3.3624800000000001</v>
      </c>
      <c r="E192">
        <v>3.9005100000000001</v>
      </c>
      <c r="F192">
        <v>3.4106879999999999</v>
      </c>
      <c r="H192" t="s">
        <v>585</v>
      </c>
      <c r="I192">
        <v>3.3624800000000001</v>
      </c>
    </row>
    <row r="193" spans="1:9" x14ac:dyDescent="0.35">
      <c r="A193" s="2" t="s">
        <v>570</v>
      </c>
      <c r="B193">
        <v>2.4366750000000001</v>
      </c>
      <c r="C193" t="s">
        <v>588</v>
      </c>
      <c r="D193">
        <f t="shared" si="2"/>
        <v>3.5040950000000004</v>
      </c>
      <c r="E193">
        <v>2.4366750000000001</v>
      </c>
      <c r="F193">
        <v>3.431794</v>
      </c>
      <c r="H193" t="s">
        <v>588</v>
      </c>
      <c r="I193">
        <v>3.5040950000000004</v>
      </c>
    </row>
    <row r="194" spans="1:9" x14ac:dyDescent="0.35">
      <c r="A194" s="2" t="s">
        <v>573</v>
      </c>
      <c r="B194">
        <v>1.9887049999999999</v>
      </c>
      <c r="C194" t="s">
        <v>591</v>
      </c>
      <c r="D194">
        <f t="shared" si="2"/>
        <v>4.9033899999999999</v>
      </c>
      <c r="E194">
        <v>1.9887049999999999</v>
      </c>
      <c r="F194">
        <v>5.1134120000000003</v>
      </c>
      <c r="H194" t="s">
        <v>591</v>
      </c>
      <c r="I194">
        <v>4.9033899999999999</v>
      </c>
    </row>
    <row r="195" spans="1:9" x14ac:dyDescent="0.35">
      <c r="A195" s="2" t="s">
        <v>576</v>
      </c>
      <c r="B195">
        <v>0.28692499999999999</v>
      </c>
      <c r="C195" t="s">
        <v>594</v>
      </c>
      <c r="D195">
        <f t="shared" ref="D195:D258" si="3">IFERROR(VLOOKUP(C195, A:B, 2, FALSE), "")</f>
        <v>3.8982700000000001</v>
      </c>
      <c r="E195">
        <v>0.28692499999999999</v>
      </c>
      <c r="F195">
        <v>3.2353990000000001</v>
      </c>
      <c r="H195" t="s">
        <v>594</v>
      </c>
      <c r="I195">
        <v>3.8982700000000001</v>
      </c>
    </row>
    <row r="196" spans="1:9" x14ac:dyDescent="0.35">
      <c r="A196" s="2" t="s">
        <v>579</v>
      </c>
      <c r="B196">
        <v>1.31569</v>
      </c>
      <c r="C196" t="s">
        <v>597</v>
      </c>
      <c r="D196">
        <f t="shared" si="3"/>
        <v>2.5382100000000003</v>
      </c>
      <c r="E196">
        <v>1.31569</v>
      </c>
      <c r="F196">
        <v>1.91689</v>
      </c>
      <c r="H196" t="s">
        <v>597</v>
      </c>
      <c r="I196">
        <v>2.5382100000000003</v>
      </c>
    </row>
    <row r="197" spans="1:9" x14ac:dyDescent="0.35">
      <c r="A197" s="2" t="s">
        <v>582</v>
      </c>
      <c r="B197">
        <v>8.0326000000000004</v>
      </c>
      <c r="C197" t="s">
        <v>600</v>
      </c>
      <c r="D197">
        <f t="shared" si="3"/>
        <v>4.7541549999999999</v>
      </c>
      <c r="E197">
        <v>8.0326000000000004</v>
      </c>
      <c r="F197">
        <v>4.6312990000000003</v>
      </c>
      <c r="H197" t="s">
        <v>600</v>
      </c>
      <c r="I197">
        <v>4.7541549999999999</v>
      </c>
    </row>
    <row r="198" spans="1:9" x14ac:dyDescent="0.35">
      <c r="A198" s="2" t="s">
        <v>585</v>
      </c>
      <c r="B198">
        <v>3.3624800000000001</v>
      </c>
      <c r="C198" t="s">
        <v>603</v>
      </c>
      <c r="D198">
        <f t="shared" si="3"/>
        <v>4.7227899999999998</v>
      </c>
      <c r="E198">
        <v>3.3624800000000001</v>
      </c>
      <c r="F198">
        <v>4.3528200000000004</v>
      </c>
      <c r="H198" t="s">
        <v>603</v>
      </c>
      <c r="I198">
        <v>4.7227899999999998</v>
      </c>
    </row>
    <row r="199" spans="1:9" x14ac:dyDescent="0.35">
      <c r="A199" s="2" t="s">
        <v>588</v>
      </c>
      <c r="B199">
        <v>3.5040950000000004</v>
      </c>
      <c r="C199" t="s">
        <v>606</v>
      </c>
      <c r="D199">
        <f t="shared" si="3"/>
        <v>5.02475</v>
      </c>
      <c r="E199">
        <v>3.5040950000000004</v>
      </c>
      <c r="F199">
        <v>5.467905</v>
      </c>
      <c r="H199" t="s">
        <v>606</v>
      </c>
      <c r="I199">
        <v>5.02475</v>
      </c>
    </row>
    <row r="200" spans="1:9" x14ac:dyDescent="0.35">
      <c r="A200" s="2" t="s">
        <v>591</v>
      </c>
      <c r="B200">
        <v>4.9033899999999999</v>
      </c>
      <c r="C200" t="s">
        <v>609</v>
      </c>
      <c r="D200">
        <f t="shared" si="3"/>
        <v>6.3435550000000003</v>
      </c>
      <c r="E200">
        <v>4.9033899999999999</v>
      </c>
      <c r="F200">
        <v>6.2716149999999997</v>
      </c>
      <c r="H200" t="s">
        <v>609</v>
      </c>
      <c r="I200">
        <v>6.3435550000000003</v>
      </c>
    </row>
    <row r="201" spans="1:9" x14ac:dyDescent="0.35">
      <c r="A201" s="2" t="s">
        <v>594</v>
      </c>
      <c r="B201">
        <v>3.8982700000000001</v>
      </c>
      <c r="C201" t="s">
        <v>612</v>
      </c>
      <c r="D201">
        <f t="shared" si="3"/>
        <v>3.5476349999999996</v>
      </c>
      <c r="E201">
        <v>3.8982700000000001</v>
      </c>
      <c r="F201">
        <v>3.3916029999999999</v>
      </c>
      <c r="H201" t="s">
        <v>612</v>
      </c>
      <c r="I201">
        <v>3.5476349999999996</v>
      </c>
    </row>
    <row r="202" spans="1:9" x14ac:dyDescent="0.35">
      <c r="A202" s="2" t="s">
        <v>597</v>
      </c>
      <c r="B202">
        <v>2.5382100000000003</v>
      </c>
      <c r="C202" t="s">
        <v>615</v>
      </c>
      <c r="D202">
        <f t="shared" si="3"/>
        <v>7.4966349999999995</v>
      </c>
      <c r="E202">
        <v>2.5382100000000003</v>
      </c>
      <c r="F202">
        <v>7.6238210000000004</v>
      </c>
      <c r="H202" t="s">
        <v>615</v>
      </c>
      <c r="I202">
        <v>7.4966349999999995</v>
      </c>
    </row>
    <row r="203" spans="1:9" x14ac:dyDescent="0.35">
      <c r="A203" s="2" t="s">
        <v>600</v>
      </c>
      <c r="B203">
        <v>4.7541549999999999</v>
      </c>
      <c r="C203" t="s">
        <v>618</v>
      </c>
      <c r="D203">
        <f t="shared" si="3"/>
        <v>4.5226199999999999</v>
      </c>
      <c r="E203">
        <v>4.7541549999999999</v>
      </c>
      <c r="F203">
        <v>4.2837959999999997</v>
      </c>
      <c r="H203" t="s">
        <v>618</v>
      </c>
      <c r="I203">
        <v>4.5226199999999999</v>
      </c>
    </row>
    <row r="204" spans="1:9" x14ac:dyDescent="0.35">
      <c r="A204" s="2" t="s">
        <v>603</v>
      </c>
      <c r="B204">
        <v>4.7227899999999998</v>
      </c>
      <c r="C204" t="s">
        <v>621</v>
      </c>
      <c r="D204">
        <f t="shared" si="3"/>
        <v>3.477115</v>
      </c>
      <c r="E204">
        <v>4.7227899999999998</v>
      </c>
      <c r="F204">
        <v>3.334247</v>
      </c>
      <c r="H204" t="s">
        <v>621</v>
      </c>
      <c r="I204">
        <v>3.477115</v>
      </c>
    </row>
    <row r="205" spans="1:9" x14ac:dyDescent="0.35">
      <c r="A205" s="2" t="s">
        <v>606</v>
      </c>
      <c r="B205">
        <v>5.02475</v>
      </c>
      <c r="C205" t="s">
        <v>624</v>
      </c>
      <c r="D205">
        <f t="shared" si="3"/>
        <v>2.9874150000000004</v>
      </c>
      <c r="E205">
        <v>5.02475</v>
      </c>
      <c r="F205">
        <v>3.0192570000000001</v>
      </c>
      <c r="H205" t="s">
        <v>624</v>
      </c>
      <c r="I205">
        <v>2.9874150000000004</v>
      </c>
    </row>
    <row r="206" spans="1:9" x14ac:dyDescent="0.35">
      <c r="A206" s="2" t="s">
        <v>609</v>
      </c>
      <c r="B206">
        <v>6.3435550000000003</v>
      </c>
      <c r="C206" t="s">
        <v>627</v>
      </c>
      <c r="D206">
        <f t="shared" si="3"/>
        <v>3.7559649999999998</v>
      </c>
      <c r="E206">
        <v>6.3435550000000003</v>
      </c>
      <c r="F206">
        <v>3.5072429999999999</v>
      </c>
      <c r="H206" t="s">
        <v>627</v>
      </c>
      <c r="I206">
        <v>3.7559649999999998</v>
      </c>
    </row>
    <row r="207" spans="1:9" x14ac:dyDescent="0.35">
      <c r="A207" s="2" t="s">
        <v>612</v>
      </c>
      <c r="B207">
        <v>3.5476349999999996</v>
      </c>
      <c r="C207" t="s">
        <v>630</v>
      </c>
      <c r="D207">
        <f t="shared" si="3"/>
        <v>4.2819799999999999</v>
      </c>
      <c r="E207">
        <v>3.5476349999999996</v>
      </c>
      <c r="F207">
        <v>2.7641460000000002</v>
      </c>
      <c r="H207" t="s">
        <v>630</v>
      </c>
      <c r="I207">
        <v>4.2819799999999999</v>
      </c>
    </row>
    <row r="208" spans="1:9" x14ac:dyDescent="0.35">
      <c r="A208" s="2" t="s">
        <v>615</v>
      </c>
      <c r="B208">
        <v>7.4966349999999995</v>
      </c>
      <c r="C208" t="s">
        <v>633</v>
      </c>
      <c r="D208">
        <f t="shared" si="3"/>
        <v>2.2211949999999998</v>
      </c>
      <c r="E208">
        <v>7.4966349999999995</v>
      </c>
      <c r="F208">
        <v>1.9513210000000001</v>
      </c>
      <c r="H208" t="s">
        <v>633</v>
      </c>
      <c r="I208">
        <v>2.2211949999999998</v>
      </c>
    </row>
    <row r="209" spans="1:9" x14ac:dyDescent="0.35">
      <c r="A209" s="2" t="s">
        <v>618</v>
      </c>
      <c r="B209">
        <v>4.5226199999999999</v>
      </c>
      <c r="C209" t="s">
        <v>636</v>
      </c>
      <c r="D209">
        <f t="shared" si="3"/>
        <v>3.2731300000000001</v>
      </c>
      <c r="E209">
        <v>4.5226199999999999</v>
      </c>
      <c r="F209">
        <v>3.2146840000000001</v>
      </c>
      <c r="H209" t="s">
        <v>636</v>
      </c>
      <c r="I209">
        <v>3.2731300000000001</v>
      </c>
    </row>
    <row r="210" spans="1:9" x14ac:dyDescent="0.35">
      <c r="A210" s="2" t="s">
        <v>621</v>
      </c>
      <c r="B210">
        <v>3.477115</v>
      </c>
      <c r="C210" t="s">
        <v>639</v>
      </c>
      <c r="D210">
        <f t="shared" si="3"/>
        <v>5.3223050000000001</v>
      </c>
      <c r="E210">
        <v>3.477115</v>
      </c>
      <c r="F210">
        <v>5.2785390000000003</v>
      </c>
      <c r="H210" t="s">
        <v>639</v>
      </c>
      <c r="I210">
        <v>5.3223050000000001</v>
      </c>
    </row>
    <row r="211" spans="1:9" x14ac:dyDescent="0.35">
      <c r="A211" s="2" t="s">
        <v>624</v>
      </c>
      <c r="B211">
        <v>2.9874150000000004</v>
      </c>
      <c r="C211" t="s">
        <v>642</v>
      </c>
      <c r="D211">
        <f t="shared" si="3"/>
        <v>5.8118699999999999</v>
      </c>
      <c r="E211">
        <v>2.9874150000000004</v>
      </c>
      <c r="F211">
        <v>5.7925420000000001</v>
      </c>
      <c r="H211" t="s">
        <v>642</v>
      </c>
      <c r="I211">
        <v>5.8118699999999999</v>
      </c>
    </row>
    <row r="212" spans="1:9" x14ac:dyDescent="0.35">
      <c r="A212" s="2" t="s">
        <v>627</v>
      </c>
      <c r="B212">
        <v>3.7559649999999998</v>
      </c>
      <c r="C212" t="s">
        <v>645</v>
      </c>
      <c r="D212">
        <f t="shared" si="3"/>
        <v>2.2275399999999999</v>
      </c>
      <c r="E212">
        <v>3.7559649999999998</v>
      </c>
      <c r="F212">
        <v>1.958807</v>
      </c>
      <c r="H212" t="s">
        <v>645</v>
      </c>
      <c r="I212">
        <v>2.2275399999999999</v>
      </c>
    </row>
    <row r="213" spans="1:9" x14ac:dyDescent="0.35">
      <c r="A213" s="2" t="s">
        <v>630</v>
      </c>
      <c r="B213">
        <v>4.2819799999999999</v>
      </c>
      <c r="C213" t="s">
        <v>648</v>
      </c>
      <c r="D213">
        <f t="shared" si="3"/>
        <v>0.91236000000000006</v>
      </c>
      <c r="E213">
        <v>4.2819799999999999</v>
      </c>
      <c r="F213">
        <v>1.1200270000000001</v>
      </c>
      <c r="H213" t="s">
        <v>648</v>
      </c>
      <c r="I213">
        <v>0.91236000000000006</v>
      </c>
    </row>
    <row r="214" spans="1:9" x14ac:dyDescent="0.35">
      <c r="A214" s="2" t="s">
        <v>633</v>
      </c>
      <c r="B214">
        <v>2.2211949999999998</v>
      </c>
      <c r="C214" t="s">
        <v>651</v>
      </c>
      <c r="D214">
        <f t="shared" si="3"/>
        <v>1.6487050000000001</v>
      </c>
      <c r="E214">
        <v>2.2211949999999998</v>
      </c>
      <c r="F214">
        <v>0.66150299999999995</v>
      </c>
      <c r="H214" t="s">
        <v>651</v>
      </c>
      <c r="I214">
        <v>1.6487050000000001</v>
      </c>
    </row>
    <row r="215" spans="1:9" x14ac:dyDescent="0.35">
      <c r="A215" s="2" t="s">
        <v>636</v>
      </c>
      <c r="B215">
        <v>3.2731300000000001</v>
      </c>
      <c r="C215" t="s">
        <v>654</v>
      </c>
      <c r="D215">
        <f t="shared" si="3"/>
        <v>4.4526950000000003</v>
      </c>
      <c r="E215">
        <v>3.2731300000000001</v>
      </c>
      <c r="F215">
        <v>2.9456899999999999</v>
      </c>
      <c r="H215" t="s">
        <v>654</v>
      </c>
      <c r="I215">
        <v>4.4526950000000003</v>
      </c>
    </row>
    <row r="216" spans="1:9" x14ac:dyDescent="0.35">
      <c r="A216" s="2" t="s">
        <v>639</v>
      </c>
      <c r="B216">
        <v>5.3223050000000001</v>
      </c>
      <c r="C216" t="s">
        <v>657</v>
      </c>
      <c r="D216">
        <f t="shared" si="3"/>
        <v>1.77705</v>
      </c>
      <c r="E216">
        <v>5.3223050000000001</v>
      </c>
      <c r="F216">
        <v>1.4410639999999999</v>
      </c>
      <c r="H216" t="s">
        <v>657</v>
      </c>
      <c r="I216">
        <v>1.77705</v>
      </c>
    </row>
    <row r="217" spans="1:9" x14ac:dyDescent="0.35">
      <c r="A217" s="2" t="s">
        <v>642</v>
      </c>
      <c r="B217">
        <v>5.8118699999999999</v>
      </c>
      <c r="C217" t="s">
        <v>660</v>
      </c>
      <c r="D217">
        <f t="shared" si="3"/>
        <v>4.4670649999999998</v>
      </c>
      <c r="E217">
        <v>5.8118699999999999</v>
      </c>
      <c r="F217">
        <v>2.7073960000000001</v>
      </c>
      <c r="H217" t="s">
        <v>660</v>
      </c>
      <c r="I217">
        <v>4.4670649999999998</v>
      </c>
    </row>
    <row r="218" spans="1:9" x14ac:dyDescent="0.35">
      <c r="A218" s="2" t="s">
        <v>645</v>
      </c>
      <c r="B218">
        <v>2.2275399999999999</v>
      </c>
      <c r="C218" t="s">
        <v>663</v>
      </c>
      <c r="D218">
        <f t="shared" si="3"/>
        <v>5.5342849999999997</v>
      </c>
      <c r="E218">
        <v>2.2275399999999999</v>
      </c>
      <c r="F218">
        <v>4.8075330000000003</v>
      </c>
      <c r="H218" t="s">
        <v>663</v>
      </c>
      <c r="I218">
        <v>5.5342849999999997</v>
      </c>
    </row>
    <row r="219" spans="1:9" x14ac:dyDescent="0.35">
      <c r="A219" s="2" t="s">
        <v>648</v>
      </c>
      <c r="B219">
        <v>0.91236000000000006</v>
      </c>
      <c r="C219" t="s">
        <v>666</v>
      </c>
      <c r="D219">
        <f t="shared" si="3"/>
        <v>4.3365799999999997</v>
      </c>
      <c r="E219">
        <v>0.91236000000000006</v>
      </c>
      <c r="F219">
        <v>4.5239549999999999</v>
      </c>
      <c r="H219" t="s">
        <v>666</v>
      </c>
      <c r="I219">
        <v>4.3365799999999997</v>
      </c>
    </row>
    <row r="220" spans="1:9" x14ac:dyDescent="0.35">
      <c r="A220" s="2" t="s">
        <v>651</v>
      </c>
      <c r="B220">
        <v>1.6487050000000001</v>
      </c>
      <c r="C220" t="s">
        <v>669</v>
      </c>
      <c r="D220">
        <f t="shared" si="3"/>
        <v>4.8119350000000001</v>
      </c>
      <c r="E220">
        <v>1.6487050000000001</v>
      </c>
      <c r="F220">
        <v>4.4449909999999999</v>
      </c>
      <c r="H220" t="s">
        <v>669</v>
      </c>
      <c r="I220">
        <v>4.8119350000000001</v>
      </c>
    </row>
    <row r="221" spans="1:9" x14ac:dyDescent="0.35">
      <c r="A221" s="2" t="s">
        <v>654</v>
      </c>
      <c r="B221">
        <v>4.4526950000000003</v>
      </c>
      <c r="C221" t="s">
        <v>672</v>
      </c>
      <c r="D221">
        <f t="shared" si="3"/>
        <v>5.3246400000000005</v>
      </c>
      <c r="E221">
        <v>4.4526950000000003</v>
      </c>
      <c r="F221">
        <v>5.4705500000000002</v>
      </c>
      <c r="H221" t="s">
        <v>672</v>
      </c>
      <c r="I221">
        <v>5.3246400000000005</v>
      </c>
    </row>
    <row r="222" spans="1:9" x14ac:dyDescent="0.35">
      <c r="A222" s="2" t="s">
        <v>657</v>
      </c>
      <c r="B222">
        <v>1.77705</v>
      </c>
      <c r="C222" t="s">
        <v>675</v>
      </c>
      <c r="D222">
        <f t="shared" si="3"/>
        <v>7.4598199999999997</v>
      </c>
      <c r="E222">
        <v>1.77705</v>
      </c>
      <c r="F222">
        <v>6.9323030000000001</v>
      </c>
      <c r="H222" t="s">
        <v>675</v>
      </c>
      <c r="I222">
        <v>7.4598199999999997</v>
      </c>
    </row>
    <row r="223" spans="1:9" x14ac:dyDescent="0.35">
      <c r="A223" s="2" t="s">
        <v>660</v>
      </c>
      <c r="B223">
        <v>4.4670649999999998</v>
      </c>
      <c r="C223" t="s">
        <v>678</v>
      </c>
      <c r="D223">
        <f t="shared" si="3"/>
        <v>1.913165</v>
      </c>
      <c r="E223">
        <v>4.4670649999999998</v>
      </c>
      <c r="F223">
        <v>1.6055950000000001</v>
      </c>
      <c r="H223" t="s">
        <v>678</v>
      </c>
      <c r="I223">
        <v>1.913165</v>
      </c>
    </row>
    <row r="224" spans="1:9" x14ac:dyDescent="0.35">
      <c r="A224" s="2" t="s">
        <v>663</v>
      </c>
      <c r="B224">
        <v>5.5342849999999997</v>
      </c>
      <c r="C224" t="s">
        <v>681</v>
      </c>
      <c r="D224">
        <f t="shared" si="3"/>
        <v>3.76159</v>
      </c>
      <c r="E224">
        <v>5.5342849999999997</v>
      </c>
      <c r="F224">
        <v>3.815264</v>
      </c>
      <c r="H224" t="s">
        <v>681</v>
      </c>
      <c r="I224">
        <v>3.76159</v>
      </c>
    </row>
    <row r="225" spans="1:9" x14ac:dyDescent="0.35">
      <c r="A225" s="2" t="s">
        <v>666</v>
      </c>
      <c r="B225">
        <v>4.3365799999999997</v>
      </c>
      <c r="C225" t="s">
        <v>684</v>
      </c>
      <c r="D225">
        <f t="shared" si="3"/>
        <v>4.6374750000000002</v>
      </c>
      <c r="E225">
        <v>4.3365799999999997</v>
      </c>
      <c r="F225">
        <v>3.1223580000000002</v>
      </c>
      <c r="H225" t="s">
        <v>684</v>
      </c>
      <c r="I225">
        <v>4.6374750000000002</v>
      </c>
    </row>
    <row r="226" spans="1:9" x14ac:dyDescent="0.35">
      <c r="A226" s="2" t="s">
        <v>669</v>
      </c>
      <c r="B226">
        <v>4.8119350000000001</v>
      </c>
      <c r="C226" t="s">
        <v>687</v>
      </c>
      <c r="D226">
        <f t="shared" si="3"/>
        <v>3.2320700000000002</v>
      </c>
      <c r="E226">
        <v>4.8119350000000001</v>
      </c>
      <c r="F226">
        <v>3.1337649999999999</v>
      </c>
      <c r="H226" t="s">
        <v>687</v>
      </c>
      <c r="I226">
        <v>3.2320700000000002</v>
      </c>
    </row>
    <row r="227" spans="1:9" x14ac:dyDescent="0.35">
      <c r="A227" s="2" t="s">
        <v>672</v>
      </c>
      <c r="B227">
        <v>5.3246400000000005</v>
      </c>
      <c r="C227" t="s">
        <v>690</v>
      </c>
      <c r="D227">
        <f t="shared" si="3"/>
        <v>6.3261399999999997</v>
      </c>
      <c r="E227">
        <v>5.3246400000000005</v>
      </c>
      <c r="F227">
        <v>5.9807990000000002</v>
      </c>
      <c r="H227" t="s">
        <v>690</v>
      </c>
      <c r="I227">
        <v>6.3261399999999997</v>
      </c>
    </row>
    <row r="228" spans="1:9" x14ac:dyDescent="0.35">
      <c r="A228" s="2" t="s">
        <v>675</v>
      </c>
      <c r="B228">
        <v>7.4598199999999997</v>
      </c>
      <c r="C228" t="s">
        <v>693</v>
      </c>
      <c r="D228">
        <f t="shared" si="3"/>
        <v>0.59072499999999994</v>
      </c>
      <c r="E228">
        <v>7.4598199999999997</v>
      </c>
      <c r="F228">
        <v>0.246502</v>
      </c>
      <c r="H228" t="s">
        <v>693</v>
      </c>
      <c r="I228">
        <v>0.59072499999999994</v>
      </c>
    </row>
    <row r="229" spans="1:9" x14ac:dyDescent="0.35">
      <c r="A229" s="2" t="s">
        <v>678</v>
      </c>
      <c r="B229">
        <v>1.913165</v>
      </c>
      <c r="C229" t="s">
        <v>696</v>
      </c>
      <c r="D229">
        <f t="shared" si="3"/>
        <v>5.9043899999999994</v>
      </c>
      <c r="E229">
        <v>1.913165</v>
      </c>
      <c r="F229">
        <v>6.1760979999999996</v>
      </c>
      <c r="H229" t="s">
        <v>696</v>
      </c>
      <c r="I229">
        <v>5.9043899999999994</v>
      </c>
    </row>
    <row r="230" spans="1:9" x14ac:dyDescent="0.35">
      <c r="A230" s="2" t="s">
        <v>681</v>
      </c>
      <c r="B230">
        <v>3.76159</v>
      </c>
      <c r="C230" t="s">
        <v>699</v>
      </c>
      <c r="D230">
        <f t="shared" si="3"/>
        <v>8.4342699999999997</v>
      </c>
      <c r="E230">
        <v>3.76159</v>
      </c>
      <c r="F230">
        <v>6.8284549999999999</v>
      </c>
      <c r="H230" t="s">
        <v>699</v>
      </c>
      <c r="I230">
        <v>8.4342699999999997</v>
      </c>
    </row>
    <row r="231" spans="1:9" x14ac:dyDescent="0.35">
      <c r="A231" s="2" t="s">
        <v>684</v>
      </c>
      <c r="B231">
        <v>4.6374750000000002</v>
      </c>
      <c r="C231" t="s">
        <v>702</v>
      </c>
      <c r="D231">
        <f t="shared" si="3"/>
        <v>1.075585</v>
      </c>
      <c r="E231">
        <v>4.6374750000000002</v>
      </c>
      <c r="F231">
        <v>0.91232999999999997</v>
      </c>
      <c r="H231" t="s">
        <v>702</v>
      </c>
      <c r="I231">
        <v>1.075585</v>
      </c>
    </row>
    <row r="232" spans="1:9" x14ac:dyDescent="0.35">
      <c r="A232" s="2" t="s">
        <v>687</v>
      </c>
      <c r="B232">
        <v>3.2320700000000002</v>
      </c>
      <c r="C232" t="s">
        <v>705</v>
      </c>
      <c r="D232">
        <f t="shared" si="3"/>
        <v>5.9329149999999995</v>
      </c>
      <c r="E232">
        <v>3.2320700000000002</v>
      </c>
      <c r="F232">
        <v>6.1239840000000001</v>
      </c>
      <c r="H232" t="s">
        <v>705</v>
      </c>
      <c r="I232">
        <v>5.9329149999999995</v>
      </c>
    </row>
    <row r="233" spans="1:9" x14ac:dyDescent="0.35">
      <c r="A233" s="2" t="s">
        <v>690</v>
      </c>
      <c r="B233">
        <v>6.3261399999999997</v>
      </c>
      <c r="C233" t="s">
        <v>708</v>
      </c>
      <c r="D233">
        <f t="shared" si="3"/>
        <v>10.829825</v>
      </c>
      <c r="E233">
        <v>6.3261399999999997</v>
      </c>
      <c r="F233">
        <v>10.495227</v>
      </c>
      <c r="H233" t="s">
        <v>708</v>
      </c>
      <c r="I233">
        <v>10.829825</v>
      </c>
    </row>
    <row r="234" spans="1:9" x14ac:dyDescent="0.35">
      <c r="A234" s="2" t="s">
        <v>693</v>
      </c>
      <c r="B234">
        <v>0.59072499999999994</v>
      </c>
      <c r="C234" t="s">
        <v>711</v>
      </c>
      <c r="D234">
        <f t="shared" si="3"/>
        <v>5.8236299999999996</v>
      </c>
      <c r="E234">
        <v>0.59072499999999994</v>
      </c>
      <c r="F234">
        <v>5.765498</v>
      </c>
      <c r="H234" t="s">
        <v>711</v>
      </c>
      <c r="I234">
        <v>5.8236299999999996</v>
      </c>
    </row>
    <row r="235" spans="1:9" x14ac:dyDescent="0.35">
      <c r="A235" s="2" t="s">
        <v>696</v>
      </c>
      <c r="B235">
        <v>5.9043899999999994</v>
      </c>
      <c r="C235" t="s">
        <v>714</v>
      </c>
      <c r="D235">
        <f t="shared" si="3"/>
        <v>5.5467499999999994</v>
      </c>
      <c r="E235">
        <v>5.9043899999999994</v>
      </c>
      <c r="F235">
        <v>5.4312240000000003</v>
      </c>
      <c r="H235" t="s">
        <v>714</v>
      </c>
      <c r="I235">
        <v>5.5467499999999994</v>
      </c>
    </row>
    <row r="236" spans="1:9" x14ac:dyDescent="0.35">
      <c r="A236" s="2" t="s">
        <v>699</v>
      </c>
      <c r="B236">
        <v>8.4342699999999997</v>
      </c>
      <c r="C236" t="s">
        <v>717</v>
      </c>
      <c r="D236">
        <f t="shared" si="3"/>
        <v>9.1889900000000004</v>
      </c>
      <c r="E236">
        <v>8.4342699999999997</v>
      </c>
      <c r="F236">
        <v>9.18384</v>
      </c>
      <c r="H236" t="s">
        <v>717</v>
      </c>
      <c r="I236">
        <v>9.1889900000000004</v>
      </c>
    </row>
    <row r="237" spans="1:9" x14ac:dyDescent="0.35">
      <c r="A237" s="2" t="s">
        <v>702</v>
      </c>
      <c r="B237">
        <v>1.075585</v>
      </c>
      <c r="C237" t="s">
        <v>720</v>
      </c>
      <c r="D237">
        <f t="shared" si="3"/>
        <v>2.8508599999999999</v>
      </c>
      <c r="E237">
        <v>1.075585</v>
      </c>
      <c r="F237">
        <v>3.5429849999999998</v>
      </c>
      <c r="H237" t="s">
        <v>720</v>
      </c>
      <c r="I237">
        <v>2.8508599999999999</v>
      </c>
    </row>
    <row r="238" spans="1:9" x14ac:dyDescent="0.35">
      <c r="A238" s="2" t="s">
        <v>705</v>
      </c>
      <c r="B238">
        <v>5.9329149999999995</v>
      </c>
      <c r="C238" t="s">
        <v>723</v>
      </c>
      <c r="D238">
        <f t="shared" si="3"/>
        <v>6.1552350000000002</v>
      </c>
      <c r="E238">
        <v>5.9329149999999995</v>
      </c>
      <c r="F238">
        <v>4.8060349999999996</v>
      </c>
      <c r="H238" t="s">
        <v>723</v>
      </c>
      <c r="I238">
        <v>6.1552350000000002</v>
      </c>
    </row>
    <row r="239" spans="1:9" x14ac:dyDescent="0.35">
      <c r="A239" s="2" t="s">
        <v>708</v>
      </c>
      <c r="B239">
        <v>10.829825</v>
      </c>
      <c r="C239" t="s">
        <v>726</v>
      </c>
      <c r="D239">
        <f t="shared" si="3"/>
        <v>2.2467600000000001</v>
      </c>
      <c r="E239">
        <v>10.829825</v>
      </c>
      <c r="F239">
        <v>2.0348839999999999</v>
      </c>
      <c r="H239" t="s">
        <v>726</v>
      </c>
      <c r="I239">
        <v>2.2467600000000001</v>
      </c>
    </row>
    <row r="240" spans="1:9" x14ac:dyDescent="0.35">
      <c r="A240" s="2" t="s">
        <v>711</v>
      </c>
      <c r="B240">
        <v>5.8236299999999996</v>
      </c>
      <c r="C240" t="s">
        <v>729</v>
      </c>
      <c r="D240">
        <f t="shared" si="3"/>
        <v>3.2465099999999998</v>
      </c>
      <c r="E240">
        <v>5.8236299999999996</v>
      </c>
      <c r="F240">
        <v>3.361011</v>
      </c>
      <c r="H240" t="s">
        <v>729</v>
      </c>
      <c r="I240">
        <v>3.2465099999999998</v>
      </c>
    </row>
    <row r="241" spans="1:9" x14ac:dyDescent="0.35">
      <c r="A241" s="2" t="s">
        <v>714</v>
      </c>
      <c r="B241">
        <v>5.5467499999999994</v>
      </c>
      <c r="C241" t="s">
        <v>732</v>
      </c>
      <c r="D241">
        <f t="shared" si="3"/>
        <v>4.5963600000000007</v>
      </c>
      <c r="E241">
        <v>5.5467499999999994</v>
      </c>
      <c r="F241">
        <v>3.16187</v>
      </c>
      <c r="H241" t="s">
        <v>732</v>
      </c>
      <c r="I241">
        <v>4.5963600000000007</v>
      </c>
    </row>
    <row r="242" spans="1:9" x14ac:dyDescent="0.35">
      <c r="A242" s="2" t="s">
        <v>717</v>
      </c>
      <c r="B242">
        <v>9.1889900000000004</v>
      </c>
      <c r="C242" t="s">
        <v>735</v>
      </c>
      <c r="D242">
        <f t="shared" si="3"/>
        <v>4.5445449999999994</v>
      </c>
      <c r="E242">
        <v>9.1889900000000004</v>
      </c>
      <c r="F242">
        <v>4.7040160000000002</v>
      </c>
      <c r="H242" t="s">
        <v>735</v>
      </c>
      <c r="I242">
        <v>4.5445449999999994</v>
      </c>
    </row>
    <row r="243" spans="1:9" x14ac:dyDescent="0.35">
      <c r="A243" s="2" t="s">
        <v>720</v>
      </c>
      <c r="B243">
        <v>2.8508599999999999</v>
      </c>
      <c r="C243" t="s">
        <v>738</v>
      </c>
      <c r="D243">
        <f t="shared" si="3"/>
        <v>2.7728099999999998</v>
      </c>
      <c r="E243">
        <v>2.8508599999999999</v>
      </c>
      <c r="F243">
        <v>2.9581659999999999</v>
      </c>
      <c r="H243" t="s">
        <v>738</v>
      </c>
      <c r="I243">
        <v>2.7728099999999998</v>
      </c>
    </row>
    <row r="244" spans="1:9" x14ac:dyDescent="0.35">
      <c r="A244" s="2" t="s">
        <v>723</v>
      </c>
      <c r="B244">
        <v>6.1552350000000002</v>
      </c>
      <c r="C244" t="s">
        <v>741</v>
      </c>
      <c r="D244">
        <f t="shared" si="3"/>
        <v>4.1081849999999998</v>
      </c>
      <c r="E244">
        <v>6.1552350000000002</v>
      </c>
      <c r="F244">
        <v>3.8553700000000002</v>
      </c>
      <c r="H244" t="s">
        <v>741</v>
      </c>
      <c r="I244">
        <v>4.1081849999999998</v>
      </c>
    </row>
    <row r="245" spans="1:9" x14ac:dyDescent="0.35">
      <c r="A245" s="2" t="s">
        <v>726</v>
      </c>
      <c r="B245">
        <v>2.2467600000000001</v>
      </c>
      <c r="C245" t="s">
        <v>744</v>
      </c>
      <c r="D245">
        <f t="shared" si="3"/>
        <v>7.35</v>
      </c>
      <c r="E245">
        <v>2.2467600000000001</v>
      </c>
      <c r="F245">
        <v>7.4766859999999999</v>
      </c>
      <c r="H245" t="s">
        <v>744</v>
      </c>
      <c r="I245">
        <v>7.35</v>
      </c>
    </row>
    <row r="246" spans="1:9" x14ac:dyDescent="0.35">
      <c r="A246" s="2" t="s">
        <v>729</v>
      </c>
      <c r="B246">
        <v>3.2465099999999998</v>
      </c>
      <c r="C246" t="s">
        <v>747</v>
      </c>
      <c r="D246">
        <f t="shared" si="3"/>
        <v>0.62197000000000002</v>
      </c>
      <c r="E246">
        <v>3.2465099999999998</v>
      </c>
      <c r="F246">
        <v>0.57073600000000002</v>
      </c>
      <c r="H246" t="s">
        <v>747</v>
      </c>
      <c r="I246">
        <v>0.62197000000000002</v>
      </c>
    </row>
    <row r="247" spans="1:9" x14ac:dyDescent="0.35">
      <c r="A247" s="2" t="s">
        <v>732</v>
      </c>
      <c r="B247">
        <v>4.5963600000000007</v>
      </c>
      <c r="C247" t="s">
        <v>750</v>
      </c>
      <c r="D247">
        <f t="shared" si="3"/>
        <v>4.7697849999999997</v>
      </c>
      <c r="E247">
        <v>4.5963600000000007</v>
      </c>
      <c r="F247">
        <v>4.9075119999999997</v>
      </c>
      <c r="H247" t="s">
        <v>750</v>
      </c>
      <c r="I247">
        <v>4.7697849999999997</v>
      </c>
    </row>
    <row r="248" spans="1:9" x14ac:dyDescent="0.35">
      <c r="A248" s="2" t="s">
        <v>735</v>
      </c>
      <c r="B248">
        <v>4.5445449999999994</v>
      </c>
      <c r="C248" t="s">
        <v>753</v>
      </c>
      <c r="D248">
        <f t="shared" si="3"/>
        <v>4.8097999999999992</v>
      </c>
      <c r="E248">
        <v>4.5445449999999994</v>
      </c>
      <c r="F248">
        <v>3.8656389999999998</v>
      </c>
      <c r="H248" t="s">
        <v>753</v>
      </c>
      <c r="I248">
        <v>4.8097999999999992</v>
      </c>
    </row>
    <row r="249" spans="1:9" x14ac:dyDescent="0.35">
      <c r="A249" s="2" t="s">
        <v>738</v>
      </c>
      <c r="B249">
        <v>2.7728099999999998</v>
      </c>
      <c r="C249" t="s">
        <v>756</v>
      </c>
      <c r="D249">
        <f t="shared" si="3"/>
        <v>5.1917749999999998</v>
      </c>
      <c r="E249">
        <v>2.7728099999999998</v>
      </c>
      <c r="F249">
        <v>4.6410099999999996</v>
      </c>
      <c r="H249" t="s">
        <v>756</v>
      </c>
      <c r="I249">
        <v>5.1917749999999998</v>
      </c>
    </row>
    <row r="250" spans="1:9" x14ac:dyDescent="0.35">
      <c r="A250" s="2" t="s">
        <v>741</v>
      </c>
      <c r="B250">
        <v>4.1081849999999998</v>
      </c>
      <c r="C250" t="s">
        <v>759</v>
      </c>
      <c r="D250">
        <f t="shared" si="3"/>
        <v>1.7587900000000001</v>
      </c>
      <c r="E250">
        <v>4.1081849999999998</v>
      </c>
      <c r="F250">
        <v>2.7426400000000002</v>
      </c>
      <c r="H250" t="s">
        <v>759</v>
      </c>
      <c r="I250">
        <v>1.7587900000000001</v>
      </c>
    </row>
    <row r="251" spans="1:9" x14ac:dyDescent="0.35">
      <c r="A251" s="2" t="s">
        <v>744</v>
      </c>
      <c r="B251">
        <v>7.35</v>
      </c>
      <c r="C251" t="s">
        <v>762</v>
      </c>
      <c r="D251">
        <f t="shared" si="3"/>
        <v>10.103104999999999</v>
      </c>
      <c r="E251">
        <v>7.35</v>
      </c>
      <c r="F251">
        <v>9.9085359999999998</v>
      </c>
      <c r="H251" t="s">
        <v>762</v>
      </c>
      <c r="I251">
        <v>10.103104999999999</v>
      </c>
    </row>
    <row r="252" spans="1:9" x14ac:dyDescent="0.35">
      <c r="A252" s="2" t="s">
        <v>747</v>
      </c>
      <c r="B252">
        <v>0.62197000000000002</v>
      </c>
      <c r="C252" t="s">
        <v>765</v>
      </c>
      <c r="D252">
        <f t="shared" si="3"/>
        <v>1.124395</v>
      </c>
      <c r="E252">
        <v>0.62197000000000002</v>
      </c>
      <c r="F252">
        <v>0.86012699999999997</v>
      </c>
      <c r="H252" t="s">
        <v>765</v>
      </c>
      <c r="I252">
        <v>1.124395</v>
      </c>
    </row>
    <row r="253" spans="1:9" x14ac:dyDescent="0.35">
      <c r="A253" s="2" t="s">
        <v>750</v>
      </c>
      <c r="B253">
        <v>4.7697849999999997</v>
      </c>
      <c r="C253" t="s">
        <v>768</v>
      </c>
      <c r="D253">
        <f t="shared" si="3"/>
        <v>6.59206</v>
      </c>
      <c r="E253">
        <v>4.7697849999999997</v>
      </c>
      <c r="F253">
        <v>5.2280620000000004</v>
      </c>
      <c r="H253" t="s">
        <v>768</v>
      </c>
      <c r="I253">
        <v>6.59206</v>
      </c>
    </row>
    <row r="254" spans="1:9" x14ac:dyDescent="0.35">
      <c r="A254" s="2" t="s">
        <v>753</v>
      </c>
      <c r="B254">
        <v>4.8097999999999992</v>
      </c>
      <c r="C254" t="s">
        <v>771</v>
      </c>
      <c r="D254">
        <f t="shared" si="3"/>
        <v>5.3461449999999999</v>
      </c>
      <c r="E254">
        <v>4.8097999999999992</v>
      </c>
      <c r="F254">
        <v>5.2178779999999998</v>
      </c>
      <c r="H254" t="s">
        <v>771</v>
      </c>
      <c r="I254">
        <v>5.3461449999999999</v>
      </c>
    </row>
    <row r="255" spans="1:9" x14ac:dyDescent="0.35">
      <c r="A255" s="2" t="s">
        <v>756</v>
      </c>
      <c r="B255">
        <v>5.1917749999999998</v>
      </c>
      <c r="C255" t="s">
        <v>774</v>
      </c>
      <c r="D255">
        <f t="shared" si="3"/>
        <v>5.6278899999999998</v>
      </c>
      <c r="E255">
        <v>5.1917749999999998</v>
      </c>
      <c r="F255">
        <v>5.7246420000000002</v>
      </c>
      <c r="H255" t="s">
        <v>774</v>
      </c>
      <c r="I255">
        <v>5.6278899999999998</v>
      </c>
    </row>
    <row r="256" spans="1:9" x14ac:dyDescent="0.35">
      <c r="A256" s="2" t="s">
        <v>759</v>
      </c>
      <c r="B256">
        <v>1.7587900000000001</v>
      </c>
      <c r="C256" t="s">
        <v>777</v>
      </c>
      <c r="D256">
        <f t="shared" si="3"/>
        <v>2.9244599999999998</v>
      </c>
      <c r="E256">
        <v>1.7587900000000001</v>
      </c>
      <c r="F256">
        <v>3.1234459999999999</v>
      </c>
      <c r="H256" t="s">
        <v>777</v>
      </c>
      <c r="I256">
        <v>2.9244599999999998</v>
      </c>
    </row>
    <row r="257" spans="1:9" x14ac:dyDescent="0.35">
      <c r="A257" s="2" t="s">
        <v>762</v>
      </c>
      <c r="B257">
        <v>10.103104999999999</v>
      </c>
      <c r="C257" t="s">
        <v>780</v>
      </c>
      <c r="D257">
        <f t="shared" si="3"/>
        <v>0.94507999999999992</v>
      </c>
      <c r="E257">
        <v>10.103104999999999</v>
      </c>
      <c r="F257">
        <v>0.18701599999999999</v>
      </c>
      <c r="H257" t="s">
        <v>780</v>
      </c>
      <c r="I257">
        <v>0.94507999999999992</v>
      </c>
    </row>
    <row r="258" spans="1:9" x14ac:dyDescent="0.35">
      <c r="A258" s="2" t="s">
        <v>765</v>
      </c>
      <c r="B258">
        <v>1.124395</v>
      </c>
      <c r="C258" t="s">
        <v>783</v>
      </c>
      <c r="D258">
        <f t="shared" si="3"/>
        <v>10.328735</v>
      </c>
      <c r="E258">
        <v>1.124395</v>
      </c>
      <c r="F258">
        <v>10.240209999999999</v>
      </c>
      <c r="H258" t="s">
        <v>783</v>
      </c>
      <c r="I258">
        <v>10.328735</v>
      </c>
    </row>
    <row r="259" spans="1:9" x14ac:dyDescent="0.35">
      <c r="A259" s="2" t="s">
        <v>768</v>
      </c>
      <c r="B259">
        <v>6.59206</v>
      </c>
      <c r="C259" t="s">
        <v>786</v>
      </c>
      <c r="D259">
        <f t="shared" ref="D259:D322" si="4">IFERROR(VLOOKUP(C259, A:B, 2, FALSE), "")</f>
        <v>5.2569400000000002</v>
      </c>
      <c r="E259">
        <v>6.59206</v>
      </c>
      <c r="F259">
        <v>5.4063369999999997</v>
      </c>
      <c r="H259" t="s">
        <v>786</v>
      </c>
      <c r="I259">
        <v>5.2569400000000002</v>
      </c>
    </row>
    <row r="260" spans="1:9" x14ac:dyDescent="0.35">
      <c r="A260" s="2" t="s">
        <v>771</v>
      </c>
      <c r="B260">
        <v>5.3461449999999999</v>
      </c>
      <c r="C260" t="s">
        <v>789</v>
      </c>
      <c r="D260">
        <f t="shared" si="4"/>
        <v>2.2900100000000001</v>
      </c>
      <c r="E260">
        <v>5.3461449999999999</v>
      </c>
      <c r="F260">
        <v>2.3430209999999998</v>
      </c>
      <c r="H260" t="s">
        <v>789</v>
      </c>
      <c r="I260">
        <v>2.2900100000000001</v>
      </c>
    </row>
    <row r="261" spans="1:9" x14ac:dyDescent="0.35">
      <c r="A261" s="2" t="s">
        <v>774</v>
      </c>
      <c r="B261">
        <v>5.6278899999999998</v>
      </c>
      <c r="C261" t="s">
        <v>792</v>
      </c>
      <c r="D261">
        <f t="shared" si="4"/>
        <v>3.5208300000000001</v>
      </c>
      <c r="E261">
        <v>5.6278899999999998</v>
      </c>
      <c r="F261">
        <v>3.9396819999999999</v>
      </c>
      <c r="H261" t="s">
        <v>792</v>
      </c>
      <c r="I261">
        <v>3.5208300000000001</v>
      </c>
    </row>
    <row r="262" spans="1:9" x14ac:dyDescent="0.35">
      <c r="A262" s="2" t="s">
        <v>777</v>
      </c>
      <c r="B262">
        <v>2.9244599999999998</v>
      </c>
      <c r="C262" t="s">
        <v>795</v>
      </c>
      <c r="D262">
        <f t="shared" si="4"/>
        <v>2.4253499999999999</v>
      </c>
      <c r="E262">
        <v>2.9244599999999998</v>
      </c>
      <c r="F262">
        <v>1.348201</v>
      </c>
      <c r="H262" t="s">
        <v>795</v>
      </c>
      <c r="I262">
        <v>2.4253499999999999</v>
      </c>
    </row>
    <row r="263" spans="1:9" x14ac:dyDescent="0.35">
      <c r="A263" s="2" t="s">
        <v>780</v>
      </c>
      <c r="B263">
        <v>0.94507999999999992</v>
      </c>
      <c r="C263" t="s">
        <v>798</v>
      </c>
      <c r="D263">
        <f t="shared" si="4"/>
        <v>6.7914500000000002</v>
      </c>
      <c r="E263">
        <v>0.94507999999999992</v>
      </c>
      <c r="F263">
        <v>6.57613</v>
      </c>
      <c r="H263" t="s">
        <v>798</v>
      </c>
      <c r="I263">
        <v>6.7914500000000002</v>
      </c>
    </row>
    <row r="264" spans="1:9" x14ac:dyDescent="0.35">
      <c r="A264" s="2" t="s">
        <v>783</v>
      </c>
      <c r="B264">
        <v>10.328735</v>
      </c>
      <c r="C264" t="s">
        <v>801</v>
      </c>
      <c r="D264">
        <f t="shared" si="4"/>
        <v>2.248605</v>
      </c>
      <c r="E264">
        <v>10.328735</v>
      </c>
      <c r="F264">
        <v>1.5868690000000001</v>
      </c>
      <c r="H264" t="s">
        <v>801</v>
      </c>
      <c r="I264">
        <v>2.248605</v>
      </c>
    </row>
    <row r="265" spans="1:9" x14ac:dyDescent="0.35">
      <c r="A265" s="2" t="s">
        <v>786</v>
      </c>
      <c r="B265">
        <v>5.2569400000000002</v>
      </c>
      <c r="C265" t="s">
        <v>804</v>
      </c>
      <c r="D265">
        <f t="shared" si="4"/>
        <v>6.8113549999999998</v>
      </c>
      <c r="E265">
        <v>5.2569400000000002</v>
      </c>
      <c r="F265">
        <v>6.7145640000000002</v>
      </c>
      <c r="H265" t="s">
        <v>804</v>
      </c>
      <c r="I265">
        <v>6.8113549999999998</v>
      </c>
    </row>
    <row r="266" spans="1:9" x14ac:dyDescent="0.35">
      <c r="A266" s="2" t="s">
        <v>789</v>
      </c>
      <c r="B266">
        <v>2.2900100000000001</v>
      </c>
      <c r="C266" t="s">
        <v>807</v>
      </c>
      <c r="D266">
        <f t="shared" si="4"/>
        <v>5.4321999999999999</v>
      </c>
      <c r="E266">
        <v>2.2900100000000001</v>
      </c>
      <c r="F266">
        <v>5.2913389999999998</v>
      </c>
      <c r="H266" t="s">
        <v>807</v>
      </c>
      <c r="I266">
        <v>5.4321999999999999</v>
      </c>
    </row>
    <row r="267" spans="1:9" x14ac:dyDescent="0.35">
      <c r="A267" s="2" t="s">
        <v>792</v>
      </c>
      <c r="B267">
        <v>3.5208300000000001</v>
      </c>
      <c r="C267" t="s">
        <v>810</v>
      </c>
      <c r="D267">
        <f t="shared" si="4"/>
        <v>5.0342800000000008</v>
      </c>
      <c r="E267">
        <v>3.5208300000000001</v>
      </c>
      <c r="F267">
        <v>5.3876559999999998</v>
      </c>
      <c r="H267" t="s">
        <v>810</v>
      </c>
      <c r="I267">
        <v>5.0342800000000008</v>
      </c>
    </row>
    <row r="268" spans="1:9" x14ac:dyDescent="0.35">
      <c r="A268" s="2" t="s">
        <v>795</v>
      </c>
      <c r="B268">
        <v>2.4253499999999999</v>
      </c>
      <c r="C268" t="s">
        <v>813</v>
      </c>
      <c r="D268">
        <f t="shared" si="4"/>
        <v>5.9165100000000006</v>
      </c>
      <c r="E268">
        <v>2.4253499999999999</v>
      </c>
      <c r="F268">
        <v>5.3684580000000004</v>
      </c>
      <c r="H268" t="s">
        <v>813</v>
      </c>
      <c r="I268">
        <v>5.9165100000000006</v>
      </c>
    </row>
    <row r="269" spans="1:9" x14ac:dyDescent="0.35">
      <c r="A269" s="2" t="s">
        <v>798</v>
      </c>
      <c r="B269">
        <v>6.7914500000000002</v>
      </c>
      <c r="C269" t="s">
        <v>816</v>
      </c>
      <c r="D269">
        <f t="shared" si="4"/>
        <v>2.6730149999999999</v>
      </c>
      <c r="E269">
        <v>6.7914500000000002</v>
      </c>
      <c r="F269">
        <v>2.176552</v>
      </c>
      <c r="H269" t="s">
        <v>816</v>
      </c>
      <c r="I269">
        <v>2.6730149999999999</v>
      </c>
    </row>
    <row r="270" spans="1:9" x14ac:dyDescent="0.35">
      <c r="A270" s="2" t="s">
        <v>801</v>
      </c>
      <c r="B270">
        <v>2.248605</v>
      </c>
      <c r="C270" t="s">
        <v>819</v>
      </c>
      <c r="D270">
        <f t="shared" si="4"/>
        <v>6.2698599999999995</v>
      </c>
      <c r="E270">
        <v>2.248605</v>
      </c>
      <c r="F270">
        <v>5.5157534999999998</v>
      </c>
      <c r="H270" t="s">
        <v>819</v>
      </c>
      <c r="I270">
        <v>6.2698599999999995</v>
      </c>
    </row>
    <row r="271" spans="1:9" x14ac:dyDescent="0.35">
      <c r="A271" s="2" t="s">
        <v>804</v>
      </c>
      <c r="B271">
        <v>6.8113549999999998</v>
      </c>
      <c r="C271" t="s">
        <v>822</v>
      </c>
      <c r="D271">
        <f t="shared" si="4"/>
        <v>9.1805650000000014</v>
      </c>
      <c r="E271">
        <v>6.8113549999999998</v>
      </c>
      <c r="F271">
        <v>8.6057170000000003</v>
      </c>
      <c r="H271" t="s">
        <v>822</v>
      </c>
      <c r="I271">
        <v>9.1805650000000014</v>
      </c>
    </row>
    <row r="272" spans="1:9" x14ac:dyDescent="0.35">
      <c r="A272" s="2" t="s">
        <v>807</v>
      </c>
      <c r="B272">
        <v>5.4321999999999999</v>
      </c>
      <c r="C272" t="s">
        <v>825</v>
      </c>
      <c r="D272">
        <f t="shared" si="4"/>
        <v>8.1926600000000001</v>
      </c>
      <c r="E272">
        <v>5.4321999999999999</v>
      </c>
      <c r="F272">
        <v>6.8591839999999999</v>
      </c>
      <c r="H272" t="s">
        <v>825</v>
      </c>
      <c r="I272">
        <v>8.1926600000000001</v>
      </c>
    </row>
    <row r="273" spans="1:9" x14ac:dyDescent="0.35">
      <c r="A273" s="2" t="s">
        <v>810</v>
      </c>
      <c r="B273">
        <v>5.0342800000000008</v>
      </c>
      <c r="C273" t="s">
        <v>828</v>
      </c>
      <c r="D273">
        <f t="shared" si="4"/>
        <v>1.230235</v>
      </c>
      <c r="E273">
        <v>5.0342800000000008</v>
      </c>
      <c r="F273">
        <v>0.60158299999999998</v>
      </c>
      <c r="H273" t="s">
        <v>828</v>
      </c>
      <c r="I273">
        <v>1.230235</v>
      </c>
    </row>
    <row r="274" spans="1:9" x14ac:dyDescent="0.35">
      <c r="A274" s="2" t="s">
        <v>813</v>
      </c>
      <c r="B274">
        <v>5.9165100000000006</v>
      </c>
      <c r="C274" t="s">
        <v>831</v>
      </c>
      <c r="D274">
        <f t="shared" si="4"/>
        <v>8.3374750000000013</v>
      </c>
      <c r="E274">
        <v>5.9165100000000006</v>
      </c>
      <c r="F274">
        <v>7.1556119999999996</v>
      </c>
      <c r="H274" t="s">
        <v>831</v>
      </c>
      <c r="I274">
        <v>8.3374750000000013</v>
      </c>
    </row>
    <row r="275" spans="1:9" x14ac:dyDescent="0.35">
      <c r="A275" s="2" t="s">
        <v>816</v>
      </c>
      <c r="B275">
        <v>2.6730149999999999</v>
      </c>
      <c r="C275" t="s">
        <v>834</v>
      </c>
      <c r="D275">
        <f t="shared" si="4"/>
        <v>4.9738950000000006</v>
      </c>
      <c r="E275">
        <v>2.6730149999999999</v>
      </c>
      <c r="F275">
        <v>4.9788680000000003</v>
      </c>
      <c r="H275" t="s">
        <v>834</v>
      </c>
      <c r="I275">
        <v>4.9738950000000006</v>
      </c>
    </row>
    <row r="276" spans="1:9" x14ac:dyDescent="0.35">
      <c r="A276" s="2" t="s">
        <v>819</v>
      </c>
      <c r="B276">
        <v>6.2698599999999995</v>
      </c>
      <c r="C276" t="s">
        <v>837</v>
      </c>
      <c r="D276">
        <f t="shared" si="4"/>
        <v>7.6791149999999995</v>
      </c>
      <c r="E276">
        <v>6.2698599999999995</v>
      </c>
      <c r="F276">
        <v>6.0947199999999997</v>
      </c>
      <c r="H276" t="s">
        <v>837</v>
      </c>
      <c r="I276">
        <v>7.6791149999999995</v>
      </c>
    </row>
    <row r="277" spans="1:9" x14ac:dyDescent="0.35">
      <c r="A277" s="2" t="s">
        <v>819</v>
      </c>
      <c r="B277">
        <v>5.9631699999999999</v>
      </c>
      <c r="C277" t="s">
        <v>840</v>
      </c>
      <c r="D277">
        <f t="shared" si="4"/>
        <v>7.8166449999999994</v>
      </c>
      <c r="E277">
        <v>5.9631699999999999</v>
      </c>
      <c r="F277">
        <v>6.5623430000000003</v>
      </c>
      <c r="H277" t="s">
        <v>840</v>
      </c>
      <c r="I277">
        <v>7.8166449999999994</v>
      </c>
    </row>
    <row r="278" spans="1:9" x14ac:dyDescent="0.35">
      <c r="A278" s="2" t="s">
        <v>822</v>
      </c>
      <c r="B278">
        <v>9.1805650000000014</v>
      </c>
      <c r="C278" t="s">
        <v>843</v>
      </c>
      <c r="D278">
        <f t="shared" si="4"/>
        <v>7.5917100000000008</v>
      </c>
      <c r="E278">
        <v>9.1805650000000014</v>
      </c>
      <c r="F278">
        <v>6.9018420000000003</v>
      </c>
      <c r="H278" t="s">
        <v>843</v>
      </c>
      <c r="I278">
        <v>7.5917100000000008</v>
      </c>
    </row>
    <row r="279" spans="1:9" x14ac:dyDescent="0.35">
      <c r="A279" s="2" t="s">
        <v>825</v>
      </c>
      <c r="B279">
        <v>8.1926600000000001</v>
      </c>
      <c r="C279" t="s">
        <v>846</v>
      </c>
      <c r="D279">
        <f t="shared" si="4"/>
        <v>5.0296050000000001</v>
      </c>
      <c r="E279">
        <v>8.1926600000000001</v>
      </c>
      <c r="F279">
        <v>4.7203410000000003</v>
      </c>
      <c r="H279" t="s">
        <v>846</v>
      </c>
      <c r="I279">
        <v>5.0296050000000001</v>
      </c>
    </row>
    <row r="280" spans="1:9" x14ac:dyDescent="0.35">
      <c r="A280" s="2" t="s">
        <v>828</v>
      </c>
      <c r="B280">
        <v>1.230235</v>
      </c>
      <c r="C280" t="s">
        <v>849</v>
      </c>
      <c r="D280">
        <f t="shared" si="4"/>
        <v>6.8712549999999997</v>
      </c>
      <c r="E280">
        <v>1.230235</v>
      </c>
      <c r="F280">
        <v>6.1746059999999998</v>
      </c>
      <c r="H280" t="s">
        <v>849</v>
      </c>
      <c r="I280">
        <v>6.8712549999999997</v>
      </c>
    </row>
    <row r="281" spans="1:9" x14ac:dyDescent="0.35">
      <c r="A281" s="2" t="s">
        <v>831</v>
      </c>
      <c r="B281">
        <v>8.3374750000000013</v>
      </c>
      <c r="C281" t="s">
        <v>852</v>
      </c>
      <c r="D281">
        <f t="shared" si="4"/>
        <v>0.53746000000000005</v>
      </c>
      <c r="E281">
        <v>8.3374750000000013</v>
      </c>
      <c r="F281">
        <v>0.41248600000000002</v>
      </c>
      <c r="H281" t="s">
        <v>852</v>
      </c>
      <c r="I281">
        <v>0.53746000000000005</v>
      </c>
    </row>
    <row r="282" spans="1:9" x14ac:dyDescent="0.35">
      <c r="A282" s="2" t="s">
        <v>834</v>
      </c>
      <c r="B282">
        <v>4.9738950000000006</v>
      </c>
      <c r="C282" t="s">
        <v>855</v>
      </c>
      <c r="D282">
        <f t="shared" si="4"/>
        <v>3.2606999999999999</v>
      </c>
      <c r="E282">
        <v>4.9738950000000006</v>
      </c>
      <c r="F282">
        <v>3.406606</v>
      </c>
      <c r="H282" t="s">
        <v>855</v>
      </c>
      <c r="I282">
        <v>3.2606999999999999</v>
      </c>
    </row>
    <row r="283" spans="1:9" x14ac:dyDescent="0.35">
      <c r="A283" s="2" t="s">
        <v>837</v>
      </c>
      <c r="B283">
        <v>7.6791149999999995</v>
      </c>
      <c r="C283" t="s">
        <v>858</v>
      </c>
      <c r="D283">
        <f t="shared" si="4"/>
        <v>1.3323149999999999</v>
      </c>
      <c r="E283">
        <v>7.6791149999999995</v>
      </c>
      <c r="F283">
        <v>2.1366520000000002</v>
      </c>
      <c r="H283" t="s">
        <v>858</v>
      </c>
      <c r="I283">
        <v>1.3323149999999999</v>
      </c>
    </row>
    <row r="284" spans="1:9" x14ac:dyDescent="0.35">
      <c r="A284" s="2" t="s">
        <v>840</v>
      </c>
      <c r="B284">
        <v>7.8166449999999994</v>
      </c>
      <c r="C284" t="s">
        <v>861</v>
      </c>
      <c r="D284">
        <f t="shared" si="4"/>
        <v>4.0231300000000001</v>
      </c>
      <c r="E284">
        <v>7.8166449999999994</v>
      </c>
      <c r="F284">
        <v>5.8698815</v>
      </c>
      <c r="H284" t="s">
        <v>861</v>
      </c>
      <c r="I284">
        <v>4.0231300000000001</v>
      </c>
    </row>
    <row r="285" spans="1:9" x14ac:dyDescent="0.35">
      <c r="A285" s="2" t="s">
        <v>843</v>
      </c>
      <c r="B285">
        <v>7.5917100000000008</v>
      </c>
      <c r="C285" t="s">
        <v>864</v>
      </c>
      <c r="D285">
        <f t="shared" si="4"/>
        <v>4.6610650000000007</v>
      </c>
      <c r="E285">
        <v>7.5917100000000008</v>
      </c>
      <c r="F285">
        <v>4.5623469999999999</v>
      </c>
      <c r="H285" t="s">
        <v>864</v>
      </c>
      <c r="I285">
        <v>4.6610650000000007</v>
      </c>
    </row>
    <row r="286" spans="1:9" x14ac:dyDescent="0.35">
      <c r="A286" s="2" t="s">
        <v>846</v>
      </c>
      <c r="B286">
        <v>5.0296050000000001</v>
      </c>
      <c r="C286" t="s">
        <v>867</v>
      </c>
      <c r="D286">
        <f t="shared" si="4"/>
        <v>2.6833650000000002</v>
      </c>
      <c r="E286">
        <v>5.0296050000000001</v>
      </c>
      <c r="F286">
        <v>1.5576019999999999</v>
      </c>
      <c r="H286" t="s">
        <v>867</v>
      </c>
      <c r="I286">
        <v>2.6833650000000002</v>
      </c>
    </row>
    <row r="287" spans="1:9" x14ac:dyDescent="0.35">
      <c r="A287" s="2" t="s">
        <v>849</v>
      </c>
      <c r="B287">
        <v>6.8712549999999997</v>
      </c>
      <c r="C287" t="s">
        <v>870</v>
      </c>
      <c r="D287">
        <f t="shared" si="4"/>
        <v>1.7224600000000001</v>
      </c>
      <c r="E287">
        <v>6.8712549999999997</v>
      </c>
      <c r="F287">
        <v>1.018305</v>
      </c>
      <c r="H287" t="s">
        <v>870</v>
      </c>
      <c r="I287">
        <v>1.7224600000000001</v>
      </c>
    </row>
    <row r="288" spans="1:9" x14ac:dyDescent="0.35">
      <c r="A288" s="2" t="s">
        <v>852</v>
      </c>
      <c r="B288">
        <v>0.53746000000000005</v>
      </c>
      <c r="C288" t="s">
        <v>873</v>
      </c>
      <c r="D288">
        <f t="shared" si="4"/>
        <v>1.4350700000000001</v>
      </c>
      <c r="E288">
        <v>0.53746000000000005</v>
      </c>
      <c r="F288">
        <v>1.3097719999999999</v>
      </c>
      <c r="H288" t="s">
        <v>873</v>
      </c>
      <c r="I288">
        <v>1.4350700000000001</v>
      </c>
    </row>
    <row r="289" spans="1:9" x14ac:dyDescent="0.35">
      <c r="A289" s="2" t="s">
        <v>855</v>
      </c>
      <c r="B289">
        <v>3.2606999999999999</v>
      </c>
      <c r="C289" t="s">
        <v>876</v>
      </c>
      <c r="D289">
        <f t="shared" si="4"/>
        <v>6.0889249999999997</v>
      </c>
      <c r="E289">
        <v>3.2606999999999999</v>
      </c>
      <c r="F289">
        <v>3.7013090000000002</v>
      </c>
      <c r="H289" t="s">
        <v>876</v>
      </c>
      <c r="I289">
        <v>6.0889249999999997</v>
      </c>
    </row>
    <row r="290" spans="1:9" x14ac:dyDescent="0.35">
      <c r="A290" s="2" t="s">
        <v>858</v>
      </c>
      <c r="B290">
        <v>1.3323149999999999</v>
      </c>
      <c r="C290" t="s">
        <v>879</v>
      </c>
      <c r="D290">
        <f t="shared" si="4"/>
        <v>6.8377750000000006</v>
      </c>
      <c r="E290">
        <v>1.3323149999999999</v>
      </c>
      <c r="F290">
        <v>6.6815680000000004</v>
      </c>
      <c r="H290" t="s">
        <v>879</v>
      </c>
      <c r="I290">
        <v>6.8377750000000006</v>
      </c>
    </row>
    <row r="291" spans="1:9" x14ac:dyDescent="0.35">
      <c r="A291" s="2" t="s">
        <v>861</v>
      </c>
      <c r="B291">
        <v>4.0231300000000001</v>
      </c>
      <c r="C291" t="s">
        <v>882</v>
      </c>
      <c r="D291">
        <f t="shared" si="4"/>
        <v>2.315375</v>
      </c>
      <c r="E291">
        <v>4.0231300000000001</v>
      </c>
      <c r="F291">
        <v>2.9594770000000001</v>
      </c>
      <c r="H291" t="s">
        <v>882</v>
      </c>
      <c r="I291">
        <v>2.315375</v>
      </c>
    </row>
    <row r="292" spans="1:9" x14ac:dyDescent="0.35">
      <c r="A292" s="2" t="s">
        <v>861</v>
      </c>
      <c r="B292">
        <v>7.8118850000000002</v>
      </c>
      <c r="C292" t="s">
        <v>885</v>
      </c>
      <c r="D292">
        <f t="shared" si="4"/>
        <v>2.6154799999999998</v>
      </c>
      <c r="E292">
        <v>7.8118850000000002</v>
      </c>
      <c r="F292">
        <v>2.9392399999999999</v>
      </c>
      <c r="H292" t="s">
        <v>885</v>
      </c>
      <c r="I292">
        <v>2.6154799999999998</v>
      </c>
    </row>
    <row r="293" spans="1:9" x14ac:dyDescent="0.35">
      <c r="A293" s="2" t="s">
        <v>864</v>
      </c>
      <c r="B293">
        <v>4.6610650000000007</v>
      </c>
      <c r="C293" t="s">
        <v>888</v>
      </c>
      <c r="D293">
        <f t="shared" si="4"/>
        <v>1.1351300000000002</v>
      </c>
      <c r="E293">
        <v>4.6610650000000007</v>
      </c>
      <c r="F293">
        <v>0.753135</v>
      </c>
      <c r="H293" t="s">
        <v>888</v>
      </c>
      <c r="I293">
        <v>1.1351300000000002</v>
      </c>
    </row>
    <row r="294" spans="1:9" x14ac:dyDescent="0.35">
      <c r="A294" s="2" t="s">
        <v>867</v>
      </c>
      <c r="B294">
        <v>2.6833650000000002</v>
      </c>
      <c r="C294" t="s">
        <v>891</v>
      </c>
      <c r="D294">
        <f t="shared" si="4"/>
        <v>4.0354049999999999</v>
      </c>
      <c r="E294">
        <v>2.6833650000000002</v>
      </c>
      <c r="F294">
        <v>-1.789191</v>
      </c>
      <c r="H294" t="s">
        <v>891</v>
      </c>
      <c r="I294">
        <v>4.0354049999999999</v>
      </c>
    </row>
    <row r="295" spans="1:9" x14ac:dyDescent="0.35">
      <c r="A295" s="2" t="s">
        <v>870</v>
      </c>
      <c r="B295">
        <v>1.7224600000000001</v>
      </c>
      <c r="C295" t="s">
        <v>894</v>
      </c>
      <c r="D295">
        <f t="shared" si="4"/>
        <v>3.1341049999999999</v>
      </c>
      <c r="E295">
        <v>1.7224600000000001</v>
      </c>
      <c r="F295">
        <v>3.26498</v>
      </c>
      <c r="H295" t="s">
        <v>894</v>
      </c>
      <c r="I295">
        <v>3.1341049999999999</v>
      </c>
    </row>
    <row r="296" spans="1:9" x14ac:dyDescent="0.35">
      <c r="A296" s="2" t="s">
        <v>873</v>
      </c>
      <c r="B296">
        <v>1.4350700000000001</v>
      </c>
      <c r="C296" t="s">
        <v>897</v>
      </c>
      <c r="D296">
        <f t="shared" si="4"/>
        <v>0.72950500000000007</v>
      </c>
      <c r="E296">
        <v>1.4350700000000001</v>
      </c>
      <c r="F296">
        <v>0.89343300000000003</v>
      </c>
      <c r="H296" t="s">
        <v>897</v>
      </c>
      <c r="I296">
        <v>0.72950500000000007</v>
      </c>
    </row>
    <row r="297" spans="1:9" x14ac:dyDescent="0.35">
      <c r="A297" s="2" t="s">
        <v>876</v>
      </c>
      <c r="B297">
        <v>6.0889249999999997</v>
      </c>
      <c r="C297" t="s">
        <v>900</v>
      </c>
      <c r="D297">
        <f t="shared" si="4"/>
        <v>0.73401999999999989</v>
      </c>
      <c r="E297">
        <v>6.0889249999999997</v>
      </c>
      <c r="F297">
        <v>0.29417700000000002</v>
      </c>
      <c r="H297" t="s">
        <v>900</v>
      </c>
      <c r="I297">
        <v>0.73401999999999989</v>
      </c>
    </row>
    <row r="298" spans="1:9" x14ac:dyDescent="0.35">
      <c r="A298" s="2" t="s">
        <v>879</v>
      </c>
      <c r="B298">
        <v>6.8377750000000006</v>
      </c>
      <c r="C298" t="s">
        <v>903</v>
      </c>
      <c r="D298">
        <f t="shared" si="4"/>
        <v>7.5910849999999996</v>
      </c>
      <c r="E298">
        <v>6.8377750000000006</v>
      </c>
      <c r="F298">
        <v>7.0833839999999997</v>
      </c>
      <c r="H298" t="s">
        <v>903</v>
      </c>
      <c r="I298">
        <v>7.5910849999999996</v>
      </c>
    </row>
    <row r="299" spans="1:9" x14ac:dyDescent="0.35">
      <c r="A299" s="2" t="s">
        <v>882</v>
      </c>
      <c r="B299">
        <v>2.315375</v>
      </c>
      <c r="C299" t="s">
        <v>909</v>
      </c>
      <c r="D299">
        <f t="shared" si="4"/>
        <v>5.2926549999999999</v>
      </c>
      <c r="E299">
        <v>2.315375</v>
      </c>
      <c r="F299">
        <v>5.5072460000000003</v>
      </c>
      <c r="H299" t="s">
        <v>909</v>
      </c>
      <c r="I299">
        <v>5.2926549999999999</v>
      </c>
    </row>
    <row r="300" spans="1:9" x14ac:dyDescent="0.35">
      <c r="A300" s="2" t="s">
        <v>885</v>
      </c>
      <c r="B300">
        <v>2.6154799999999998</v>
      </c>
      <c r="C300" t="s">
        <v>906</v>
      </c>
      <c r="D300">
        <f t="shared" si="4"/>
        <v>5.2473100000000006</v>
      </c>
      <c r="E300">
        <v>2.6154799999999998</v>
      </c>
      <c r="F300">
        <v>3.6090049999999998</v>
      </c>
      <c r="H300" t="s">
        <v>906</v>
      </c>
      <c r="I300">
        <v>5.2473100000000006</v>
      </c>
    </row>
    <row r="301" spans="1:9" x14ac:dyDescent="0.35">
      <c r="A301" s="2" t="s">
        <v>888</v>
      </c>
      <c r="B301">
        <v>1.1351300000000002</v>
      </c>
      <c r="C301" t="s">
        <v>912</v>
      </c>
      <c r="D301">
        <f t="shared" si="4"/>
        <v>2.1365699999999999</v>
      </c>
      <c r="E301">
        <v>1.1351300000000002</v>
      </c>
      <c r="F301">
        <v>2.0198070000000001</v>
      </c>
      <c r="H301" t="s">
        <v>912</v>
      </c>
      <c r="I301">
        <v>2.1365699999999999</v>
      </c>
    </row>
    <row r="302" spans="1:9" x14ac:dyDescent="0.35">
      <c r="A302" s="2" t="s">
        <v>891</v>
      </c>
      <c r="B302">
        <v>4.0354049999999999</v>
      </c>
      <c r="C302" t="s">
        <v>915</v>
      </c>
      <c r="D302">
        <f t="shared" si="4"/>
        <v>6.0066800000000002</v>
      </c>
      <c r="E302">
        <v>4.0354049999999999</v>
      </c>
      <c r="F302">
        <v>6.4023099999999999</v>
      </c>
      <c r="H302" t="s">
        <v>915</v>
      </c>
      <c r="I302">
        <v>6.0066800000000002</v>
      </c>
    </row>
    <row r="303" spans="1:9" x14ac:dyDescent="0.35">
      <c r="A303" s="2" t="s">
        <v>894</v>
      </c>
      <c r="B303">
        <v>3.1341049999999999</v>
      </c>
      <c r="C303" t="s">
        <v>918</v>
      </c>
      <c r="D303">
        <f t="shared" si="4"/>
        <v>10.074115000000001</v>
      </c>
      <c r="E303">
        <v>3.1341049999999999</v>
      </c>
      <c r="F303">
        <v>9.8427520000000008</v>
      </c>
      <c r="H303" t="s">
        <v>918</v>
      </c>
      <c r="I303">
        <v>10.074115000000001</v>
      </c>
    </row>
    <row r="304" spans="1:9" x14ac:dyDescent="0.35">
      <c r="A304" s="2" t="s">
        <v>897</v>
      </c>
      <c r="B304">
        <v>0.72950500000000007</v>
      </c>
      <c r="C304" t="s">
        <v>921</v>
      </c>
      <c r="D304">
        <f t="shared" si="4"/>
        <v>1.3635999999999999</v>
      </c>
      <c r="E304">
        <v>0.72950500000000007</v>
      </c>
      <c r="F304">
        <v>2.1562269999999999</v>
      </c>
      <c r="H304" t="s">
        <v>921</v>
      </c>
      <c r="I304">
        <v>1.3635999999999999</v>
      </c>
    </row>
    <row r="305" spans="1:9" x14ac:dyDescent="0.35">
      <c r="A305" s="2" t="s">
        <v>900</v>
      </c>
      <c r="B305">
        <v>0.73401999999999989</v>
      </c>
      <c r="C305" t="s">
        <v>924</v>
      </c>
      <c r="D305">
        <f t="shared" si="4"/>
        <v>9.402965</v>
      </c>
      <c r="E305">
        <v>0.73401999999999989</v>
      </c>
      <c r="F305">
        <v>9.092906000000001</v>
      </c>
      <c r="H305" t="s">
        <v>924</v>
      </c>
      <c r="I305">
        <v>9.402965</v>
      </c>
    </row>
    <row r="306" spans="1:9" x14ac:dyDescent="0.35">
      <c r="A306" s="2" t="s">
        <v>903</v>
      </c>
      <c r="B306">
        <v>7.5910849999999996</v>
      </c>
      <c r="C306" t="s">
        <v>927</v>
      </c>
      <c r="D306">
        <f t="shared" si="4"/>
        <v>3.3815999999999997</v>
      </c>
      <c r="E306">
        <v>7.5910849999999996</v>
      </c>
      <c r="F306">
        <v>3.5074709999999998</v>
      </c>
      <c r="H306" t="s">
        <v>927</v>
      </c>
      <c r="I306">
        <v>3.3815999999999997</v>
      </c>
    </row>
    <row r="307" spans="1:9" x14ac:dyDescent="0.35">
      <c r="A307" s="2" t="s">
        <v>909</v>
      </c>
      <c r="B307">
        <v>5.2926549999999999</v>
      </c>
      <c r="C307" t="s">
        <v>930</v>
      </c>
      <c r="D307">
        <f t="shared" si="4"/>
        <v>2.6723300000000001</v>
      </c>
      <c r="E307">
        <v>5.2926549999999999</v>
      </c>
      <c r="F307">
        <v>2.6070540000000002</v>
      </c>
      <c r="H307" t="s">
        <v>930</v>
      </c>
      <c r="I307">
        <v>2.6723300000000001</v>
      </c>
    </row>
    <row r="308" spans="1:9" x14ac:dyDescent="0.35">
      <c r="A308" s="2" t="s">
        <v>906</v>
      </c>
      <c r="B308">
        <v>5.2473100000000006</v>
      </c>
      <c r="C308" t="s">
        <v>933</v>
      </c>
      <c r="D308">
        <f t="shared" si="4"/>
        <v>1.4098199999999999</v>
      </c>
      <c r="E308">
        <v>5.2473100000000006</v>
      </c>
      <c r="F308">
        <v>1.5027330000000001</v>
      </c>
      <c r="H308" t="s">
        <v>933</v>
      </c>
      <c r="I308">
        <v>1.4098199999999999</v>
      </c>
    </row>
    <row r="309" spans="1:9" x14ac:dyDescent="0.35">
      <c r="A309" s="2" t="s">
        <v>912</v>
      </c>
      <c r="B309">
        <v>2.1365699999999999</v>
      </c>
      <c r="C309" t="s">
        <v>936</v>
      </c>
      <c r="D309">
        <f t="shared" si="4"/>
        <v>2.2179500000000001</v>
      </c>
      <c r="E309">
        <v>2.1365699999999999</v>
      </c>
      <c r="F309">
        <v>1.3510120000000001</v>
      </c>
      <c r="H309" t="s">
        <v>936</v>
      </c>
      <c r="I309">
        <v>2.2179500000000001</v>
      </c>
    </row>
    <row r="310" spans="1:9" x14ac:dyDescent="0.35">
      <c r="A310" s="2" t="s">
        <v>915</v>
      </c>
      <c r="B310">
        <v>6.0066800000000002</v>
      </c>
      <c r="C310" t="s">
        <v>939</v>
      </c>
      <c r="D310">
        <f t="shared" si="4"/>
        <v>3.2800950000000002</v>
      </c>
      <c r="E310">
        <v>6.0066800000000002</v>
      </c>
      <c r="F310">
        <v>2.7148919999999999</v>
      </c>
      <c r="H310" t="s">
        <v>939</v>
      </c>
      <c r="I310">
        <v>3.2800950000000002</v>
      </c>
    </row>
    <row r="311" spans="1:9" x14ac:dyDescent="0.35">
      <c r="A311" s="2" t="s">
        <v>918</v>
      </c>
      <c r="B311">
        <v>10.074115000000001</v>
      </c>
      <c r="C311" t="s">
        <v>942</v>
      </c>
      <c r="D311">
        <f t="shared" si="4"/>
        <v>0.79051000000000005</v>
      </c>
      <c r="E311">
        <v>10.074115000000001</v>
      </c>
      <c r="F311">
        <v>0.77961199999999997</v>
      </c>
      <c r="H311" t="s">
        <v>942</v>
      </c>
      <c r="I311">
        <v>0.79051000000000005</v>
      </c>
    </row>
    <row r="312" spans="1:9" x14ac:dyDescent="0.35">
      <c r="A312" s="2" t="s">
        <v>921</v>
      </c>
      <c r="B312">
        <v>1.3635999999999999</v>
      </c>
      <c r="C312" t="s">
        <v>945</v>
      </c>
      <c r="D312">
        <f t="shared" si="4"/>
        <v>3.1074700000000002</v>
      </c>
      <c r="E312">
        <v>1.3635999999999999</v>
      </c>
      <c r="F312">
        <v>3.1095609999999998</v>
      </c>
      <c r="H312" t="s">
        <v>945</v>
      </c>
      <c r="I312">
        <v>3.1074700000000002</v>
      </c>
    </row>
    <row r="313" spans="1:9" x14ac:dyDescent="0.35">
      <c r="A313" s="2" t="s">
        <v>924</v>
      </c>
      <c r="B313">
        <v>9.402965</v>
      </c>
      <c r="C313" t="s">
        <v>948</v>
      </c>
      <c r="D313">
        <f t="shared" si="4"/>
        <v>4.4443700000000002</v>
      </c>
      <c r="E313">
        <v>9.402965</v>
      </c>
      <c r="F313">
        <v>4.4416450000000003</v>
      </c>
      <c r="H313" t="s">
        <v>948</v>
      </c>
      <c r="I313">
        <v>4.4443700000000002</v>
      </c>
    </row>
    <row r="314" spans="1:9" x14ac:dyDescent="0.35">
      <c r="A314" s="2" t="s">
        <v>927</v>
      </c>
      <c r="B314">
        <v>3.3815999999999997</v>
      </c>
      <c r="C314" t="s">
        <v>951</v>
      </c>
      <c r="D314">
        <f t="shared" si="4"/>
        <v>5.9936749999999996</v>
      </c>
      <c r="E314">
        <v>3.3815999999999997</v>
      </c>
      <c r="F314">
        <v>5.9588130000000001</v>
      </c>
      <c r="H314" t="s">
        <v>951</v>
      </c>
      <c r="I314">
        <v>5.9936749999999996</v>
      </c>
    </row>
    <row r="315" spans="1:9" x14ac:dyDescent="0.35">
      <c r="A315" s="2" t="s">
        <v>930</v>
      </c>
      <c r="B315">
        <v>2.6723300000000001</v>
      </c>
      <c r="C315" t="s">
        <v>954</v>
      </c>
      <c r="D315">
        <f t="shared" si="4"/>
        <v>3.3262400000000003</v>
      </c>
      <c r="E315">
        <v>2.6723300000000001</v>
      </c>
      <c r="F315">
        <v>3.0947830000000001</v>
      </c>
      <c r="H315" t="s">
        <v>954</v>
      </c>
      <c r="I315">
        <v>3.3262400000000003</v>
      </c>
    </row>
    <row r="316" spans="1:9" x14ac:dyDescent="0.35">
      <c r="A316" s="2" t="s">
        <v>933</v>
      </c>
      <c r="B316">
        <v>1.4098199999999999</v>
      </c>
      <c r="C316" t="s">
        <v>957</v>
      </c>
      <c r="D316">
        <f t="shared" si="4"/>
        <v>1.0192100000000002</v>
      </c>
      <c r="E316">
        <v>1.4098199999999999</v>
      </c>
      <c r="F316">
        <v>0.37354799999999999</v>
      </c>
      <c r="H316" t="s">
        <v>957</v>
      </c>
      <c r="I316">
        <v>1.0192100000000002</v>
      </c>
    </row>
    <row r="317" spans="1:9" x14ac:dyDescent="0.35">
      <c r="A317" s="2" t="s">
        <v>936</v>
      </c>
      <c r="B317">
        <v>2.2179500000000001</v>
      </c>
      <c r="C317" t="s">
        <v>960</v>
      </c>
      <c r="D317">
        <f t="shared" si="4"/>
        <v>0.48302500000000004</v>
      </c>
      <c r="E317">
        <v>2.2179500000000001</v>
      </c>
      <c r="F317">
        <v>0.46215299999999998</v>
      </c>
      <c r="H317" t="s">
        <v>960</v>
      </c>
      <c r="I317">
        <v>0.48302500000000004</v>
      </c>
    </row>
    <row r="318" spans="1:9" x14ac:dyDescent="0.35">
      <c r="A318" s="2" t="s">
        <v>939</v>
      </c>
      <c r="B318">
        <v>3.2800950000000002</v>
      </c>
      <c r="C318" t="s">
        <v>963</v>
      </c>
      <c r="D318">
        <f t="shared" si="4"/>
        <v>4.9244300000000001</v>
      </c>
      <c r="E318">
        <v>3.2800950000000002</v>
      </c>
      <c r="F318">
        <v>4.7687569999999999</v>
      </c>
      <c r="H318" t="s">
        <v>963</v>
      </c>
      <c r="I318">
        <v>4.9244300000000001</v>
      </c>
    </row>
    <row r="319" spans="1:9" x14ac:dyDescent="0.35">
      <c r="A319" s="2" t="s">
        <v>942</v>
      </c>
      <c r="B319">
        <v>0.79051000000000005</v>
      </c>
      <c r="C319" t="s">
        <v>966</v>
      </c>
      <c r="D319">
        <f t="shared" si="4"/>
        <v>1.2879049999999999</v>
      </c>
      <c r="E319">
        <v>0.79051000000000005</v>
      </c>
      <c r="F319">
        <v>1.5024770000000001</v>
      </c>
      <c r="H319" t="s">
        <v>966</v>
      </c>
      <c r="I319">
        <v>1.2879049999999999</v>
      </c>
    </row>
    <row r="320" spans="1:9" x14ac:dyDescent="0.35">
      <c r="A320" s="2" t="s">
        <v>945</v>
      </c>
      <c r="B320">
        <v>3.1074700000000002</v>
      </c>
      <c r="C320" t="s">
        <v>969</v>
      </c>
      <c r="D320">
        <f t="shared" si="4"/>
        <v>2.0597300000000001</v>
      </c>
      <c r="E320">
        <v>3.1074700000000002</v>
      </c>
      <c r="F320">
        <v>1.4729509999999999</v>
      </c>
      <c r="H320" t="s">
        <v>969</v>
      </c>
      <c r="I320">
        <v>2.0597300000000001</v>
      </c>
    </row>
    <row r="321" spans="1:9" x14ac:dyDescent="0.35">
      <c r="A321" s="2" t="s">
        <v>948</v>
      </c>
      <c r="B321">
        <v>4.4443700000000002</v>
      </c>
      <c r="C321" t="s">
        <v>972</v>
      </c>
      <c r="D321">
        <f t="shared" si="4"/>
        <v>4.0219300000000002</v>
      </c>
      <c r="E321">
        <v>4.4443700000000002</v>
      </c>
      <c r="F321">
        <v>2.9945439999999999</v>
      </c>
      <c r="H321" t="s">
        <v>972</v>
      </c>
      <c r="I321">
        <v>4.0219300000000002</v>
      </c>
    </row>
    <row r="322" spans="1:9" x14ac:dyDescent="0.35">
      <c r="A322" s="2" t="s">
        <v>951</v>
      </c>
      <c r="B322">
        <v>5.9936749999999996</v>
      </c>
      <c r="C322" t="s">
        <v>975</v>
      </c>
      <c r="D322">
        <f t="shared" si="4"/>
        <v>2.803585</v>
      </c>
      <c r="E322">
        <v>5.9936749999999996</v>
      </c>
      <c r="F322">
        <v>2.9300079999999999</v>
      </c>
      <c r="H322" t="s">
        <v>975</v>
      </c>
      <c r="I322">
        <v>2.803585</v>
      </c>
    </row>
    <row r="323" spans="1:9" x14ac:dyDescent="0.35">
      <c r="A323" s="2" t="s">
        <v>954</v>
      </c>
      <c r="B323">
        <v>3.3262400000000003</v>
      </c>
      <c r="C323" t="s">
        <v>978</v>
      </c>
      <c r="D323">
        <f t="shared" ref="D323:D386" si="5">IFERROR(VLOOKUP(C323, A:B, 2, FALSE), "")</f>
        <v>5.0239650000000005</v>
      </c>
      <c r="E323">
        <v>3.3262400000000003</v>
      </c>
      <c r="F323">
        <v>5.2170360000000002</v>
      </c>
      <c r="H323" t="s">
        <v>978</v>
      </c>
      <c r="I323">
        <v>5.0239650000000005</v>
      </c>
    </row>
    <row r="324" spans="1:9" x14ac:dyDescent="0.35">
      <c r="A324" s="2" t="s">
        <v>957</v>
      </c>
      <c r="B324">
        <v>1.0192100000000002</v>
      </c>
      <c r="C324" t="s">
        <v>981</v>
      </c>
      <c r="D324">
        <f t="shared" si="5"/>
        <v>5.5306699999999998</v>
      </c>
      <c r="E324">
        <v>1.0192100000000002</v>
      </c>
      <c r="F324">
        <v>5.350657</v>
      </c>
      <c r="H324" t="s">
        <v>981</v>
      </c>
      <c r="I324">
        <v>5.5306699999999998</v>
      </c>
    </row>
    <row r="325" spans="1:9" x14ac:dyDescent="0.35">
      <c r="A325" s="2" t="s">
        <v>960</v>
      </c>
      <c r="B325">
        <v>0.48302500000000004</v>
      </c>
      <c r="C325" t="s">
        <v>984</v>
      </c>
      <c r="D325">
        <f t="shared" si="5"/>
        <v>3.2074549999999999</v>
      </c>
      <c r="E325">
        <v>0.48302500000000004</v>
      </c>
      <c r="F325">
        <v>3.2735159999999999</v>
      </c>
      <c r="H325" t="s">
        <v>984</v>
      </c>
      <c r="I325">
        <v>3.2074549999999999</v>
      </c>
    </row>
    <row r="326" spans="1:9" x14ac:dyDescent="0.35">
      <c r="A326" s="2" t="s">
        <v>963</v>
      </c>
      <c r="B326">
        <v>4.9244300000000001</v>
      </c>
      <c r="C326" t="s">
        <v>987</v>
      </c>
      <c r="D326">
        <f t="shared" si="5"/>
        <v>1.0533250000000001</v>
      </c>
      <c r="E326">
        <v>4.9244300000000001</v>
      </c>
      <c r="F326">
        <v>1.155233</v>
      </c>
      <c r="H326" t="s">
        <v>987</v>
      </c>
      <c r="I326">
        <v>1.0533250000000001</v>
      </c>
    </row>
    <row r="327" spans="1:9" x14ac:dyDescent="0.35">
      <c r="A327" s="2" t="s">
        <v>966</v>
      </c>
      <c r="B327">
        <v>1.2879049999999999</v>
      </c>
      <c r="C327" t="s">
        <v>990</v>
      </c>
      <c r="D327">
        <f t="shared" si="5"/>
        <v>1.9655050000000001</v>
      </c>
      <c r="E327">
        <v>1.2879049999999999</v>
      </c>
      <c r="F327">
        <v>2.6886000000000001</v>
      </c>
      <c r="H327" t="s">
        <v>990</v>
      </c>
      <c r="I327">
        <v>1.9655050000000001</v>
      </c>
    </row>
    <row r="328" spans="1:9" x14ac:dyDescent="0.35">
      <c r="A328" s="2" t="s">
        <v>969</v>
      </c>
      <c r="B328">
        <v>2.0597300000000001</v>
      </c>
      <c r="C328" t="s">
        <v>993</v>
      </c>
      <c r="D328">
        <f t="shared" si="5"/>
        <v>1.665635</v>
      </c>
      <c r="E328">
        <v>2.0597300000000001</v>
      </c>
      <c r="F328">
        <v>1.214969</v>
      </c>
      <c r="H328" t="s">
        <v>993</v>
      </c>
      <c r="I328">
        <v>1.665635</v>
      </c>
    </row>
    <row r="329" spans="1:9" x14ac:dyDescent="0.35">
      <c r="A329" s="2" t="s">
        <v>972</v>
      </c>
      <c r="B329">
        <v>4.0219300000000002</v>
      </c>
      <c r="C329" t="s">
        <v>996</v>
      </c>
      <c r="D329">
        <f t="shared" si="5"/>
        <v>0.62555000000000005</v>
      </c>
      <c r="E329">
        <v>4.0219300000000002</v>
      </c>
      <c r="F329">
        <v>0.64055400000000007</v>
      </c>
      <c r="H329" t="s">
        <v>996</v>
      </c>
      <c r="I329">
        <v>0.62555000000000005</v>
      </c>
    </row>
    <row r="330" spans="1:9" x14ac:dyDescent="0.35">
      <c r="A330" s="2" t="s">
        <v>975</v>
      </c>
      <c r="B330">
        <v>2.803585</v>
      </c>
      <c r="C330" t="s">
        <v>1002</v>
      </c>
      <c r="D330">
        <f t="shared" si="5"/>
        <v>2.7496450000000001</v>
      </c>
      <c r="E330">
        <v>2.803585</v>
      </c>
      <c r="F330">
        <v>2.7890540000000001</v>
      </c>
      <c r="H330" t="s">
        <v>1002</v>
      </c>
      <c r="I330">
        <v>2.7496450000000001</v>
      </c>
    </row>
    <row r="331" spans="1:9" x14ac:dyDescent="0.35">
      <c r="A331" s="2" t="s">
        <v>978</v>
      </c>
      <c r="B331">
        <v>5.0239650000000005</v>
      </c>
      <c r="C331" t="s">
        <v>1005</v>
      </c>
      <c r="D331">
        <f t="shared" si="5"/>
        <v>2.3949850000000001</v>
      </c>
      <c r="E331">
        <v>5.0239650000000005</v>
      </c>
      <c r="F331">
        <v>1.944313</v>
      </c>
      <c r="H331" t="s">
        <v>1005</v>
      </c>
      <c r="I331">
        <v>2.3949850000000001</v>
      </c>
    </row>
    <row r="332" spans="1:9" x14ac:dyDescent="0.35">
      <c r="A332" s="2" t="s">
        <v>981</v>
      </c>
      <c r="B332">
        <v>5.5306699999999998</v>
      </c>
      <c r="C332" t="s">
        <v>1008</v>
      </c>
      <c r="D332">
        <f t="shared" si="5"/>
        <v>2.822025</v>
      </c>
      <c r="E332">
        <v>5.5306699999999998</v>
      </c>
      <c r="F332">
        <v>1.445036</v>
      </c>
      <c r="H332" t="s">
        <v>1008</v>
      </c>
      <c r="I332">
        <v>2.822025</v>
      </c>
    </row>
    <row r="333" spans="1:9" x14ac:dyDescent="0.35">
      <c r="A333" s="2" t="s">
        <v>984</v>
      </c>
      <c r="B333">
        <v>3.2074549999999999</v>
      </c>
      <c r="C333" t="s">
        <v>1011</v>
      </c>
      <c r="D333">
        <f t="shared" si="5"/>
        <v>7.615615</v>
      </c>
      <c r="E333">
        <v>3.2074549999999999</v>
      </c>
      <c r="F333">
        <v>7.7280769999999999</v>
      </c>
      <c r="H333" t="s">
        <v>1011</v>
      </c>
      <c r="I333">
        <v>7.615615</v>
      </c>
    </row>
    <row r="334" spans="1:9" x14ac:dyDescent="0.35">
      <c r="A334" s="2" t="s">
        <v>987</v>
      </c>
      <c r="B334">
        <v>1.0533250000000001</v>
      </c>
      <c r="C334" t="s">
        <v>1014</v>
      </c>
      <c r="D334">
        <f t="shared" si="5"/>
        <v>4.3626899999999997</v>
      </c>
      <c r="E334">
        <v>1.0533250000000001</v>
      </c>
      <c r="F334">
        <v>2.8083049999999998</v>
      </c>
      <c r="H334" t="s">
        <v>1014</v>
      </c>
      <c r="I334">
        <v>4.3626899999999997</v>
      </c>
    </row>
    <row r="335" spans="1:9" x14ac:dyDescent="0.35">
      <c r="A335" s="2" t="s">
        <v>990</v>
      </c>
      <c r="B335">
        <v>1.9655050000000001</v>
      </c>
      <c r="C335" t="s">
        <v>999</v>
      </c>
      <c r="D335">
        <f t="shared" si="5"/>
        <v>3.5140950000000002</v>
      </c>
      <c r="E335">
        <v>1.9655050000000001</v>
      </c>
      <c r="F335">
        <v>3.4106209999999999</v>
      </c>
      <c r="H335" t="s">
        <v>999</v>
      </c>
      <c r="I335">
        <v>3.5140950000000002</v>
      </c>
    </row>
    <row r="336" spans="1:9" x14ac:dyDescent="0.35">
      <c r="A336" s="2" t="s">
        <v>993</v>
      </c>
      <c r="B336">
        <v>1.665635</v>
      </c>
      <c r="C336" t="s">
        <v>1017</v>
      </c>
      <c r="D336">
        <f t="shared" si="5"/>
        <v>2.326155</v>
      </c>
      <c r="E336">
        <v>1.665635</v>
      </c>
      <c r="F336">
        <v>1.970229</v>
      </c>
      <c r="H336" t="s">
        <v>1017</v>
      </c>
      <c r="I336">
        <v>2.326155</v>
      </c>
    </row>
    <row r="337" spans="1:9" x14ac:dyDescent="0.35">
      <c r="A337" s="2" t="s">
        <v>996</v>
      </c>
      <c r="B337">
        <v>0.62555000000000005</v>
      </c>
      <c r="C337" t="s">
        <v>1020</v>
      </c>
      <c r="D337">
        <f t="shared" si="5"/>
        <v>2.587405</v>
      </c>
      <c r="E337">
        <v>0.62555000000000005</v>
      </c>
      <c r="F337">
        <v>1.811064</v>
      </c>
      <c r="H337" t="s">
        <v>1020</v>
      </c>
      <c r="I337">
        <v>2.587405</v>
      </c>
    </row>
    <row r="338" spans="1:9" x14ac:dyDescent="0.35">
      <c r="A338" s="2" t="s">
        <v>1002</v>
      </c>
      <c r="B338">
        <v>2.7496450000000001</v>
      </c>
      <c r="C338" t="s">
        <v>1023</v>
      </c>
      <c r="D338">
        <f t="shared" si="5"/>
        <v>2.30457</v>
      </c>
      <c r="E338">
        <v>2.7496450000000001</v>
      </c>
      <c r="F338">
        <v>2.3897415</v>
      </c>
      <c r="H338" t="s">
        <v>1023</v>
      </c>
      <c r="I338">
        <v>2.30457</v>
      </c>
    </row>
    <row r="339" spans="1:9" x14ac:dyDescent="0.35">
      <c r="A339" s="2" t="s">
        <v>1005</v>
      </c>
      <c r="B339">
        <v>2.3949850000000001</v>
      </c>
      <c r="C339" t="s">
        <v>1026</v>
      </c>
      <c r="D339">
        <f t="shared" si="5"/>
        <v>5.7372399999999999</v>
      </c>
      <c r="E339">
        <v>2.3949850000000001</v>
      </c>
      <c r="F339">
        <v>5.8226469999999999</v>
      </c>
      <c r="H339" t="s">
        <v>1026</v>
      </c>
      <c r="I339">
        <v>5.7372399999999999</v>
      </c>
    </row>
    <row r="340" spans="1:9" x14ac:dyDescent="0.35">
      <c r="A340" s="2" t="s">
        <v>1008</v>
      </c>
      <c r="B340">
        <v>2.822025</v>
      </c>
      <c r="C340" t="s">
        <v>1029</v>
      </c>
      <c r="D340">
        <f t="shared" si="5"/>
        <v>1.2312799999999999</v>
      </c>
      <c r="E340">
        <v>2.822025</v>
      </c>
      <c r="F340">
        <v>2.7194099999999999</v>
      </c>
      <c r="H340" t="s">
        <v>1029</v>
      </c>
      <c r="I340">
        <v>1.2312799999999999</v>
      </c>
    </row>
    <row r="341" spans="1:9" x14ac:dyDescent="0.35">
      <c r="A341" s="2" t="s">
        <v>1011</v>
      </c>
      <c r="B341">
        <v>7.615615</v>
      </c>
      <c r="C341" t="s">
        <v>1032</v>
      </c>
      <c r="D341">
        <f t="shared" si="5"/>
        <v>3.2810100000000002</v>
      </c>
      <c r="E341">
        <v>7.615615</v>
      </c>
      <c r="F341">
        <v>3.2459120000000001</v>
      </c>
      <c r="H341" t="s">
        <v>1032</v>
      </c>
      <c r="I341">
        <v>3.2810100000000002</v>
      </c>
    </row>
    <row r="342" spans="1:9" x14ac:dyDescent="0.35">
      <c r="A342" s="2" t="s">
        <v>1014</v>
      </c>
      <c r="B342">
        <v>4.3626899999999997</v>
      </c>
      <c r="C342" t="s">
        <v>1035</v>
      </c>
      <c r="D342">
        <f t="shared" si="5"/>
        <v>5.3042200000000008</v>
      </c>
      <c r="E342">
        <v>4.3626899999999997</v>
      </c>
      <c r="F342">
        <v>5.2515580000000002</v>
      </c>
      <c r="H342" t="s">
        <v>1035</v>
      </c>
      <c r="I342">
        <v>5.3042200000000008</v>
      </c>
    </row>
    <row r="343" spans="1:9" x14ac:dyDescent="0.35">
      <c r="A343" s="2" t="s">
        <v>999</v>
      </c>
      <c r="B343">
        <v>3.5140950000000002</v>
      </c>
      <c r="C343" t="s">
        <v>1038</v>
      </c>
      <c r="D343">
        <f t="shared" si="5"/>
        <v>4.5257950000000005</v>
      </c>
      <c r="E343">
        <v>3.5140950000000002</v>
      </c>
      <c r="F343">
        <v>4.5290039999999996</v>
      </c>
      <c r="H343" t="s">
        <v>1038</v>
      </c>
      <c r="I343">
        <v>4.5257950000000005</v>
      </c>
    </row>
    <row r="344" spans="1:9" x14ac:dyDescent="0.35">
      <c r="A344" s="2" t="s">
        <v>1017</v>
      </c>
      <c r="B344">
        <v>2.326155</v>
      </c>
      <c r="C344" t="s">
        <v>1041</v>
      </c>
      <c r="D344">
        <f t="shared" si="5"/>
        <v>2.0493699999999997</v>
      </c>
      <c r="E344">
        <v>2.326155</v>
      </c>
      <c r="F344">
        <v>0.99180000000000001</v>
      </c>
      <c r="H344" t="s">
        <v>1041</v>
      </c>
      <c r="I344">
        <v>2.0493699999999997</v>
      </c>
    </row>
    <row r="345" spans="1:9" x14ac:dyDescent="0.35">
      <c r="A345" s="2" t="s">
        <v>1020</v>
      </c>
      <c r="B345">
        <v>2.587405</v>
      </c>
      <c r="C345" t="s">
        <v>1044</v>
      </c>
      <c r="D345">
        <f t="shared" si="5"/>
        <v>9.1921250000000008</v>
      </c>
      <c r="E345">
        <v>2.587405</v>
      </c>
      <c r="F345">
        <v>9.1410629999999991</v>
      </c>
      <c r="H345" t="s">
        <v>1044</v>
      </c>
      <c r="I345">
        <v>9.1921250000000008</v>
      </c>
    </row>
    <row r="346" spans="1:9" x14ac:dyDescent="0.35">
      <c r="A346" s="2" t="s">
        <v>1023</v>
      </c>
      <c r="B346">
        <v>2.30457</v>
      </c>
      <c r="C346" t="s">
        <v>1047</v>
      </c>
      <c r="D346">
        <f t="shared" si="5"/>
        <v>1.3123049999999998</v>
      </c>
      <c r="E346">
        <v>2.30457</v>
      </c>
      <c r="F346">
        <v>0.92400400000000005</v>
      </c>
      <c r="H346" t="s">
        <v>1047</v>
      </c>
      <c r="I346">
        <v>1.3123049999999998</v>
      </c>
    </row>
    <row r="347" spans="1:9" x14ac:dyDescent="0.35">
      <c r="A347" s="2" t="s">
        <v>1023</v>
      </c>
      <c r="B347">
        <v>2.4276450000000001</v>
      </c>
      <c r="C347" t="s">
        <v>1050</v>
      </c>
      <c r="D347">
        <f t="shared" si="5"/>
        <v>8.488175</v>
      </c>
      <c r="E347">
        <v>2.4276450000000001</v>
      </c>
      <c r="F347">
        <v>8.2457879999999992</v>
      </c>
      <c r="H347" t="s">
        <v>1050</v>
      </c>
      <c r="I347">
        <v>8.488175</v>
      </c>
    </row>
    <row r="348" spans="1:9" x14ac:dyDescent="0.35">
      <c r="A348" s="2" t="s">
        <v>1026</v>
      </c>
      <c r="B348">
        <v>5.7372399999999999</v>
      </c>
      <c r="C348" t="s">
        <v>1053</v>
      </c>
      <c r="D348">
        <f t="shared" si="5"/>
        <v>5.9439549999999999</v>
      </c>
      <c r="E348">
        <v>5.7372399999999999</v>
      </c>
      <c r="F348">
        <v>5.700196</v>
      </c>
      <c r="H348" t="s">
        <v>1053</v>
      </c>
      <c r="I348">
        <v>5.9439549999999999</v>
      </c>
    </row>
    <row r="349" spans="1:9" x14ac:dyDescent="0.35">
      <c r="A349" s="2" t="s">
        <v>1029</v>
      </c>
      <c r="B349">
        <v>1.2312799999999999</v>
      </c>
      <c r="C349" t="s">
        <v>1056</v>
      </c>
      <c r="D349">
        <f t="shared" si="5"/>
        <v>0.73532500000000001</v>
      </c>
      <c r="E349">
        <v>1.2312799999999999</v>
      </c>
      <c r="F349">
        <v>0.79509699999999994</v>
      </c>
      <c r="H349" t="s">
        <v>1056</v>
      </c>
      <c r="I349">
        <v>0.73532500000000001</v>
      </c>
    </row>
    <row r="350" spans="1:9" x14ac:dyDescent="0.35">
      <c r="A350" s="2" t="s">
        <v>1032</v>
      </c>
      <c r="B350">
        <v>3.2810100000000002</v>
      </c>
      <c r="C350" t="s">
        <v>1059</v>
      </c>
      <c r="D350">
        <f t="shared" si="5"/>
        <v>4.1246849999999995</v>
      </c>
      <c r="E350">
        <v>3.2810100000000002</v>
      </c>
      <c r="F350">
        <v>4.2260710000000001</v>
      </c>
      <c r="H350" t="s">
        <v>1059</v>
      </c>
      <c r="I350">
        <v>4.1246849999999995</v>
      </c>
    </row>
    <row r="351" spans="1:9" x14ac:dyDescent="0.35">
      <c r="A351" s="2" t="s">
        <v>1035</v>
      </c>
      <c r="B351">
        <v>5.3042200000000008</v>
      </c>
      <c r="C351" t="s">
        <v>1062</v>
      </c>
      <c r="D351">
        <f t="shared" si="5"/>
        <v>9.7218099999999996</v>
      </c>
      <c r="E351">
        <v>5.3042200000000008</v>
      </c>
      <c r="F351">
        <v>9.6601090000000003</v>
      </c>
      <c r="H351" t="s">
        <v>1062</v>
      </c>
      <c r="I351">
        <v>9.7218099999999996</v>
      </c>
    </row>
    <row r="352" spans="1:9" x14ac:dyDescent="0.35">
      <c r="A352" s="2" t="s">
        <v>1038</v>
      </c>
      <c r="B352">
        <v>4.5257950000000005</v>
      </c>
      <c r="C352" t="s">
        <v>1065</v>
      </c>
      <c r="D352">
        <f t="shared" si="5"/>
        <v>5.7227800000000002</v>
      </c>
      <c r="E352">
        <v>4.5257950000000005</v>
      </c>
      <c r="F352">
        <v>5.7528949999999996</v>
      </c>
      <c r="H352" t="s">
        <v>1065</v>
      </c>
      <c r="I352">
        <v>5.7227800000000002</v>
      </c>
    </row>
    <row r="353" spans="1:9" x14ac:dyDescent="0.35">
      <c r="A353" s="2" t="s">
        <v>1041</v>
      </c>
      <c r="B353">
        <v>2.0493699999999997</v>
      </c>
      <c r="C353" t="s">
        <v>1068</v>
      </c>
      <c r="D353">
        <f t="shared" si="5"/>
        <v>8.1336000000000013</v>
      </c>
      <c r="E353">
        <v>2.0493699999999997</v>
      </c>
      <c r="F353">
        <v>6.6788780000000001</v>
      </c>
      <c r="H353" t="s">
        <v>1068</v>
      </c>
      <c r="I353">
        <v>8.1336000000000013</v>
      </c>
    </row>
    <row r="354" spans="1:9" x14ac:dyDescent="0.35">
      <c r="A354" s="2" t="s">
        <v>1044</v>
      </c>
      <c r="B354">
        <v>9.1921250000000008</v>
      </c>
      <c r="C354" t="s">
        <v>1071</v>
      </c>
      <c r="D354">
        <f t="shared" si="5"/>
        <v>4.17326</v>
      </c>
      <c r="E354">
        <v>9.1921250000000008</v>
      </c>
      <c r="F354">
        <v>3.8766050000000001</v>
      </c>
      <c r="H354" t="s">
        <v>1071</v>
      </c>
      <c r="I354">
        <v>4.17326</v>
      </c>
    </row>
    <row r="355" spans="1:9" x14ac:dyDescent="0.35">
      <c r="A355" s="2" t="s">
        <v>1047</v>
      </c>
      <c r="B355">
        <v>1.3123049999999998</v>
      </c>
      <c r="C355" t="s">
        <v>1074</v>
      </c>
      <c r="D355">
        <f t="shared" si="5"/>
        <v>7.96075</v>
      </c>
      <c r="E355">
        <v>1.3123049999999998</v>
      </c>
      <c r="F355">
        <v>8.6378339999999998</v>
      </c>
      <c r="H355" t="s">
        <v>1074</v>
      </c>
      <c r="I355">
        <v>7.96075</v>
      </c>
    </row>
    <row r="356" spans="1:9" x14ac:dyDescent="0.35">
      <c r="A356" s="2" t="s">
        <v>1050</v>
      </c>
      <c r="B356">
        <v>8.488175</v>
      </c>
      <c r="C356" t="s">
        <v>1077</v>
      </c>
      <c r="D356">
        <f t="shared" si="5"/>
        <v>4.0511200000000001</v>
      </c>
      <c r="E356">
        <v>8.488175</v>
      </c>
      <c r="F356">
        <v>4.5929320000000002</v>
      </c>
      <c r="H356" t="s">
        <v>1077</v>
      </c>
      <c r="I356">
        <v>4.0511200000000001</v>
      </c>
    </row>
    <row r="357" spans="1:9" x14ac:dyDescent="0.35">
      <c r="A357" s="2" t="s">
        <v>1053</v>
      </c>
      <c r="B357">
        <v>5.9439549999999999</v>
      </c>
      <c r="C357" t="s">
        <v>1080</v>
      </c>
      <c r="D357">
        <f t="shared" si="5"/>
        <v>2.3691599999999999</v>
      </c>
      <c r="E357">
        <v>5.9439549999999999</v>
      </c>
      <c r="F357">
        <v>2.0227330000000001</v>
      </c>
      <c r="H357" t="s">
        <v>1080</v>
      </c>
      <c r="I357">
        <v>2.3691599999999999</v>
      </c>
    </row>
    <row r="358" spans="1:9" x14ac:dyDescent="0.35">
      <c r="A358" s="2" t="s">
        <v>1056</v>
      </c>
      <c r="B358">
        <v>0.73532500000000001</v>
      </c>
      <c r="C358" t="s">
        <v>1083</v>
      </c>
      <c r="D358">
        <f t="shared" si="5"/>
        <v>3.6137449999999998</v>
      </c>
      <c r="E358">
        <v>0.73532500000000001</v>
      </c>
      <c r="F358">
        <v>0.31221199999999999</v>
      </c>
      <c r="H358" t="s">
        <v>1083</v>
      </c>
      <c r="I358">
        <v>3.6137449999999998</v>
      </c>
    </row>
    <row r="359" spans="1:9" x14ac:dyDescent="0.35">
      <c r="A359" s="2" t="s">
        <v>1059</v>
      </c>
      <c r="B359">
        <v>4.1246849999999995</v>
      </c>
      <c r="C359" t="s">
        <v>1086</v>
      </c>
      <c r="D359">
        <f t="shared" si="5"/>
        <v>2.3597000000000001</v>
      </c>
      <c r="E359">
        <v>4.1246849999999995</v>
      </c>
      <c r="F359">
        <v>2.7742420000000001</v>
      </c>
      <c r="H359" t="s">
        <v>1086</v>
      </c>
      <c r="I359">
        <v>2.3597000000000001</v>
      </c>
    </row>
    <row r="360" spans="1:9" x14ac:dyDescent="0.35">
      <c r="A360" s="2" t="s">
        <v>1062</v>
      </c>
      <c r="B360">
        <v>9.7218099999999996</v>
      </c>
      <c r="C360" t="s">
        <v>1089</v>
      </c>
      <c r="D360">
        <f t="shared" si="5"/>
        <v>4.3324199999999999</v>
      </c>
      <c r="E360">
        <v>9.7218099999999996</v>
      </c>
      <c r="F360">
        <v>4.5363550000000004</v>
      </c>
      <c r="H360" t="s">
        <v>1089</v>
      </c>
      <c r="I360">
        <v>4.3324199999999999</v>
      </c>
    </row>
    <row r="361" spans="1:9" x14ac:dyDescent="0.35">
      <c r="A361" s="2" t="s">
        <v>1065</v>
      </c>
      <c r="B361">
        <v>5.7227800000000002</v>
      </c>
      <c r="C361" t="s">
        <v>1092</v>
      </c>
      <c r="D361">
        <f t="shared" si="5"/>
        <v>6.0989750000000003</v>
      </c>
      <c r="E361">
        <v>5.7227800000000002</v>
      </c>
      <c r="F361">
        <v>3.7376619999999998</v>
      </c>
      <c r="H361" t="s">
        <v>1092</v>
      </c>
      <c r="I361">
        <v>6.0989750000000003</v>
      </c>
    </row>
    <row r="362" spans="1:9" x14ac:dyDescent="0.35">
      <c r="A362" s="2" t="s">
        <v>1068</v>
      </c>
      <c r="B362">
        <v>8.1336000000000013</v>
      </c>
      <c r="C362" t="s">
        <v>1095</v>
      </c>
      <c r="D362">
        <f t="shared" si="5"/>
        <v>0.69867999999999997</v>
      </c>
      <c r="E362">
        <v>8.1336000000000013</v>
      </c>
      <c r="F362">
        <v>0.93139499999999997</v>
      </c>
      <c r="H362" t="s">
        <v>1095</v>
      </c>
      <c r="I362">
        <v>0.69867999999999997</v>
      </c>
    </row>
    <row r="363" spans="1:9" x14ac:dyDescent="0.35">
      <c r="A363" s="2" t="s">
        <v>1071</v>
      </c>
      <c r="B363">
        <v>4.17326</v>
      </c>
      <c r="C363" t="s">
        <v>1098</v>
      </c>
      <c r="D363">
        <f t="shared" si="5"/>
        <v>5.5911150000000003</v>
      </c>
      <c r="E363">
        <v>4.17326</v>
      </c>
      <c r="F363">
        <v>5.8398209999999997</v>
      </c>
      <c r="H363" t="s">
        <v>1098</v>
      </c>
      <c r="I363">
        <v>5.5911150000000003</v>
      </c>
    </row>
    <row r="364" spans="1:9" x14ac:dyDescent="0.35">
      <c r="A364" s="2" t="s">
        <v>1074</v>
      </c>
      <c r="B364">
        <v>7.96075</v>
      </c>
      <c r="C364" t="s">
        <v>1101</v>
      </c>
      <c r="D364">
        <f t="shared" si="5"/>
        <v>10.32995</v>
      </c>
      <c r="E364">
        <v>7.96075</v>
      </c>
      <c r="F364">
        <v>9.8717930000000003</v>
      </c>
      <c r="H364" t="s">
        <v>1101</v>
      </c>
      <c r="I364">
        <v>10.32995</v>
      </c>
    </row>
    <row r="365" spans="1:9" x14ac:dyDescent="0.35">
      <c r="A365" s="2" t="s">
        <v>1077</v>
      </c>
      <c r="B365">
        <v>4.0511200000000001</v>
      </c>
      <c r="C365" t="s">
        <v>1104</v>
      </c>
      <c r="D365">
        <f t="shared" si="5"/>
        <v>2.0386150000000001</v>
      </c>
      <c r="E365">
        <v>4.0511200000000001</v>
      </c>
      <c r="F365">
        <v>0.55799299999999996</v>
      </c>
      <c r="H365" t="s">
        <v>1104</v>
      </c>
      <c r="I365">
        <v>2.0386150000000001</v>
      </c>
    </row>
    <row r="366" spans="1:9" x14ac:dyDescent="0.35">
      <c r="A366" s="2" t="s">
        <v>1080</v>
      </c>
      <c r="B366">
        <v>2.3691599999999999</v>
      </c>
      <c r="C366" t="s">
        <v>1107</v>
      </c>
      <c r="D366">
        <f t="shared" si="5"/>
        <v>1.4773450000000001</v>
      </c>
      <c r="E366">
        <v>2.3691599999999999</v>
      </c>
      <c r="F366">
        <v>1.3722350000000001</v>
      </c>
      <c r="H366" t="s">
        <v>1107</v>
      </c>
      <c r="I366">
        <v>1.4773450000000001</v>
      </c>
    </row>
    <row r="367" spans="1:9" x14ac:dyDescent="0.35">
      <c r="A367" s="2" t="s">
        <v>1083</v>
      </c>
      <c r="B367">
        <v>3.6137449999999998</v>
      </c>
      <c r="C367" t="s">
        <v>1110</v>
      </c>
      <c r="D367">
        <f t="shared" si="5"/>
        <v>5.9150749999999999</v>
      </c>
      <c r="E367">
        <v>3.6137449999999998</v>
      </c>
      <c r="F367">
        <v>6.0216399999999997</v>
      </c>
      <c r="H367" t="s">
        <v>1110</v>
      </c>
      <c r="I367">
        <v>5.9150749999999999</v>
      </c>
    </row>
    <row r="368" spans="1:9" x14ac:dyDescent="0.35">
      <c r="A368" s="2" t="s">
        <v>1086</v>
      </c>
      <c r="B368">
        <v>2.3597000000000001</v>
      </c>
      <c r="C368" t="s">
        <v>1113</v>
      </c>
      <c r="D368">
        <f t="shared" si="5"/>
        <v>2.6205850000000002</v>
      </c>
      <c r="E368">
        <v>2.3597000000000001</v>
      </c>
      <c r="F368">
        <v>2.33548</v>
      </c>
      <c r="H368" t="s">
        <v>1113</v>
      </c>
      <c r="I368">
        <v>2.6205850000000002</v>
      </c>
    </row>
    <row r="369" spans="1:9" x14ac:dyDescent="0.35">
      <c r="A369" s="2" t="s">
        <v>1089</v>
      </c>
      <c r="B369">
        <v>4.3324199999999999</v>
      </c>
      <c r="C369" t="s">
        <v>1116</v>
      </c>
      <c r="D369">
        <f t="shared" si="5"/>
        <v>3.08684</v>
      </c>
      <c r="E369">
        <v>4.3324199999999999</v>
      </c>
      <c r="F369">
        <v>2.4816009999999999</v>
      </c>
      <c r="H369" t="s">
        <v>1116</v>
      </c>
      <c r="I369">
        <v>3.08684</v>
      </c>
    </row>
    <row r="370" spans="1:9" x14ac:dyDescent="0.35">
      <c r="A370" s="2" t="s">
        <v>1092</v>
      </c>
      <c r="B370">
        <v>6.0989750000000003</v>
      </c>
      <c r="C370" t="s">
        <v>1119</v>
      </c>
      <c r="D370">
        <f t="shared" si="5"/>
        <v>6.5457549999999998</v>
      </c>
      <c r="E370">
        <v>6.0989750000000003</v>
      </c>
      <c r="F370">
        <v>5.708888</v>
      </c>
      <c r="H370" t="s">
        <v>1119</v>
      </c>
      <c r="I370">
        <v>6.5457549999999998</v>
      </c>
    </row>
    <row r="371" spans="1:9" x14ac:dyDescent="0.35">
      <c r="A371" s="2" t="s">
        <v>1095</v>
      </c>
      <c r="B371">
        <v>0.69867999999999997</v>
      </c>
      <c r="C371" t="s">
        <v>1122</v>
      </c>
      <c r="D371">
        <f t="shared" si="5"/>
        <v>5.1826100000000004</v>
      </c>
      <c r="E371">
        <v>0.69867999999999997</v>
      </c>
      <c r="F371">
        <v>3.233905</v>
      </c>
      <c r="H371" t="s">
        <v>1122</v>
      </c>
      <c r="I371">
        <v>5.1826100000000004</v>
      </c>
    </row>
    <row r="372" spans="1:9" x14ac:dyDescent="0.35">
      <c r="A372" s="2" t="s">
        <v>1098</v>
      </c>
      <c r="B372">
        <v>5.5911150000000003</v>
      </c>
      <c r="C372" t="s">
        <v>1125</v>
      </c>
      <c r="D372">
        <f t="shared" si="5"/>
        <v>5.4110199999999997</v>
      </c>
      <c r="E372">
        <v>5.5911150000000003</v>
      </c>
      <c r="F372">
        <v>5.0471680000000001</v>
      </c>
      <c r="H372" t="s">
        <v>1125</v>
      </c>
      <c r="I372">
        <v>5.4110199999999997</v>
      </c>
    </row>
    <row r="373" spans="1:9" x14ac:dyDescent="0.35">
      <c r="A373" s="2" t="s">
        <v>1101</v>
      </c>
      <c r="B373">
        <v>10.32995</v>
      </c>
      <c r="C373" t="s">
        <v>1128</v>
      </c>
      <c r="D373">
        <f t="shared" si="5"/>
        <v>1.519155</v>
      </c>
      <c r="E373">
        <v>10.32995</v>
      </c>
      <c r="F373">
        <v>1.367793</v>
      </c>
      <c r="H373" t="s">
        <v>1128</v>
      </c>
      <c r="I373">
        <v>1.519155</v>
      </c>
    </row>
    <row r="374" spans="1:9" x14ac:dyDescent="0.35">
      <c r="A374" s="2" t="s">
        <v>1104</v>
      </c>
      <c r="B374">
        <v>2.0386150000000001</v>
      </c>
      <c r="C374" t="s">
        <v>1131</v>
      </c>
      <c r="D374">
        <f t="shared" si="5"/>
        <v>4.5591900000000001</v>
      </c>
      <c r="E374">
        <v>2.0386150000000001</v>
      </c>
      <c r="F374">
        <v>4.9220290000000002</v>
      </c>
      <c r="H374" t="s">
        <v>1131</v>
      </c>
      <c r="I374">
        <v>4.5591900000000001</v>
      </c>
    </row>
    <row r="375" spans="1:9" x14ac:dyDescent="0.35">
      <c r="A375" s="2" t="s">
        <v>1107</v>
      </c>
      <c r="B375">
        <v>1.4773450000000001</v>
      </c>
      <c r="C375" t="s">
        <v>1134</v>
      </c>
      <c r="D375">
        <f t="shared" si="5"/>
        <v>3.7297150000000001</v>
      </c>
      <c r="E375">
        <v>1.4773450000000001</v>
      </c>
      <c r="F375">
        <v>3.6308259999999999</v>
      </c>
      <c r="H375" t="s">
        <v>1134</v>
      </c>
      <c r="I375">
        <v>3.7297150000000001</v>
      </c>
    </row>
    <row r="376" spans="1:9" x14ac:dyDescent="0.35">
      <c r="A376" s="2" t="s">
        <v>1110</v>
      </c>
      <c r="B376">
        <v>5.9150749999999999</v>
      </c>
      <c r="C376" t="s">
        <v>1137</v>
      </c>
      <c r="D376">
        <f t="shared" si="5"/>
        <v>2.1119750000000002</v>
      </c>
      <c r="E376">
        <v>5.9150749999999999</v>
      </c>
      <c r="F376">
        <v>2.3349410000000002</v>
      </c>
      <c r="H376" t="s">
        <v>1137</v>
      </c>
      <c r="I376">
        <v>2.1119750000000002</v>
      </c>
    </row>
    <row r="377" spans="1:9" x14ac:dyDescent="0.35">
      <c r="A377" s="2" t="s">
        <v>1113</v>
      </c>
      <c r="B377">
        <v>2.6205850000000002</v>
      </c>
      <c r="C377" t="s">
        <v>1140</v>
      </c>
      <c r="D377">
        <f t="shared" si="5"/>
        <v>1.499695</v>
      </c>
      <c r="E377">
        <v>2.6205850000000002</v>
      </c>
      <c r="F377">
        <v>0.62655899999999998</v>
      </c>
      <c r="H377" t="s">
        <v>1140</v>
      </c>
      <c r="I377">
        <v>1.499695</v>
      </c>
    </row>
    <row r="378" spans="1:9" x14ac:dyDescent="0.35">
      <c r="A378" s="2" t="s">
        <v>1116</v>
      </c>
      <c r="B378">
        <v>3.08684</v>
      </c>
      <c r="C378" t="s">
        <v>1143</v>
      </c>
      <c r="D378">
        <f t="shared" si="5"/>
        <v>3.4554650000000002</v>
      </c>
      <c r="E378">
        <v>3.08684</v>
      </c>
      <c r="F378">
        <v>2.8167179999999998</v>
      </c>
      <c r="H378" t="s">
        <v>1143</v>
      </c>
      <c r="I378">
        <v>3.4554650000000002</v>
      </c>
    </row>
    <row r="379" spans="1:9" x14ac:dyDescent="0.35">
      <c r="A379" s="2" t="s">
        <v>1119</v>
      </c>
      <c r="B379">
        <v>6.5457549999999998</v>
      </c>
      <c r="C379" t="s">
        <v>1146</v>
      </c>
      <c r="D379">
        <f t="shared" si="5"/>
        <v>8.5241550000000004</v>
      </c>
      <c r="E379">
        <v>6.5457549999999998</v>
      </c>
      <c r="F379">
        <v>7.8177079999999997</v>
      </c>
      <c r="H379" t="s">
        <v>1146</v>
      </c>
      <c r="I379">
        <v>8.5241550000000004</v>
      </c>
    </row>
    <row r="380" spans="1:9" x14ac:dyDescent="0.35">
      <c r="A380" s="2" t="s">
        <v>1122</v>
      </c>
      <c r="B380">
        <v>5.1826100000000004</v>
      </c>
      <c r="C380" t="s">
        <v>1161</v>
      </c>
      <c r="D380">
        <f t="shared" si="5"/>
        <v>0.241925</v>
      </c>
      <c r="E380">
        <v>5.1826100000000004</v>
      </c>
      <c r="F380">
        <v>0.36454300000000001</v>
      </c>
      <c r="H380" t="s">
        <v>1161</v>
      </c>
      <c r="I380">
        <v>0.241925</v>
      </c>
    </row>
    <row r="381" spans="1:9" x14ac:dyDescent="0.35">
      <c r="A381" s="2" t="s">
        <v>1125</v>
      </c>
      <c r="B381">
        <v>5.4110199999999997</v>
      </c>
      <c r="C381" t="s">
        <v>1149</v>
      </c>
      <c r="D381">
        <f t="shared" si="5"/>
        <v>5.7977500000000006</v>
      </c>
      <c r="E381">
        <v>5.4110199999999997</v>
      </c>
      <c r="F381">
        <v>5.9869746666666668</v>
      </c>
      <c r="H381" t="s">
        <v>1149</v>
      </c>
      <c r="I381">
        <v>5.7977500000000006</v>
      </c>
    </row>
    <row r="382" spans="1:9" x14ac:dyDescent="0.35">
      <c r="A382" s="2" t="s">
        <v>1128</v>
      </c>
      <c r="B382">
        <v>1.519155</v>
      </c>
      <c r="C382" t="s">
        <v>1152</v>
      </c>
      <c r="D382">
        <f t="shared" si="5"/>
        <v>2.953335</v>
      </c>
      <c r="E382">
        <v>1.519155</v>
      </c>
      <c r="F382">
        <v>2.591987</v>
      </c>
      <c r="H382" t="s">
        <v>1152</v>
      </c>
      <c r="I382">
        <v>2.953335</v>
      </c>
    </row>
    <row r="383" spans="1:9" x14ac:dyDescent="0.35">
      <c r="A383" s="2" t="s">
        <v>1131</v>
      </c>
      <c r="B383">
        <v>4.5591900000000001</v>
      </c>
      <c r="C383" t="s">
        <v>1155</v>
      </c>
      <c r="D383">
        <f t="shared" si="5"/>
        <v>0.85266500000000001</v>
      </c>
      <c r="E383">
        <v>4.5591900000000001</v>
      </c>
      <c r="F383">
        <v>1.2183379999999999</v>
      </c>
      <c r="H383" t="s">
        <v>1155</v>
      </c>
      <c r="I383">
        <v>0.85266500000000001</v>
      </c>
    </row>
    <row r="384" spans="1:9" x14ac:dyDescent="0.35">
      <c r="A384" s="2" t="s">
        <v>1134</v>
      </c>
      <c r="B384">
        <v>3.7297150000000001</v>
      </c>
      <c r="C384" t="s">
        <v>1158</v>
      </c>
      <c r="D384">
        <f t="shared" si="5"/>
        <v>7.2866400000000002</v>
      </c>
      <c r="E384">
        <v>3.7297150000000001</v>
      </c>
      <c r="F384">
        <v>6.1267019999999999</v>
      </c>
      <c r="H384" t="s">
        <v>1158</v>
      </c>
      <c r="I384">
        <v>7.2866400000000002</v>
      </c>
    </row>
    <row r="385" spans="1:9" x14ac:dyDescent="0.35">
      <c r="A385" s="2" t="s">
        <v>1137</v>
      </c>
      <c r="B385">
        <v>2.1119750000000002</v>
      </c>
      <c r="C385" t="s">
        <v>1164</v>
      </c>
      <c r="D385">
        <f t="shared" si="5"/>
        <v>4.0859500000000004</v>
      </c>
      <c r="E385">
        <v>2.1119750000000002</v>
      </c>
      <c r="F385">
        <v>4.1281480000000004</v>
      </c>
      <c r="H385" t="s">
        <v>1164</v>
      </c>
      <c r="I385">
        <v>4.0859500000000004</v>
      </c>
    </row>
    <row r="386" spans="1:9" x14ac:dyDescent="0.35">
      <c r="A386" s="2" t="s">
        <v>1140</v>
      </c>
      <c r="B386">
        <v>1.499695</v>
      </c>
      <c r="C386" t="s">
        <v>1167</v>
      </c>
      <c r="D386">
        <f t="shared" si="5"/>
        <v>0.99490000000000001</v>
      </c>
      <c r="E386">
        <v>1.499695</v>
      </c>
      <c r="F386">
        <v>1.8545640000000001</v>
      </c>
      <c r="H386" t="s">
        <v>1167</v>
      </c>
      <c r="I386">
        <v>0.99490000000000001</v>
      </c>
    </row>
    <row r="387" spans="1:9" x14ac:dyDescent="0.35">
      <c r="A387" s="2" t="s">
        <v>1143</v>
      </c>
      <c r="B387">
        <v>3.4554650000000002</v>
      </c>
      <c r="C387" t="s">
        <v>1170</v>
      </c>
      <c r="D387">
        <f t="shared" ref="D387:D450" si="6">IFERROR(VLOOKUP(C387, A:B, 2, FALSE), "")</f>
        <v>0.76783000000000001</v>
      </c>
      <c r="E387">
        <v>3.4554650000000002</v>
      </c>
      <c r="F387">
        <v>0.56991199999999997</v>
      </c>
      <c r="H387" t="s">
        <v>1170</v>
      </c>
      <c r="I387">
        <v>0.76783000000000001</v>
      </c>
    </row>
    <row r="388" spans="1:9" x14ac:dyDescent="0.35">
      <c r="A388" s="2" t="s">
        <v>1146</v>
      </c>
      <c r="B388">
        <v>8.5241550000000004</v>
      </c>
      <c r="C388" t="s">
        <v>1173</v>
      </c>
      <c r="D388">
        <f t="shared" si="6"/>
        <v>2.3925149999999999</v>
      </c>
      <c r="E388">
        <v>8.5241550000000004</v>
      </c>
      <c r="F388">
        <v>1.081693</v>
      </c>
      <c r="H388" t="s">
        <v>1173</v>
      </c>
      <c r="I388">
        <v>2.3925149999999999</v>
      </c>
    </row>
    <row r="389" spans="1:9" x14ac:dyDescent="0.35">
      <c r="A389" s="2" t="s">
        <v>1161</v>
      </c>
      <c r="B389">
        <v>0.241925</v>
      </c>
      <c r="C389" t="s">
        <v>1176</v>
      </c>
      <c r="D389">
        <f t="shared" si="6"/>
        <v>0.56155500000000003</v>
      </c>
      <c r="E389">
        <v>0.241925</v>
      </c>
      <c r="F389">
        <v>0.68504100000000001</v>
      </c>
      <c r="H389" t="s">
        <v>1176</v>
      </c>
      <c r="I389">
        <v>0.56155500000000003</v>
      </c>
    </row>
    <row r="390" spans="1:9" x14ac:dyDescent="0.35">
      <c r="A390" s="2" t="s">
        <v>1149</v>
      </c>
      <c r="B390">
        <v>5.7977500000000006</v>
      </c>
      <c r="C390" t="s">
        <v>1179</v>
      </c>
      <c r="D390">
        <f t="shared" si="6"/>
        <v>1.9192149999999999</v>
      </c>
      <c r="E390">
        <v>5.7977500000000006</v>
      </c>
      <c r="F390">
        <v>2.121181</v>
      </c>
      <c r="H390" t="s">
        <v>1179</v>
      </c>
      <c r="I390">
        <v>1.9192149999999999</v>
      </c>
    </row>
    <row r="391" spans="1:9" x14ac:dyDescent="0.35">
      <c r="A391" s="2" t="s">
        <v>1149</v>
      </c>
      <c r="B391">
        <v>6.2734500000000004</v>
      </c>
      <c r="C391" t="s">
        <v>1182</v>
      </c>
      <c r="D391">
        <f t="shared" si="6"/>
        <v>0.51683999999999997</v>
      </c>
      <c r="E391">
        <v>6.2734500000000004</v>
      </c>
      <c r="F391">
        <v>4.6269970000000002</v>
      </c>
      <c r="H391" t="s">
        <v>1182</v>
      </c>
      <c r="I391">
        <v>0.51683999999999997</v>
      </c>
    </row>
    <row r="392" spans="1:9" x14ac:dyDescent="0.35">
      <c r="A392" s="2" t="s">
        <v>1149</v>
      </c>
      <c r="B392">
        <v>4.7080299999999999</v>
      </c>
      <c r="C392" t="s">
        <v>1185</v>
      </c>
      <c r="D392">
        <f t="shared" si="6"/>
        <v>0.88922999999999996</v>
      </c>
      <c r="E392">
        <v>4.7080299999999999</v>
      </c>
      <c r="F392">
        <v>0.97203299999999992</v>
      </c>
      <c r="H392" t="s">
        <v>1185</v>
      </c>
      <c r="I392">
        <v>0.88922999999999996</v>
      </c>
    </row>
    <row r="393" spans="1:9" x14ac:dyDescent="0.35">
      <c r="A393" s="2" t="s">
        <v>1152</v>
      </c>
      <c r="B393">
        <v>2.953335</v>
      </c>
      <c r="C393" t="s">
        <v>1188</v>
      </c>
      <c r="D393">
        <f t="shared" si="6"/>
        <v>4.4393549999999999</v>
      </c>
      <c r="E393">
        <v>2.953335</v>
      </c>
      <c r="F393">
        <v>4.3198080000000001</v>
      </c>
      <c r="H393" t="s">
        <v>1188</v>
      </c>
      <c r="I393">
        <v>4.4393549999999999</v>
      </c>
    </row>
    <row r="394" spans="1:9" x14ac:dyDescent="0.35">
      <c r="A394" s="2" t="s">
        <v>1152</v>
      </c>
      <c r="B394">
        <v>2.3099749999999997</v>
      </c>
      <c r="C394" t="s">
        <v>1191</v>
      </c>
      <c r="D394">
        <f t="shared" si="6"/>
        <v>9.3529400000000003</v>
      </c>
      <c r="E394">
        <v>2.3099749999999997</v>
      </c>
      <c r="F394">
        <v>9.1819710000000008</v>
      </c>
      <c r="H394" t="s">
        <v>1191</v>
      </c>
      <c r="I394">
        <v>9.3529400000000003</v>
      </c>
    </row>
    <row r="395" spans="1:9" x14ac:dyDescent="0.35">
      <c r="A395" s="2" t="s">
        <v>1155</v>
      </c>
      <c r="B395">
        <v>0.85266500000000001</v>
      </c>
      <c r="C395" t="s">
        <v>1194</v>
      </c>
      <c r="D395">
        <f t="shared" si="6"/>
        <v>0.86013499999999998</v>
      </c>
      <c r="E395">
        <v>0.85266500000000001</v>
      </c>
      <c r="F395">
        <v>1.667055</v>
      </c>
      <c r="H395" t="s">
        <v>1194</v>
      </c>
      <c r="I395">
        <v>0.86013499999999998</v>
      </c>
    </row>
    <row r="396" spans="1:9" x14ac:dyDescent="0.35">
      <c r="A396" s="2" t="s">
        <v>1158</v>
      </c>
      <c r="B396">
        <v>7.2866400000000002</v>
      </c>
      <c r="C396" t="s">
        <v>1197</v>
      </c>
      <c r="D396">
        <f t="shared" si="6"/>
        <v>1.547455</v>
      </c>
      <c r="E396">
        <v>7.2866400000000002</v>
      </c>
      <c r="F396">
        <v>1.3362179999999999</v>
      </c>
      <c r="H396" t="s">
        <v>1197</v>
      </c>
      <c r="I396">
        <v>1.547455</v>
      </c>
    </row>
    <row r="397" spans="1:9" x14ac:dyDescent="0.35">
      <c r="A397" s="2" t="s">
        <v>1164</v>
      </c>
      <c r="B397">
        <v>4.0859500000000004</v>
      </c>
      <c r="C397" t="s">
        <v>1200</v>
      </c>
      <c r="D397">
        <f t="shared" si="6"/>
        <v>7.5284399999999998</v>
      </c>
      <c r="E397">
        <v>4.0859500000000004</v>
      </c>
      <c r="F397">
        <v>7.3830910000000003</v>
      </c>
      <c r="H397" t="s">
        <v>1200</v>
      </c>
      <c r="I397">
        <v>7.5284399999999998</v>
      </c>
    </row>
    <row r="398" spans="1:9" x14ac:dyDescent="0.35">
      <c r="A398" s="2" t="s">
        <v>1167</v>
      </c>
      <c r="B398">
        <v>0.99490000000000001</v>
      </c>
      <c r="C398" t="s">
        <v>1203</v>
      </c>
      <c r="D398">
        <f t="shared" si="6"/>
        <v>6.9073899999999995</v>
      </c>
      <c r="E398">
        <v>0.99490000000000001</v>
      </c>
      <c r="F398">
        <v>10.521005000000001</v>
      </c>
      <c r="H398" t="s">
        <v>1203</v>
      </c>
      <c r="I398">
        <v>6.9073899999999995</v>
      </c>
    </row>
    <row r="399" spans="1:9" x14ac:dyDescent="0.35">
      <c r="A399" s="2" t="s">
        <v>1170</v>
      </c>
      <c r="B399">
        <v>0.76783000000000001</v>
      </c>
      <c r="C399" t="s">
        <v>1206</v>
      </c>
      <c r="D399">
        <f t="shared" si="6"/>
        <v>11.369015000000001</v>
      </c>
      <c r="E399">
        <v>0.76783000000000001</v>
      </c>
      <c r="F399">
        <v>11.002245</v>
      </c>
      <c r="H399" t="s">
        <v>1206</v>
      </c>
      <c r="I399">
        <v>11.369015000000001</v>
      </c>
    </row>
    <row r="400" spans="1:9" x14ac:dyDescent="0.35">
      <c r="A400" s="2" t="s">
        <v>1173</v>
      </c>
      <c r="B400">
        <v>2.3925149999999999</v>
      </c>
      <c r="C400" t="s">
        <v>1209</v>
      </c>
      <c r="D400">
        <f t="shared" si="6"/>
        <v>3.2390150000000002</v>
      </c>
      <c r="E400">
        <v>2.3925149999999999</v>
      </c>
      <c r="F400">
        <v>3.3250229999999998</v>
      </c>
      <c r="H400" t="s">
        <v>1209</v>
      </c>
      <c r="I400">
        <v>3.2390150000000002</v>
      </c>
    </row>
    <row r="401" spans="1:9" x14ac:dyDescent="0.35">
      <c r="A401" s="2" t="s">
        <v>1176</v>
      </c>
      <c r="B401">
        <v>0.56155500000000003</v>
      </c>
      <c r="C401" t="s">
        <v>1212</v>
      </c>
      <c r="D401">
        <f t="shared" si="6"/>
        <v>5.2427550000000007</v>
      </c>
      <c r="E401">
        <v>0.56155500000000003</v>
      </c>
      <c r="F401">
        <v>5.7619280000000002</v>
      </c>
      <c r="H401" t="s">
        <v>1212</v>
      </c>
      <c r="I401">
        <v>5.2427550000000007</v>
      </c>
    </row>
    <row r="402" spans="1:9" x14ac:dyDescent="0.35">
      <c r="A402" s="2" t="s">
        <v>1179</v>
      </c>
      <c r="B402">
        <v>1.9192149999999999</v>
      </c>
      <c r="C402" t="s">
        <v>1215</v>
      </c>
      <c r="D402">
        <f t="shared" si="6"/>
        <v>9.7967700000000004</v>
      </c>
      <c r="E402">
        <v>1.9192149999999999</v>
      </c>
      <c r="F402">
        <v>9.777984</v>
      </c>
      <c r="H402" t="s">
        <v>1215</v>
      </c>
      <c r="I402">
        <v>9.7967700000000004</v>
      </c>
    </row>
    <row r="403" spans="1:9" x14ac:dyDescent="0.35">
      <c r="A403" s="2" t="s">
        <v>1182</v>
      </c>
      <c r="B403">
        <v>0.51683999999999997</v>
      </c>
      <c r="C403" t="s">
        <v>1218</v>
      </c>
      <c r="D403">
        <f t="shared" si="6"/>
        <v>3.0302350000000002</v>
      </c>
      <c r="E403">
        <v>0.51683999999999997</v>
      </c>
      <c r="F403">
        <v>3.2686980000000001</v>
      </c>
      <c r="H403" t="s">
        <v>1218</v>
      </c>
      <c r="I403">
        <v>3.0302350000000002</v>
      </c>
    </row>
    <row r="404" spans="1:9" x14ac:dyDescent="0.35">
      <c r="A404" s="2" t="s">
        <v>1185</v>
      </c>
      <c r="B404">
        <v>0.88922999999999996</v>
      </c>
      <c r="C404" t="s">
        <v>1221</v>
      </c>
      <c r="D404">
        <f t="shared" si="6"/>
        <v>1.3709449999999999</v>
      </c>
      <c r="E404">
        <v>0.88922999999999996</v>
      </c>
      <c r="F404">
        <v>1.8522449999999999</v>
      </c>
      <c r="H404" t="s">
        <v>1221</v>
      </c>
      <c r="I404">
        <v>1.3709449999999999</v>
      </c>
    </row>
    <row r="405" spans="1:9" x14ac:dyDescent="0.35">
      <c r="A405" s="2" t="s">
        <v>1188</v>
      </c>
      <c r="B405">
        <v>4.4393549999999999</v>
      </c>
      <c r="C405" t="s">
        <v>1224</v>
      </c>
      <c r="D405">
        <f t="shared" si="6"/>
        <v>0.31257499999999999</v>
      </c>
      <c r="E405">
        <v>4.4393549999999999</v>
      </c>
      <c r="F405">
        <v>0.339281</v>
      </c>
      <c r="H405" t="s">
        <v>1224</v>
      </c>
      <c r="I405">
        <v>0.31257499999999999</v>
      </c>
    </row>
    <row r="406" spans="1:9" x14ac:dyDescent="0.35">
      <c r="A406" s="2" t="s">
        <v>1191</v>
      </c>
      <c r="B406">
        <v>9.3529400000000003</v>
      </c>
      <c r="C406" t="s">
        <v>1230</v>
      </c>
      <c r="D406">
        <f t="shared" si="6"/>
        <v>8.3717849999999991</v>
      </c>
      <c r="E406">
        <v>9.3529400000000003</v>
      </c>
      <c r="F406">
        <v>4.272786</v>
      </c>
      <c r="H406" t="s">
        <v>1230</v>
      </c>
      <c r="I406">
        <v>8.3717849999999991</v>
      </c>
    </row>
    <row r="407" spans="1:9" x14ac:dyDescent="0.35">
      <c r="A407" s="2" t="s">
        <v>1194</v>
      </c>
      <c r="B407">
        <v>0.86013499999999998</v>
      </c>
      <c r="C407" t="s">
        <v>1233</v>
      </c>
      <c r="D407">
        <f t="shared" si="6"/>
        <v>7.3094049999999999</v>
      </c>
      <c r="E407">
        <v>0.86013499999999998</v>
      </c>
      <c r="F407">
        <v>7.3181700000000003</v>
      </c>
      <c r="H407" t="s">
        <v>1233</v>
      </c>
      <c r="I407">
        <v>7.3094049999999999</v>
      </c>
    </row>
    <row r="408" spans="1:9" x14ac:dyDescent="0.35">
      <c r="A408" s="2" t="s">
        <v>1197</v>
      </c>
      <c r="B408">
        <v>1.547455</v>
      </c>
      <c r="C408" t="s">
        <v>1236</v>
      </c>
      <c r="D408">
        <f t="shared" si="6"/>
        <v>2.7401550000000001</v>
      </c>
      <c r="E408">
        <v>1.547455</v>
      </c>
      <c r="F408">
        <v>2.8114919999999999</v>
      </c>
      <c r="H408" t="s">
        <v>1236</v>
      </c>
      <c r="I408">
        <v>2.7401550000000001</v>
      </c>
    </row>
    <row r="409" spans="1:9" x14ac:dyDescent="0.35">
      <c r="A409" s="2" t="s">
        <v>1200</v>
      </c>
      <c r="B409">
        <v>7.5284399999999998</v>
      </c>
      <c r="C409" t="s">
        <v>1239</v>
      </c>
      <c r="D409">
        <f t="shared" si="6"/>
        <v>3.1871999999999998</v>
      </c>
      <c r="E409">
        <v>7.5284399999999998</v>
      </c>
      <c r="F409">
        <v>3.3784000000000001</v>
      </c>
      <c r="H409" t="s">
        <v>1239</v>
      </c>
      <c r="I409">
        <v>3.1871999999999998</v>
      </c>
    </row>
    <row r="410" spans="1:9" x14ac:dyDescent="0.35">
      <c r="A410" s="2" t="s">
        <v>1203</v>
      </c>
      <c r="B410">
        <v>6.9073899999999995</v>
      </c>
      <c r="C410" t="s">
        <v>1242</v>
      </c>
      <c r="D410">
        <f t="shared" si="6"/>
        <v>7.1868949999999998</v>
      </c>
      <c r="E410">
        <v>6.9073899999999995</v>
      </c>
      <c r="F410">
        <v>7.2969340000000003</v>
      </c>
      <c r="H410" t="s">
        <v>1242</v>
      </c>
      <c r="I410">
        <v>7.1868949999999998</v>
      </c>
    </row>
    <row r="411" spans="1:9" x14ac:dyDescent="0.35">
      <c r="A411" s="2" t="s">
        <v>1206</v>
      </c>
      <c r="B411">
        <v>11.369015000000001</v>
      </c>
      <c r="C411" t="s">
        <v>1245</v>
      </c>
      <c r="D411">
        <f t="shared" si="6"/>
        <v>7.7809949999999999</v>
      </c>
      <c r="E411">
        <v>11.369015000000001</v>
      </c>
      <c r="F411">
        <v>7.7595080000000003</v>
      </c>
      <c r="H411" t="s">
        <v>1245</v>
      </c>
      <c r="I411">
        <v>7.7809949999999999</v>
      </c>
    </row>
    <row r="412" spans="1:9" x14ac:dyDescent="0.35">
      <c r="A412" s="2" t="s">
        <v>1209</v>
      </c>
      <c r="B412">
        <v>3.2390150000000002</v>
      </c>
      <c r="C412" t="s">
        <v>1248</v>
      </c>
      <c r="D412">
        <f t="shared" si="6"/>
        <v>3.3093750000000002</v>
      </c>
      <c r="E412">
        <v>3.2390150000000002</v>
      </c>
      <c r="F412">
        <v>2.9430109999999998</v>
      </c>
      <c r="H412" t="s">
        <v>1248</v>
      </c>
      <c r="I412">
        <v>3.3093750000000002</v>
      </c>
    </row>
    <row r="413" spans="1:9" x14ac:dyDescent="0.35">
      <c r="A413" s="2" t="s">
        <v>1212</v>
      </c>
      <c r="B413">
        <v>5.2427550000000007</v>
      </c>
      <c r="C413" t="s">
        <v>1251</v>
      </c>
      <c r="D413">
        <f t="shared" si="6"/>
        <v>4.7300800000000001</v>
      </c>
      <c r="E413">
        <v>5.2427550000000007</v>
      </c>
      <c r="F413">
        <v>4.9769839999999999</v>
      </c>
      <c r="H413" t="s">
        <v>1251</v>
      </c>
      <c r="I413">
        <v>4.7300800000000001</v>
      </c>
    </row>
    <row r="414" spans="1:9" x14ac:dyDescent="0.35">
      <c r="A414" s="2" t="s">
        <v>1215</v>
      </c>
      <c r="B414">
        <v>9.7967700000000004</v>
      </c>
      <c r="C414" t="s">
        <v>1254</v>
      </c>
      <c r="D414">
        <f t="shared" si="6"/>
        <v>2.1600200000000003</v>
      </c>
      <c r="E414">
        <v>9.7967700000000004</v>
      </c>
      <c r="F414">
        <v>2.3784900000000002</v>
      </c>
      <c r="H414" t="s">
        <v>1254</v>
      </c>
      <c r="I414">
        <v>2.1600200000000003</v>
      </c>
    </row>
    <row r="415" spans="1:9" x14ac:dyDescent="0.35">
      <c r="A415" s="2" t="s">
        <v>1218</v>
      </c>
      <c r="B415">
        <v>3.0302350000000002</v>
      </c>
      <c r="C415" t="s">
        <v>1257</v>
      </c>
      <c r="D415">
        <f t="shared" si="6"/>
        <v>3.9636849999999999</v>
      </c>
      <c r="E415">
        <v>3.0302350000000002</v>
      </c>
      <c r="F415">
        <v>3.05105</v>
      </c>
      <c r="H415" t="s">
        <v>1257</v>
      </c>
      <c r="I415">
        <v>3.9636849999999999</v>
      </c>
    </row>
    <row r="416" spans="1:9" x14ac:dyDescent="0.35">
      <c r="A416" s="2" t="s">
        <v>1221</v>
      </c>
      <c r="B416">
        <v>1.3709449999999999</v>
      </c>
      <c r="C416" t="s">
        <v>1260</v>
      </c>
      <c r="D416">
        <f t="shared" si="6"/>
        <v>0.16771</v>
      </c>
      <c r="E416">
        <v>1.3709449999999999</v>
      </c>
      <c r="F416">
        <v>-0.280333</v>
      </c>
      <c r="H416" t="s">
        <v>1260</v>
      </c>
      <c r="I416">
        <v>0.16771</v>
      </c>
    </row>
    <row r="417" spans="1:9" x14ac:dyDescent="0.35">
      <c r="A417" s="2" t="s">
        <v>1224</v>
      </c>
      <c r="B417">
        <v>0.31257499999999999</v>
      </c>
      <c r="C417" t="s">
        <v>1263</v>
      </c>
      <c r="D417">
        <f t="shared" si="6"/>
        <v>3.5126599999999999</v>
      </c>
      <c r="E417">
        <v>0.31257499999999999</v>
      </c>
      <c r="F417">
        <v>3.1987070000000002</v>
      </c>
      <c r="H417" t="s">
        <v>1263</v>
      </c>
      <c r="I417">
        <v>3.5126599999999999</v>
      </c>
    </row>
    <row r="418" spans="1:9" x14ac:dyDescent="0.35">
      <c r="A418" s="2" t="s">
        <v>1230</v>
      </c>
      <c r="B418">
        <v>8.3717849999999991</v>
      </c>
      <c r="C418" t="s">
        <v>1266</v>
      </c>
      <c r="D418">
        <f t="shared" si="6"/>
        <v>1.99034</v>
      </c>
      <c r="E418">
        <v>8.3717849999999991</v>
      </c>
      <c r="F418">
        <v>1.7508509999999999</v>
      </c>
      <c r="H418" t="s">
        <v>1266</v>
      </c>
      <c r="I418">
        <v>1.99034</v>
      </c>
    </row>
    <row r="419" spans="1:9" x14ac:dyDescent="0.35">
      <c r="A419" s="2" t="s">
        <v>1233</v>
      </c>
      <c r="B419">
        <v>7.3094049999999999</v>
      </c>
      <c r="C419" t="s">
        <v>1269</v>
      </c>
      <c r="D419">
        <f t="shared" si="6"/>
        <v>4.5050850000000002</v>
      </c>
      <c r="E419">
        <v>7.3094049999999999</v>
      </c>
      <c r="F419">
        <v>4.3572759999999997</v>
      </c>
      <c r="H419" t="s">
        <v>1269</v>
      </c>
      <c r="I419">
        <v>4.5050850000000002</v>
      </c>
    </row>
    <row r="420" spans="1:9" x14ac:dyDescent="0.35">
      <c r="A420" s="2" t="s">
        <v>1236</v>
      </c>
      <c r="B420">
        <v>2.7401550000000001</v>
      </c>
      <c r="C420" t="s">
        <v>1227</v>
      </c>
      <c r="D420">
        <f t="shared" si="6"/>
        <v>2.2988</v>
      </c>
      <c r="E420">
        <v>2.7401550000000001</v>
      </c>
      <c r="F420">
        <v>2.435667</v>
      </c>
      <c r="H420" t="s">
        <v>1227</v>
      </c>
      <c r="I420">
        <v>2.2988</v>
      </c>
    </row>
    <row r="421" spans="1:9" x14ac:dyDescent="0.35">
      <c r="A421" s="2" t="s">
        <v>1239</v>
      </c>
      <c r="B421">
        <v>3.1871999999999998</v>
      </c>
      <c r="C421" t="s">
        <v>1272</v>
      </c>
      <c r="D421">
        <f t="shared" si="6"/>
        <v>5.0023749999999998</v>
      </c>
      <c r="E421">
        <v>3.1871999999999998</v>
      </c>
      <c r="F421">
        <v>5.1574980000000004</v>
      </c>
      <c r="H421" t="s">
        <v>1272</v>
      </c>
      <c r="I421">
        <v>5.0023749999999998</v>
      </c>
    </row>
    <row r="422" spans="1:9" x14ac:dyDescent="0.35">
      <c r="A422" s="2" t="s">
        <v>1242</v>
      </c>
      <c r="B422">
        <v>7.1868949999999998</v>
      </c>
      <c r="C422" t="s">
        <v>1275</v>
      </c>
      <c r="D422">
        <f t="shared" si="6"/>
        <v>8.957535</v>
      </c>
      <c r="E422">
        <v>7.1868949999999998</v>
      </c>
      <c r="F422">
        <v>7.9513949999999998</v>
      </c>
      <c r="H422" t="s">
        <v>1275</v>
      </c>
      <c r="I422">
        <v>8.957535</v>
      </c>
    </row>
    <row r="423" spans="1:9" x14ac:dyDescent="0.35">
      <c r="A423" s="2" t="s">
        <v>1245</v>
      </c>
      <c r="B423">
        <v>7.7809949999999999</v>
      </c>
      <c r="C423" t="s">
        <v>1278</v>
      </c>
      <c r="D423">
        <f t="shared" si="6"/>
        <v>4.7635050000000003</v>
      </c>
      <c r="E423">
        <v>7.7809949999999999</v>
      </c>
      <c r="F423">
        <v>4.720955</v>
      </c>
      <c r="H423" t="s">
        <v>1278</v>
      </c>
      <c r="I423">
        <v>4.7635050000000003</v>
      </c>
    </row>
    <row r="424" spans="1:9" x14ac:dyDescent="0.35">
      <c r="A424" s="2" t="s">
        <v>1248</v>
      </c>
      <c r="B424">
        <v>3.3093750000000002</v>
      </c>
      <c r="C424" t="s">
        <v>1281</v>
      </c>
      <c r="D424">
        <f t="shared" si="6"/>
        <v>2.3966599999999998</v>
      </c>
      <c r="E424">
        <v>3.3093750000000002</v>
      </c>
      <c r="F424">
        <v>1.7476214999999999</v>
      </c>
      <c r="H424" t="s">
        <v>1281</v>
      </c>
      <c r="I424">
        <v>2.3966599999999998</v>
      </c>
    </row>
    <row r="425" spans="1:9" x14ac:dyDescent="0.35">
      <c r="A425" s="2" t="s">
        <v>1251</v>
      </c>
      <c r="B425">
        <v>4.7300800000000001</v>
      </c>
      <c r="C425" t="s">
        <v>1284</v>
      </c>
      <c r="D425">
        <f t="shared" si="6"/>
        <v>3.6350100000000003</v>
      </c>
      <c r="E425">
        <v>4.7300800000000001</v>
      </c>
      <c r="F425">
        <v>3.5048759999999999</v>
      </c>
      <c r="H425" t="s">
        <v>1284</v>
      </c>
      <c r="I425">
        <v>3.6350100000000003</v>
      </c>
    </row>
    <row r="426" spans="1:9" x14ac:dyDescent="0.35">
      <c r="A426" s="2" t="s">
        <v>1254</v>
      </c>
      <c r="B426">
        <v>2.1600200000000003</v>
      </c>
      <c r="C426" t="s">
        <v>1290</v>
      </c>
      <c r="D426">
        <f t="shared" si="6"/>
        <v>2.8403299999999998</v>
      </c>
      <c r="E426">
        <v>2.1600200000000003</v>
      </c>
      <c r="F426">
        <v>3.183805</v>
      </c>
      <c r="H426" t="s">
        <v>1290</v>
      </c>
      <c r="I426">
        <v>2.8403299999999998</v>
      </c>
    </row>
    <row r="427" spans="1:9" x14ac:dyDescent="0.35">
      <c r="A427" s="2" t="s">
        <v>1257</v>
      </c>
      <c r="B427">
        <v>3.9636849999999999</v>
      </c>
      <c r="C427" t="s">
        <v>1287</v>
      </c>
      <c r="D427">
        <f t="shared" si="6"/>
        <v>6.8681850000000004</v>
      </c>
      <c r="E427">
        <v>3.9636849999999999</v>
      </c>
      <c r="F427">
        <v>6.9564150000000007</v>
      </c>
      <c r="H427" t="s">
        <v>1287</v>
      </c>
      <c r="I427">
        <v>6.8681850000000004</v>
      </c>
    </row>
    <row r="428" spans="1:9" x14ac:dyDescent="0.35">
      <c r="A428" s="2" t="s">
        <v>1260</v>
      </c>
      <c r="B428">
        <v>0.16771</v>
      </c>
      <c r="C428" t="s">
        <v>1293</v>
      </c>
      <c r="D428">
        <f t="shared" si="6"/>
        <v>4.6154550000000008</v>
      </c>
      <c r="E428">
        <v>0.16771</v>
      </c>
      <c r="F428">
        <v>4.7833319999999997</v>
      </c>
      <c r="H428" t="s">
        <v>1293</v>
      </c>
      <c r="I428">
        <v>4.6154550000000008</v>
      </c>
    </row>
    <row r="429" spans="1:9" x14ac:dyDescent="0.35">
      <c r="A429" s="2" t="s">
        <v>1263</v>
      </c>
      <c r="B429">
        <v>3.5126599999999999</v>
      </c>
      <c r="C429" t="s">
        <v>1296</v>
      </c>
      <c r="D429">
        <f t="shared" si="6"/>
        <v>7.1774649999999998</v>
      </c>
      <c r="E429">
        <v>3.5126599999999999</v>
      </c>
      <c r="F429">
        <v>6.5985370000000003</v>
      </c>
      <c r="H429" t="s">
        <v>1296</v>
      </c>
      <c r="I429">
        <v>7.1774649999999998</v>
      </c>
    </row>
    <row r="430" spans="1:9" x14ac:dyDescent="0.35">
      <c r="A430" s="2" t="s">
        <v>1266</v>
      </c>
      <c r="B430">
        <v>1.99034</v>
      </c>
      <c r="C430" t="s">
        <v>1299</v>
      </c>
      <c r="D430">
        <f t="shared" si="6"/>
        <v>4.3001199999999997</v>
      </c>
      <c r="E430">
        <v>1.99034</v>
      </c>
      <c r="F430">
        <v>2.194026</v>
      </c>
      <c r="H430" t="s">
        <v>1299</v>
      </c>
      <c r="I430">
        <v>4.3001199999999997</v>
      </c>
    </row>
    <row r="431" spans="1:9" x14ac:dyDescent="0.35">
      <c r="A431" s="2" t="s">
        <v>1269</v>
      </c>
      <c r="B431">
        <v>4.5050850000000002</v>
      </c>
      <c r="C431" t="s">
        <v>1302</v>
      </c>
      <c r="D431">
        <f t="shared" si="6"/>
        <v>2.7557400000000003</v>
      </c>
      <c r="E431">
        <v>4.5050850000000002</v>
      </c>
      <c r="F431">
        <v>1.7196579999999999</v>
      </c>
      <c r="H431" t="s">
        <v>1302</v>
      </c>
      <c r="I431">
        <v>2.7557400000000003</v>
      </c>
    </row>
    <row r="432" spans="1:9" x14ac:dyDescent="0.35">
      <c r="A432" s="2" t="s">
        <v>1227</v>
      </c>
      <c r="B432">
        <v>2.2988</v>
      </c>
      <c r="C432" t="s">
        <v>1305</v>
      </c>
      <c r="D432">
        <f t="shared" si="6"/>
        <v>8.1510850000000001</v>
      </c>
      <c r="E432">
        <v>2.2988</v>
      </c>
      <c r="F432">
        <v>8.0077239999999996</v>
      </c>
      <c r="H432" t="s">
        <v>1305</v>
      </c>
      <c r="I432">
        <v>8.1510850000000001</v>
      </c>
    </row>
    <row r="433" spans="1:9" x14ac:dyDescent="0.35">
      <c r="A433" s="2" t="s">
        <v>1272</v>
      </c>
      <c r="B433">
        <v>5.0023749999999998</v>
      </c>
      <c r="C433" t="s">
        <v>1308</v>
      </c>
      <c r="D433">
        <f t="shared" si="6"/>
        <v>0.58701999999999999</v>
      </c>
      <c r="E433">
        <v>5.0023749999999998</v>
      </c>
      <c r="F433">
        <v>-0.14336499999999999</v>
      </c>
      <c r="H433" t="s">
        <v>1308</v>
      </c>
      <c r="I433">
        <v>0.58701999999999999</v>
      </c>
    </row>
    <row r="434" spans="1:9" x14ac:dyDescent="0.35">
      <c r="A434" s="2" t="s">
        <v>1275</v>
      </c>
      <c r="B434">
        <v>8.957535</v>
      </c>
      <c r="C434" t="s">
        <v>1311</v>
      </c>
      <c r="D434">
        <f t="shared" si="6"/>
        <v>1.2848250000000001</v>
      </c>
      <c r="E434">
        <v>8.957535</v>
      </c>
      <c r="F434">
        <v>1.1307529999999999</v>
      </c>
      <c r="H434" t="s">
        <v>1311</v>
      </c>
      <c r="I434">
        <v>1.2848250000000001</v>
      </c>
    </row>
    <row r="435" spans="1:9" x14ac:dyDescent="0.35">
      <c r="A435" s="2" t="s">
        <v>1278</v>
      </c>
      <c r="B435">
        <v>4.7635050000000003</v>
      </c>
      <c r="C435" t="s">
        <v>1314</v>
      </c>
      <c r="D435">
        <f t="shared" si="6"/>
        <v>5.3073649999999999</v>
      </c>
      <c r="E435">
        <v>4.7635050000000003</v>
      </c>
      <c r="F435">
        <v>5.6050990000000001</v>
      </c>
      <c r="H435" t="s">
        <v>1314</v>
      </c>
      <c r="I435">
        <v>5.3073649999999999</v>
      </c>
    </row>
    <row r="436" spans="1:9" x14ac:dyDescent="0.35">
      <c r="A436" s="2" t="s">
        <v>1281</v>
      </c>
      <c r="B436">
        <v>2.3966599999999998</v>
      </c>
      <c r="C436" t="s">
        <v>1317</v>
      </c>
      <c r="D436">
        <f t="shared" si="6"/>
        <v>0.72197500000000003</v>
      </c>
      <c r="E436">
        <v>2.3966599999999998</v>
      </c>
      <c r="F436">
        <v>0.15088599999999999</v>
      </c>
      <c r="H436" t="s">
        <v>1317</v>
      </c>
      <c r="I436">
        <v>0.72197500000000003</v>
      </c>
    </row>
    <row r="437" spans="1:9" x14ac:dyDescent="0.35">
      <c r="A437" s="2" t="s">
        <v>1281</v>
      </c>
      <c r="B437">
        <v>1.07023</v>
      </c>
      <c r="C437" t="s">
        <v>1320</v>
      </c>
      <c r="D437">
        <f t="shared" si="6"/>
        <v>6.3633799999999994</v>
      </c>
      <c r="E437">
        <v>1.07023</v>
      </c>
      <c r="F437">
        <v>6.5017880000000003</v>
      </c>
      <c r="H437" t="s">
        <v>1320</v>
      </c>
      <c r="I437">
        <v>6.3633799999999994</v>
      </c>
    </row>
    <row r="438" spans="1:9" x14ac:dyDescent="0.35">
      <c r="A438" s="2" t="s">
        <v>1284</v>
      </c>
      <c r="B438">
        <v>3.6350100000000003</v>
      </c>
      <c r="C438" t="s">
        <v>1323</v>
      </c>
      <c r="D438">
        <f t="shared" si="6"/>
        <v>1.6668750000000001</v>
      </c>
      <c r="E438">
        <v>3.6350100000000003</v>
      </c>
      <c r="F438">
        <v>0.938828</v>
      </c>
      <c r="H438" t="s">
        <v>1323</v>
      </c>
      <c r="I438">
        <v>1.6668750000000001</v>
      </c>
    </row>
    <row r="439" spans="1:9" x14ac:dyDescent="0.35">
      <c r="A439" s="2" t="s">
        <v>1290</v>
      </c>
      <c r="B439">
        <v>2.8403299999999998</v>
      </c>
      <c r="C439" t="s">
        <v>1326</v>
      </c>
      <c r="D439">
        <f t="shared" si="6"/>
        <v>5.6746649999999992</v>
      </c>
      <c r="E439">
        <v>2.8403299999999998</v>
      </c>
      <c r="F439">
        <v>4.7994870000000001</v>
      </c>
      <c r="H439" t="s">
        <v>1326</v>
      </c>
      <c r="I439">
        <v>5.6746649999999992</v>
      </c>
    </row>
    <row r="440" spans="1:9" x14ac:dyDescent="0.35">
      <c r="A440" s="2" t="s">
        <v>1287</v>
      </c>
      <c r="B440">
        <v>6.8681850000000004</v>
      </c>
      <c r="C440" t="s">
        <v>1329</v>
      </c>
      <c r="D440">
        <f t="shared" si="6"/>
        <v>1.41435</v>
      </c>
      <c r="E440">
        <v>6.8681850000000004</v>
      </c>
      <c r="F440">
        <v>1.5233479999999999</v>
      </c>
      <c r="H440" t="s">
        <v>1329</v>
      </c>
      <c r="I440">
        <v>1.41435</v>
      </c>
    </row>
    <row r="441" spans="1:9" x14ac:dyDescent="0.35">
      <c r="A441" s="2" t="s">
        <v>1293</v>
      </c>
      <c r="B441">
        <v>4.6154550000000008</v>
      </c>
      <c r="C441" t="s">
        <v>1332</v>
      </c>
      <c r="D441">
        <f t="shared" si="6"/>
        <v>6.2330100000000002</v>
      </c>
      <c r="E441">
        <v>4.6154550000000008</v>
      </c>
      <c r="F441">
        <v>5.9129509999999996</v>
      </c>
      <c r="H441" t="s">
        <v>1332</v>
      </c>
      <c r="I441">
        <v>6.2330100000000002</v>
      </c>
    </row>
    <row r="442" spans="1:9" x14ac:dyDescent="0.35">
      <c r="A442" s="2" t="s">
        <v>1296</v>
      </c>
      <c r="B442">
        <v>7.1774649999999998</v>
      </c>
      <c r="C442" t="s">
        <v>1335</v>
      </c>
      <c r="D442">
        <f t="shared" si="6"/>
        <v>7.3535199999999996</v>
      </c>
      <c r="E442">
        <v>7.1774649999999998</v>
      </c>
      <c r="F442">
        <v>7.5186149999999996</v>
      </c>
      <c r="H442" t="s">
        <v>1335</v>
      </c>
      <c r="I442">
        <v>7.3535199999999996</v>
      </c>
    </row>
    <row r="443" spans="1:9" x14ac:dyDescent="0.35">
      <c r="A443" s="2" t="s">
        <v>1299</v>
      </c>
      <c r="B443">
        <v>4.3001199999999997</v>
      </c>
      <c r="C443" t="s">
        <v>1338</v>
      </c>
      <c r="D443">
        <f t="shared" si="6"/>
        <v>1.026305</v>
      </c>
      <c r="E443">
        <v>4.3001199999999997</v>
      </c>
      <c r="F443">
        <v>0.78306699999999996</v>
      </c>
      <c r="H443" t="s">
        <v>1338</v>
      </c>
      <c r="I443">
        <v>1.026305</v>
      </c>
    </row>
    <row r="444" spans="1:9" x14ac:dyDescent="0.35">
      <c r="A444" s="2" t="s">
        <v>1302</v>
      </c>
      <c r="B444">
        <v>2.7557400000000003</v>
      </c>
      <c r="C444" t="s">
        <v>1341</v>
      </c>
      <c r="D444">
        <f t="shared" si="6"/>
        <v>5.4296449999999998</v>
      </c>
      <c r="E444">
        <v>2.7557400000000003</v>
      </c>
      <c r="F444">
        <v>5.3743100000000004</v>
      </c>
      <c r="H444" t="s">
        <v>1341</v>
      </c>
      <c r="I444">
        <v>5.4296449999999998</v>
      </c>
    </row>
    <row r="445" spans="1:9" x14ac:dyDescent="0.35">
      <c r="A445" s="2" t="s">
        <v>1305</v>
      </c>
      <c r="B445">
        <v>8.1510850000000001</v>
      </c>
      <c r="C445" t="s">
        <v>1344</v>
      </c>
      <c r="D445">
        <f t="shared" si="6"/>
        <v>1.2737400000000001</v>
      </c>
      <c r="E445">
        <v>8.1510850000000001</v>
      </c>
      <c r="F445">
        <v>6.2474809999999996</v>
      </c>
      <c r="H445" t="s">
        <v>1344</v>
      </c>
      <c r="I445">
        <v>1.2737400000000001</v>
      </c>
    </row>
    <row r="446" spans="1:9" x14ac:dyDescent="0.35">
      <c r="A446" s="2" t="s">
        <v>1308</v>
      </c>
      <c r="B446">
        <v>0.58701999999999999</v>
      </c>
      <c r="C446" t="s">
        <v>1347</v>
      </c>
      <c r="D446">
        <f t="shared" si="6"/>
        <v>0.59922500000000001</v>
      </c>
      <c r="E446">
        <v>0.58701999999999999</v>
      </c>
      <c r="F446">
        <v>0.24929499999999999</v>
      </c>
      <c r="H446" t="s">
        <v>1347</v>
      </c>
      <c r="I446">
        <v>0.59922500000000001</v>
      </c>
    </row>
    <row r="447" spans="1:9" x14ac:dyDescent="0.35">
      <c r="A447" s="2" t="s">
        <v>1311</v>
      </c>
      <c r="B447">
        <v>1.2848250000000001</v>
      </c>
      <c r="C447" t="s">
        <v>1350</v>
      </c>
      <c r="D447">
        <f t="shared" si="6"/>
        <v>1.1904950000000001</v>
      </c>
      <c r="E447">
        <v>1.2848250000000001</v>
      </c>
      <c r="F447">
        <v>1.2176070000000001</v>
      </c>
      <c r="H447" t="s">
        <v>1350</v>
      </c>
      <c r="I447">
        <v>1.1904950000000001</v>
      </c>
    </row>
    <row r="448" spans="1:9" x14ac:dyDescent="0.35">
      <c r="A448" s="2" t="s">
        <v>1314</v>
      </c>
      <c r="B448">
        <v>5.3073649999999999</v>
      </c>
      <c r="C448" t="s">
        <v>1353</v>
      </c>
      <c r="D448">
        <f t="shared" si="6"/>
        <v>4.7045300000000001</v>
      </c>
      <c r="E448">
        <v>5.3073649999999999</v>
      </c>
      <c r="F448">
        <v>5.2185629999999996</v>
      </c>
      <c r="H448" t="s">
        <v>1353</v>
      </c>
      <c r="I448">
        <v>4.7045300000000001</v>
      </c>
    </row>
    <row r="449" spans="1:9" x14ac:dyDescent="0.35">
      <c r="A449" s="2" t="s">
        <v>1317</v>
      </c>
      <c r="B449">
        <v>0.72197500000000003</v>
      </c>
      <c r="C449" t="s">
        <v>1356</v>
      </c>
      <c r="D449">
        <f t="shared" si="6"/>
        <v>5.3532700000000002</v>
      </c>
      <c r="E449">
        <v>0.72197500000000003</v>
      </c>
      <c r="F449">
        <v>5.4012589999999996</v>
      </c>
      <c r="H449" t="s">
        <v>1356</v>
      </c>
      <c r="I449">
        <v>5.3532700000000002</v>
      </c>
    </row>
    <row r="450" spans="1:9" x14ac:dyDescent="0.35">
      <c r="A450" s="2" t="s">
        <v>1320</v>
      </c>
      <c r="B450">
        <v>6.3633799999999994</v>
      </c>
      <c r="C450" t="s">
        <v>1359</v>
      </c>
      <c r="D450">
        <f t="shared" si="6"/>
        <v>2.9634450000000001</v>
      </c>
      <c r="E450">
        <v>6.3633799999999994</v>
      </c>
      <c r="F450">
        <v>3.6131859999999998</v>
      </c>
      <c r="H450" t="s">
        <v>1359</v>
      </c>
      <c r="I450">
        <v>2.9634450000000001</v>
      </c>
    </row>
    <row r="451" spans="1:9" x14ac:dyDescent="0.35">
      <c r="A451" s="2" t="s">
        <v>1323</v>
      </c>
      <c r="B451">
        <v>1.6668750000000001</v>
      </c>
      <c r="C451" t="s">
        <v>1362</v>
      </c>
      <c r="D451">
        <f t="shared" ref="D451:D514" si="7">IFERROR(VLOOKUP(C451, A:B, 2, FALSE), "")</f>
        <v>4.209155</v>
      </c>
      <c r="E451">
        <v>1.6668750000000001</v>
      </c>
      <c r="F451">
        <v>5.8051519999999996</v>
      </c>
      <c r="H451" t="s">
        <v>1362</v>
      </c>
      <c r="I451">
        <v>4.209155</v>
      </c>
    </row>
    <row r="452" spans="1:9" x14ac:dyDescent="0.35">
      <c r="A452" s="2" t="s">
        <v>1326</v>
      </c>
      <c r="B452">
        <v>5.6746649999999992</v>
      </c>
      <c r="C452" t="s">
        <v>1365</v>
      </c>
      <c r="D452">
        <f t="shared" si="7"/>
        <v>1.8372600000000001</v>
      </c>
      <c r="E452">
        <v>5.6746649999999992</v>
      </c>
      <c r="F452">
        <v>2.7490649999999999</v>
      </c>
      <c r="H452" t="s">
        <v>1365</v>
      </c>
      <c r="I452">
        <v>1.8372600000000001</v>
      </c>
    </row>
    <row r="453" spans="1:9" x14ac:dyDescent="0.35">
      <c r="A453" s="2" t="s">
        <v>1329</v>
      </c>
      <c r="B453">
        <v>1.41435</v>
      </c>
      <c r="C453" t="s">
        <v>1368</v>
      </c>
      <c r="D453">
        <f t="shared" si="7"/>
        <v>6.4317650000000004</v>
      </c>
      <c r="E453">
        <v>1.41435</v>
      </c>
      <c r="F453">
        <v>5.5842520000000002</v>
      </c>
      <c r="H453" t="s">
        <v>1368</v>
      </c>
      <c r="I453">
        <v>6.4317650000000004</v>
      </c>
    </row>
    <row r="454" spans="1:9" x14ac:dyDescent="0.35">
      <c r="A454" s="2" t="s">
        <v>1332</v>
      </c>
      <c r="B454">
        <v>6.2330100000000002</v>
      </c>
      <c r="C454" t="s">
        <v>1371</v>
      </c>
      <c r="D454">
        <f t="shared" si="7"/>
        <v>3.4270849999999999</v>
      </c>
      <c r="E454">
        <v>6.2330100000000002</v>
      </c>
      <c r="F454">
        <v>3.6082900000000002</v>
      </c>
      <c r="H454" t="s">
        <v>1371</v>
      </c>
      <c r="I454">
        <v>3.4270849999999999</v>
      </c>
    </row>
    <row r="455" spans="1:9" x14ac:dyDescent="0.35">
      <c r="A455" s="2" t="s">
        <v>1335</v>
      </c>
      <c r="B455">
        <v>7.3535199999999996</v>
      </c>
      <c r="C455" t="s">
        <v>1374</v>
      </c>
      <c r="D455">
        <f t="shared" si="7"/>
        <v>4.0226649999999999</v>
      </c>
      <c r="E455">
        <v>7.3535199999999996</v>
      </c>
      <c r="F455">
        <v>4.8025850000000014</v>
      </c>
      <c r="H455" t="s">
        <v>1374</v>
      </c>
      <c r="I455">
        <v>4.0226649999999999</v>
      </c>
    </row>
    <row r="456" spans="1:9" x14ac:dyDescent="0.35">
      <c r="A456" s="2" t="s">
        <v>1335</v>
      </c>
      <c r="B456">
        <v>7.9850149999999998</v>
      </c>
      <c r="C456" t="s">
        <v>1377</v>
      </c>
      <c r="D456">
        <f t="shared" si="7"/>
        <v>3.6054050000000002</v>
      </c>
      <c r="E456">
        <v>7.9850149999999998</v>
      </c>
      <c r="F456">
        <v>3.3926919999999998</v>
      </c>
      <c r="H456" t="s">
        <v>1377</v>
      </c>
      <c r="I456">
        <v>3.6054050000000002</v>
      </c>
    </row>
    <row r="457" spans="1:9" x14ac:dyDescent="0.35">
      <c r="A457" s="2" t="s">
        <v>1338</v>
      </c>
      <c r="B457">
        <v>1.026305</v>
      </c>
      <c r="C457" t="s">
        <v>1380</v>
      </c>
      <c r="D457">
        <f t="shared" si="7"/>
        <v>-5.8615E-2</v>
      </c>
      <c r="E457">
        <v>1.026305</v>
      </c>
      <c r="F457">
        <v>0.103459</v>
      </c>
      <c r="H457" t="s">
        <v>1380</v>
      </c>
      <c r="I457">
        <v>-5.8615E-2</v>
      </c>
    </row>
    <row r="458" spans="1:9" x14ac:dyDescent="0.35">
      <c r="A458" s="2" t="s">
        <v>1341</v>
      </c>
      <c r="B458">
        <v>5.4296449999999998</v>
      </c>
      <c r="C458" t="s">
        <v>1383</v>
      </c>
      <c r="D458">
        <f t="shared" si="7"/>
        <v>3.0883849999999997</v>
      </c>
      <c r="E458">
        <v>5.4296449999999998</v>
      </c>
      <c r="F458">
        <v>3.149181</v>
      </c>
      <c r="H458" t="s">
        <v>1383</v>
      </c>
      <c r="I458">
        <v>3.0883849999999997</v>
      </c>
    </row>
    <row r="459" spans="1:9" x14ac:dyDescent="0.35">
      <c r="A459" s="2" t="s">
        <v>1344</v>
      </c>
      <c r="B459">
        <v>1.2737400000000001</v>
      </c>
      <c r="C459" t="s">
        <v>1386</v>
      </c>
      <c r="D459">
        <f t="shared" si="7"/>
        <v>8.3874749999999985</v>
      </c>
      <c r="E459">
        <v>1.2737400000000001</v>
      </c>
      <c r="F459">
        <v>8.1856104999999992</v>
      </c>
      <c r="H459" t="s">
        <v>1386</v>
      </c>
      <c r="I459">
        <v>8.3874749999999985</v>
      </c>
    </row>
    <row r="460" spans="1:9" x14ac:dyDescent="0.35">
      <c r="A460" s="2" t="s">
        <v>1347</v>
      </c>
      <c r="B460">
        <v>0.59922500000000001</v>
      </c>
      <c r="C460" t="s">
        <v>1389</v>
      </c>
      <c r="D460">
        <f t="shared" si="7"/>
        <v>7.2044999999999995</v>
      </c>
      <c r="E460">
        <v>0.59922500000000001</v>
      </c>
      <c r="F460">
        <v>7.1433200000000001</v>
      </c>
      <c r="H460" t="s">
        <v>1389</v>
      </c>
      <c r="I460">
        <v>7.2044999999999995</v>
      </c>
    </row>
    <row r="461" spans="1:9" x14ac:dyDescent="0.35">
      <c r="A461" s="2" t="s">
        <v>1350</v>
      </c>
      <c r="B461">
        <v>1.1904950000000001</v>
      </c>
      <c r="C461" t="s">
        <v>1392</v>
      </c>
      <c r="D461">
        <f t="shared" si="7"/>
        <v>8.4734449999999999</v>
      </c>
      <c r="E461">
        <v>1.1904950000000001</v>
      </c>
      <c r="F461">
        <v>6.9766899999999996</v>
      </c>
      <c r="H461" t="s">
        <v>1392</v>
      </c>
      <c r="I461">
        <v>8.4734449999999999</v>
      </c>
    </row>
    <row r="462" spans="1:9" x14ac:dyDescent="0.35">
      <c r="A462" s="2" t="s">
        <v>1353</v>
      </c>
      <c r="B462">
        <v>4.7045300000000001</v>
      </c>
      <c r="C462" t="s">
        <v>1395</v>
      </c>
      <c r="D462">
        <f t="shared" si="7"/>
        <v>8.2083349999999999</v>
      </c>
      <c r="E462">
        <v>4.7045300000000001</v>
      </c>
      <c r="F462">
        <v>8.0498789999999989</v>
      </c>
      <c r="H462" t="s">
        <v>1395</v>
      </c>
      <c r="I462">
        <v>8.2083349999999999</v>
      </c>
    </row>
    <row r="463" spans="1:9" x14ac:dyDescent="0.35">
      <c r="A463" s="2" t="s">
        <v>1356</v>
      </c>
      <c r="B463">
        <v>5.3532700000000002</v>
      </c>
      <c r="C463" t="s">
        <v>1398</v>
      </c>
      <c r="D463">
        <f t="shared" si="7"/>
        <v>1.9247200000000002</v>
      </c>
      <c r="E463">
        <v>5.3532700000000002</v>
      </c>
      <c r="F463">
        <v>1.802357</v>
      </c>
      <c r="H463" t="s">
        <v>1398</v>
      </c>
      <c r="I463">
        <v>1.9247200000000002</v>
      </c>
    </row>
    <row r="464" spans="1:9" x14ac:dyDescent="0.35">
      <c r="A464" s="2" t="s">
        <v>1359</v>
      </c>
      <c r="B464">
        <v>2.9634450000000001</v>
      </c>
      <c r="C464" t="s">
        <v>1401</v>
      </c>
      <c r="D464">
        <f t="shared" si="7"/>
        <v>9.2881900000000002</v>
      </c>
      <c r="E464">
        <v>2.9634450000000001</v>
      </c>
      <c r="F464">
        <v>8.97654</v>
      </c>
      <c r="H464" t="s">
        <v>1401</v>
      </c>
      <c r="I464">
        <v>9.2881900000000002</v>
      </c>
    </row>
    <row r="465" spans="1:9" x14ac:dyDescent="0.35">
      <c r="A465" s="2" t="s">
        <v>1362</v>
      </c>
      <c r="B465">
        <v>4.209155</v>
      </c>
      <c r="C465" t="s">
        <v>1404</v>
      </c>
      <c r="D465">
        <f t="shared" si="7"/>
        <v>11.906320000000001</v>
      </c>
      <c r="E465">
        <v>4.209155</v>
      </c>
      <c r="F465">
        <v>11.812889</v>
      </c>
      <c r="H465" t="s">
        <v>1404</v>
      </c>
      <c r="I465">
        <v>11.906320000000001</v>
      </c>
    </row>
    <row r="466" spans="1:9" x14ac:dyDescent="0.35">
      <c r="A466" s="2" t="s">
        <v>1365</v>
      </c>
      <c r="B466">
        <v>1.8372600000000001</v>
      </c>
      <c r="C466" t="s">
        <v>1407</v>
      </c>
      <c r="D466">
        <f t="shared" si="7"/>
        <v>11.033915</v>
      </c>
      <c r="E466">
        <v>1.8372600000000001</v>
      </c>
      <c r="F466">
        <v>10.933896000000001</v>
      </c>
      <c r="H466" t="s">
        <v>1407</v>
      </c>
      <c r="I466">
        <v>11.033915</v>
      </c>
    </row>
    <row r="467" spans="1:9" x14ac:dyDescent="0.35">
      <c r="A467" s="2" t="s">
        <v>1368</v>
      </c>
      <c r="B467">
        <v>6.4317650000000004</v>
      </c>
      <c r="C467" t="s">
        <v>1410</v>
      </c>
      <c r="D467">
        <f t="shared" si="7"/>
        <v>2.6829000000000001</v>
      </c>
      <c r="E467">
        <v>6.4317650000000004</v>
      </c>
      <c r="F467">
        <v>2.3905349999999999</v>
      </c>
      <c r="H467" t="s">
        <v>1410</v>
      </c>
      <c r="I467">
        <v>2.6829000000000001</v>
      </c>
    </row>
    <row r="468" spans="1:9" x14ac:dyDescent="0.35">
      <c r="A468" s="2" t="s">
        <v>1371</v>
      </c>
      <c r="B468">
        <v>3.4270849999999999</v>
      </c>
      <c r="C468" t="s">
        <v>1413</v>
      </c>
      <c r="D468">
        <f t="shared" si="7"/>
        <v>3.2540300000000002</v>
      </c>
      <c r="E468">
        <v>3.4270849999999999</v>
      </c>
      <c r="F468">
        <v>3.3689369999999998</v>
      </c>
      <c r="H468" t="s">
        <v>1413</v>
      </c>
      <c r="I468">
        <v>3.2540300000000002</v>
      </c>
    </row>
    <row r="469" spans="1:9" x14ac:dyDescent="0.35">
      <c r="A469" s="2" t="s">
        <v>1374</v>
      </c>
      <c r="B469">
        <v>4.0226649999999999</v>
      </c>
      <c r="C469" t="s">
        <v>1416</v>
      </c>
      <c r="D469">
        <f t="shared" si="7"/>
        <v>4.4516799999999996</v>
      </c>
      <c r="E469">
        <v>4.0226649999999999</v>
      </c>
      <c r="F469">
        <v>4.4896770000000004</v>
      </c>
      <c r="H469" t="s">
        <v>1416</v>
      </c>
      <c r="I469">
        <v>4.4516799999999996</v>
      </c>
    </row>
    <row r="470" spans="1:9" x14ac:dyDescent="0.35">
      <c r="A470" s="2" t="s">
        <v>1377</v>
      </c>
      <c r="B470">
        <v>3.6054050000000002</v>
      </c>
      <c r="C470" t="s">
        <v>1419</v>
      </c>
      <c r="D470">
        <f t="shared" si="7"/>
        <v>4.1420700000000004</v>
      </c>
      <c r="E470">
        <v>3.6054050000000002</v>
      </c>
      <c r="F470">
        <v>3.645575</v>
      </c>
      <c r="H470" t="s">
        <v>1419</v>
      </c>
      <c r="I470">
        <v>4.1420700000000004</v>
      </c>
    </row>
    <row r="471" spans="1:9" x14ac:dyDescent="0.35">
      <c r="A471" s="2" t="s">
        <v>1380</v>
      </c>
      <c r="B471">
        <v>-5.8615E-2</v>
      </c>
      <c r="C471" t="s">
        <v>1422</v>
      </c>
      <c r="D471">
        <f t="shared" si="7"/>
        <v>6.8518550000000005</v>
      </c>
      <c r="E471">
        <v>-5.8615E-2</v>
      </c>
      <c r="F471">
        <v>6.8449559999999998</v>
      </c>
      <c r="H471" t="s">
        <v>1422</v>
      </c>
      <c r="I471">
        <v>6.8518550000000005</v>
      </c>
    </row>
    <row r="472" spans="1:9" x14ac:dyDescent="0.35">
      <c r="A472" s="2" t="s">
        <v>1383</v>
      </c>
      <c r="B472">
        <v>3.0883849999999997</v>
      </c>
      <c r="C472" t="s">
        <v>1425</v>
      </c>
      <c r="D472">
        <f t="shared" si="7"/>
        <v>1.0368200000000001</v>
      </c>
      <c r="E472">
        <v>3.0883849999999997</v>
      </c>
      <c r="F472">
        <v>0.77063000000000004</v>
      </c>
      <c r="H472" t="s">
        <v>1425</v>
      </c>
      <c r="I472">
        <v>1.0368200000000001</v>
      </c>
    </row>
    <row r="473" spans="1:9" x14ac:dyDescent="0.35">
      <c r="A473" s="2" t="s">
        <v>1386</v>
      </c>
      <c r="B473">
        <v>8.3874749999999985</v>
      </c>
      <c r="C473" t="s">
        <v>1428</v>
      </c>
      <c r="D473">
        <f t="shared" si="7"/>
        <v>1.7113</v>
      </c>
      <c r="E473">
        <v>8.3874749999999985</v>
      </c>
      <c r="F473">
        <v>1.562656</v>
      </c>
      <c r="H473" t="s">
        <v>1428</v>
      </c>
      <c r="I473">
        <v>1.7113</v>
      </c>
    </row>
    <row r="474" spans="1:9" x14ac:dyDescent="0.35">
      <c r="A474" s="2" t="s">
        <v>1386</v>
      </c>
      <c r="B474">
        <v>7.7962899999999999</v>
      </c>
      <c r="C474" t="s">
        <v>1431</v>
      </c>
      <c r="D474">
        <f t="shared" si="7"/>
        <v>1.1714249999999999</v>
      </c>
      <c r="E474">
        <v>7.7962899999999999</v>
      </c>
      <c r="F474">
        <v>0.757988</v>
      </c>
      <c r="H474" t="s">
        <v>1431</v>
      </c>
      <c r="I474">
        <v>1.1714249999999999</v>
      </c>
    </row>
    <row r="475" spans="1:9" x14ac:dyDescent="0.35">
      <c r="A475" s="2" t="s">
        <v>1389</v>
      </c>
      <c r="B475">
        <v>7.2044999999999995</v>
      </c>
      <c r="C475" t="s">
        <v>1437</v>
      </c>
      <c r="D475">
        <f t="shared" si="7"/>
        <v>6.5950499999999996</v>
      </c>
      <c r="E475">
        <v>7.2044999999999995</v>
      </c>
      <c r="F475">
        <v>5.1683659999999998</v>
      </c>
      <c r="H475" t="s">
        <v>1437</v>
      </c>
      <c r="I475">
        <v>6.5950499999999996</v>
      </c>
    </row>
    <row r="476" spans="1:9" x14ac:dyDescent="0.35">
      <c r="A476" s="2" t="s">
        <v>1392</v>
      </c>
      <c r="B476">
        <v>8.4734449999999999</v>
      </c>
      <c r="C476" t="s">
        <v>1434</v>
      </c>
      <c r="D476">
        <f t="shared" si="7"/>
        <v>5.3517200000000003</v>
      </c>
      <c r="E476">
        <v>8.4734449999999999</v>
      </c>
      <c r="F476">
        <v>5.2483269999999997</v>
      </c>
      <c r="H476" t="s">
        <v>1434</v>
      </c>
      <c r="I476">
        <v>5.3517200000000003</v>
      </c>
    </row>
    <row r="477" spans="1:9" x14ac:dyDescent="0.35">
      <c r="A477" s="2" t="s">
        <v>1395</v>
      </c>
      <c r="B477">
        <v>8.2083349999999999</v>
      </c>
      <c r="C477" t="s">
        <v>1440</v>
      </c>
      <c r="D477">
        <f t="shared" si="7"/>
        <v>3.7714449999999999</v>
      </c>
      <c r="E477">
        <v>8.2083349999999999</v>
      </c>
      <c r="F477">
        <v>3.2545950000000001</v>
      </c>
      <c r="H477" t="s">
        <v>1440</v>
      </c>
      <c r="I477">
        <v>3.7714449999999999</v>
      </c>
    </row>
    <row r="478" spans="1:9" x14ac:dyDescent="0.35">
      <c r="A478" s="2" t="s">
        <v>1398</v>
      </c>
      <c r="B478">
        <v>1.9247200000000002</v>
      </c>
      <c r="C478" t="s">
        <v>1443</v>
      </c>
      <c r="D478">
        <f t="shared" si="7"/>
        <v>6.5778350000000003</v>
      </c>
      <c r="E478">
        <v>1.9247200000000002</v>
      </c>
      <c r="F478">
        <v>6.380172</v>
      </c>
      <c r="H478" t="s">
        <v>1443</v>
      </c>
      <c r="I478">
        <v>6.5778350000000003</v>
      </c>
    </row>
    <row r="479" spans="1:9" x14ac:dyDescent="0.35">
      <c r="A479" s="2" t="s">
        <v>1401</v>
      </c>
      <c r="B479">
        <v>9.2881900000000002</v>
      </c>
      <c r="C479" t="s">
        <v>1446</v>
      </c>
      <c r="D479">
        <f t="shared" si="7"/>
        <v>4.3084550000000004</v>
      </c>
      <c r="E479">
        <v>9.2881900000000002</v>
      </c>
      <c r="F479">
        <v>5.4325320000000001</v>
      </c>
      <c r="H479" t="s">
        <v>1446</v>
      </c>
      <c r="I479">
        <v>4.3084550000000004</v>
      </c>
    </row>
    <row r="480" spans="1:9" x14ac:dyDescent="0.35">
      <c r="A480" s="2" t="s">
        <v>1404</v>
      </c>
      <c r="B480">
        <v>11.906320000000001</v>
      </c>
      <c r="C480" t="s">
        <v>1449</v>
      </c>
      <c r="D480">
        <f t="shared" si="7"/>
        <v>2.2850000000000001</v>
      </c>
      <c r="E480">
        <v>11.906320000000001</v>
      </c>
      <c r="F480">
        <v>2.1520429999999999</v>
      </c>
      <c r="H480" t="s">
        <v>1449</v>
      </c>
      <c r="I480">
        <v>2.2850000000000001</v>
      </c>
    </row>
    <row r="481" spans="1:9" x14ac:dyDescent="0.35">
      <c r="A481" s="2" t="s">
        <v>1407</v>
      </c>
      <c r="B481">
        <v>11.033915</v>
      </c>
      <c r="C481" t="s">
        <v>1452</v>
      </c>
      <c r="D481">
        <f t="shared" si="7"/>
        <v>6.6127199999999995</v>
      </c>
      <c r="E481">
        <v>11.033915</v>
      </c>
      <c r="F481">
        <v>5.9730759999999998</v>
      </c>
      <c r="H481" t="s">
        <v>1452</v>
      </c>
      <c r="I481">
        <v>6.6127199999999995</v>
      </c>
    </row>
    <row r="482" spans="1:9" x14ac:dyDescent="0.35">
      <c r="A482" s="2" t="s">
        <v>1410</v>
      </c>
      <c r="B482">
        <v>2.6829000000000001</v>
      </c>
      <c r="C482" t="s">
        <v>1455</v>
      </c>
      <c r="D482">
        <f t="shared" si="7"/>
        <v>5.7533200000000004</v>
      </c>
      <c r="E482">
        <v>2.6829000000000001</v>
      </c>
      <c r="F482">
        <v>5.7416390000000002</v>
      </c>
      <c r="H482" t="s">
        <v>1455</v>
      </c>
      <c r="I482">
        <v>5.7533200000000004</v>
      </c>
    </row>
    <row r="483" spans="1:9" x14ac:dyDescent="0.35">
      <c r="A483" s="2" t="s">
        <v>1413</v>
      </c>
      <c r="B483">
        <v>3.2540300000000002</v>
      </c>
      <c r="C483" t="s">
        <v>1458</v>
      </c>
      <c r="D483">
        <f t="shared" si="7"/>
        <v>1.5000599999999999</v>
      </c>
      <c r="E483">
        <v>3.2540300000000002</v>
      </c>
      <c r="F483">
        <v>0.240535</v>
      </c>
      <c r="H483" t="s">
        <v>1458</v>
      </c>
      <c r="I483">
        <v>1.5000599999999999</v>
      </c>
    </row>
    <row r="484" spans="1:9" x14ac:dyDescent="0.35">
      <c r="A484" s="2" t="s">
        <v>1416</v>
      </c>
      <c r="B484">
        <v>4.4516799999999996</v>
      </c>
      <c r="C484" t="s">
        <v>1461</v>
      </c>
      <c r="D484">
        <f t="shared" si="7"/>
        <v>2.8664199999999997</v>
      </c>
      <c r="E484">
        <v>4.4516799999999996</v>
      </c>
      <c r="F484">
        <v>2.4412859999999998</v>
      </c>
      <c r="H484" t="s">
        <v>1461</v>
      </c>
      <c r="I484">
        <v>2.8664199999999997</v>
      </c>
    </row>
    <row r="485" spans="1:9" x14ac:dyDescent="0.35">
      <c r="A485" s="2" t="s">
        <v>1419</v>
      </c>
      <c r="B485">
        <v>4.1420700000000004</v>
      </c>
      <c r="C485" t="s">
        <v>1464</v>
      </c>
      <c r="D485">
        <f t="shared" si="7"/>
        <v>3.84782</v>
      </c>
      <c r="E485">
        <v>4.1420700000000004</v>
      </c>
      <c r="F485">
        <v>3.6886160000000001</v>
      </c>
      <c r="H485" t="s">
        <v>1464</v>
      </c>
      <c r="I485">
        <v>3.84782</v>
      </c>
    </row>
    <row r="486" spans="1:9" x14ac:dyDescent="0.35">
      <c r="A486" s="2" t="s">
        <v>1422</v>
      </c>
      <c r="B486">
        <v>6.8518550000000005</v>
      </c>
      <c r="C486" t="s">
        <v>1467</v>
      </c>
      <c r="D486">
        <f t="shared" si="7"/>
        <v>6.8759200000000007</v>
      </c>
      <c r="E486">
        <v>6.8518550000000005</v>
      </c>
      <c r="F486">
        <v>7.0655770000000002</v>
      </c>
      <c r="H486" t="s">
        <v>1467</v>
      </c>
      <c r="I486">
        <v>6.8759200000000007</v>
      </c>
    </row>
    <row r="487" spans="1:9" x14ac:dyDescent="0.35">
      <c r="A487" s="2" t="s">
        <v>1425</v>
      </c>
      <c r="B487">
        <v>1.0368200000000001</v>
      </c>
      <c r="C487" t="s">
        <v>1470</v>
      </c>
      <c r="D487">
        <f t="shared" si="7"/>
        <v>5.0375449999999997</v>
      </c>
      <c r="E487">
        <v>1.0368200000000001</v>
      </c>
      <c r="F487">
        <v>4.116695</v>
      </c>
      <c r="H487" t="s">
        <v>1470</v>
      </c>
      <c r="I487">
        <v>5.0375449999999997</v>
      </c>
    </row>
    <row r="488" spans="1:9" x14ac:dyDescent="0.35">
      <c r="A488" s="2" t="s">
        <v>1428</v>
      </c>
      <c r="B488">
        <v>1.7113</v>
      </c>
      <c r="C488" t="s">
        <v>1473</v>
      </c>
      <c r="D488">
        <f t="shared" si="7"/>
        <v>7.9330999999999996</v>
      </c>
      <c r="E488">
        <v>1.7113</v>
      </c>
      <c r="F488">
        <v>7.6137309999999996</v>
      </c>
      <c r="H488" t="s">
        <v>1473</v>
      </c>
      <c r="I488">
        <v>7.9330999999999996</v>
      </c>
    </row>
    <row r="489" spans="1:9" x14ac:dyDescent="0.35">
      <c r="A489" s="2" t="s">
        <v>1431</v>
      </c>
      <c r="B489">
        <v>1.1714249999999999</v>
      </c>
      <c r="C489" t="s">
        <v>1479</v>
      </c>
      <c r="D489">
        <f t="shared" si="7"/>
        <v>5.2094000000000005</v>
      </c>
      <c r="E489">
        <v>1.1714249999999999</v>
      </c>
      <c r="F489">
        <v>4.4866080000000004</v>
      </c>
      <c r="H489" t="s">
        <v>1479</v>
      </c>
      <c r="I489">
        <v>5.2094000000000005</v>
      </c>
    </row>
    <row r="490" spans="1:9" x14ac:dyDescent="0.35">
      <c r="A490" s="2" t="s">
        <v>1437</v>
      </c>
      <c r="B490">
        <v>6.5950499999999996</v>
      </c>
      <c r="C490" t="s">
        <v>1482</v>
      </c>
      <c r="D490">
        <f t="shared" si="7"/>
        <v>5.1903699999999997</v>
      </c>
      <c r="E490">
        <v>6.5950499999999996</v>
      </c>
      <c r="F490">
        <v>3.9572319999999999</v>
      </c>
      <c r="H490" t="s">
        <v>1482</v>
      </c>
      <c r="I490">
        <v>5.1903699999999997</v>
      </c>
    </row>
    <row r="491" spans="1:9" x14ac:dyDescent="0.35">
      <c r="A491" s="2" t="s">
        <v>1434</v>
      </c>
      <c r="B491">
        <v>5.3517200000000003</v>
      </c>
      <c r="C491" t="s">
        <v>1476</v>
      </c>
      <c r="D491">
        <f t="shared" si="7"/>
        <v>7.5501000000000005</v>
      </c>
      <c r="E491">
        <v>5.3517200000000003</v>
      </c>
      <c r="F491">
        <v>7.482793</v>
      </c>
      <c r="H491" t="s">
        <v>1476</v>
      </c>
      <c r="I491">
        <v>7.5501000000000005</v>
      </c>
    </row>
    <row r="492" spans="1:9" x14ac:dyDescent="0.35">
      <c r="A492" s="2" t="s">
        <v>1440</v>
      </c>
      <c r="B492">
        <v>3.7714449999999999</v>
      </c>
      <c r="C492" t="s">
        <v>1485</v>
      </c>
      <c r="D492">
        <f t="shared" si="7"/>
        <v>2.6122500000000004</v>
      </c>
      <c r="E492">
        <v>3.7714449999999999</v>
      </c>
      <c r="F492">
        <v>1.757301</v>
      </c>
      <c r="H492" t="s">
        <v>1485</v>
      </c>
      <c r="I492">
        <v>2.6122500000000004</v>
      </c>
    </row>
    <row r="493" spans="1:9" x14ac:dyDescent="0.35">
      <c r="A493" s="2" t="s">
        <v>1443</v>
      </c>
      <c r="B493">
        <v>6.5778350000000003</v>
      </c>
      <c r="C493" t="s">
        <v>1488</v>
      </c>
      <c r="D493">
        <f t="shared" si="7"/>
        <v>4.3631549999999999</v>
      </c>
      <c r="E493">
        <v>6.5778350000000003</v>
      </c>
      <c r="F493">
        <v>4.3802189999999994</v>
      </c>
      <c r="H493" t="s">
        <v>1488</v>
      </c>
      <c r="I493">
        <v>4.3631549999999999</v>
      </c>
    </row>
    <row r="494" spans="1:9" x14ac:dyDescent="0.35">
      <c r="A494" s="2" t="s">
        <v>1446</v>
      </c>
      <c r="B494">
        <v>4.3084550000000004</v>
      </c>
      <c r="C494" t="s">
        <v>1491</v>
      </c>
      <c r="D494">
        <f t="shared" si="7"/>
        <v>5.4334949999999997</v>
      </c>
      <c r="E494">
        <v>4.3084550000000004</v>
      </c>
      <c r="F494">
        <v>4.1132949999999999</v>
      </c>
      <c r="H494" t="s">
        <v>1491</v>
      </c>
      <c r="I494">
        <v>5.4334949999999997</v>
      </c>
    </row>
    <row r="495" spans="1:9" x14ac:dyDescent="0.35">
      <c r="A495" s="2" t="s">
        <v>1449</v>
      </c>
      <c r="B495">
        <v>2.2850000000000001</v>
      </c>
      <c r="C495" t="s">
        <v>1494</v>
      </c>
      <c r="D495">
        <f t="shared" si="7"/>
        <v>3.7815799999999999</v>
      </c>
      <c r="E495">
        <v>2.2850000000000001</v>
      </c>
      <c r="F495">
        <v>4.0809430000000004</v>
      </c>
      <c r="H495" t="s">
        <v>1494</v>
      </c>
      <c r="I495">
        <v>3.7815799999999999</v>
      </c>
    </row>
    <row r="496" spans="1:9" x14ac:dyDescent="0.35">
      <c r="A496" s="2" t="s">
        <v>1452</v>
      </c>
      <c r="B496">
        <v>6.6127199999999995</v>
      </c>
      <c r="C496" t="s">
        <v>1497</v>
      </c>
      <c r="D496">
        <f t="shared" si="7"/>
        <v>1.74194</v>
      </c>
      <c r="E496">
        <v>6.6127199999999995</v>
      </c>
      <c r="F496">
        <v>-0.48768400000000001</v>
      </c>
      <c r="H496" t="s">
        <v>1497</v>
      </c>
      <c r="I496">
        <v>1.74194</v>
      </c>
    </row>
    <row r="497" spans="1:9" x14ac:dyDescent="0.35">
      <c r="A497" s="2" t="s">
        <v>1455</v>
      </c>
      <c r="B497">
        <v>5.7533200000000004</v>
      </c>
      <c r="C497" t="s">
        <v>1500</v>
      </c>
      <c r="D497">
        <f t="shared" si="7"/>
        <v>-1.44397</v>
      </c>
      <c r="E497">
        <v>5.7533200000000004</v>
      </c>
      <c r="F497">
        <v>-1.1036630000000001</v>
      </c>
      <c r="H497" t="s">
        <v>1500</v>
      </c>
      <c r="I497">
        <v>-1.44397</v>
      </c>
    </row>
    <row r="498" spans="1:9" x14ac:dyDescent="0.35">
      <c r="A498" s="2" t="s">
        <v>1458</v>
      </c>
      <c r="B498">
        <v>1.5000599999999999</v>
      </c>
      <c r="C498" t="s">
        <v>1569</v>
      </c>
      <c r="D498">
        <f t="shared" si="7"/>
        <v>3.4330699999999998</v>
      </c>
      <c r="E498">
        <v>1.5000599999999999</v>
      </c>
      <c r="F498">
        <v>3.5359090000000002</v>
      </c>
      <c r="H498" t="s">
        <v>1569</v>
      </c>
      <c r="I498">
        <v>3.4330699999999998</v>
      </c>
    </row>
    <row r="499" spans="1:9" x14ac:dyDescent="0.35">
      <c r="A499" s="2" t="s">
        <v>1461</v>
      </c>
      <c r="B499">
        <v>2.8664199999999997</v>
      </c>
      <c r="C499" t="s">
        <v>1503</v>
      </c>
      <c r="D499">
        <f t="shared" si="7"/>
        <v>1.419605</v>
      </c>
      <c r="E499">
        <v>2.8664199999999997</v>
      </c>
      <c r="F499">
        <v>1.2622789999999999</v>
      </c>
      <c r="H499" t="s">
        <v>1503</v>
      </c>
      <c r="I499">
        <v>1.419605</v>
      </c>
    </row>
    <row r="500" spans="1:9" x14ac:dyDescent="0.35">
      <c r="A500" s="2" t="s">
        <v>1464</v>
      </c>
      <c r="B500">
        <v>3.84782</v>
      </c>
      <c r="C500" t="s">
        <v>1506</v>
      </c>
      <c r="D500">
        <f t="shared" si="7"/>
        <v>5.8091849999999994</v>
      </c>
      <c r="E500">
        <v>3.84782</v>
      </c>
      <c r="F500">
        <v>5.7054119999999999</v>
      </c>
      <c r="H500" t="s">
        <v>1506</v>
      </c>
      <c r="I500">
        <v>5.8091849999999994</v>
      </c>
    </row>
    <row r="501" spans="1:9" x14ac:dyDescent="0.35">
      <c r="A501" s="2" t="s">
        <v>1467</v>
      </c>
      <c r="B501">
        <v>6.8759200000000007</v>
      </c>
      <c r="C501" t="s">
        <v>1572</v>
      </c>
      <c r="D501">
        <f t="shared" si="7"/>
        <v>8.5488150000000012</v>
      </c>
      <c r="E501">
        <v>6.8759200000000007</v>
      </c>
      <c r="F501">
        <v>8.085941</v>
      </c>
      <c r="H501" t="s">
        <v>1572</v>
      </c>
      <c r="I501">
        <v>8.5488150000000012</v>
      </c>
    </row>
    <row r="502" spans="1:9" x14ac:dyDescent="0.35">
      <c r="A502" s="2" t="s">
        <v>1470</v>
      </c>
      <c r="B502">
        <v>5.0375449999999997</v>
      </c>
      <c r="C502" t="s">
        <v>1509</v>
      </c>
      <c r="D502">
        <f t="shared" si="7"/>
        <v>5.9972750000000001</v>
      </c>
      <c r="E502">
        <v>5.0375449999999997</v>
      </c>
      <c r="F502">
        <v>5.4748559999999999</v>
      </c>
      <c r="H502" t="s">
        <v>1509</v>
      </c>
      <c r="I502">
        <v>5.9972750000000001</v>
      </c>
    </row>
    <row r="503" spans="1:9" x14ac:dyDescent="0.35">
      <c r="A503" s="2" t="s">
        <v>1473</v>
      </c>
      <c r="B503">
        <v>7.9330999999999996</v>
      </c>
      <c r="C503" t="s">
        <v>1575</v>
      </c>
      <c r="D503">
        <f t="shared" si="7"/>
        <v>1.63165</v>
      </c>
      <c r="E503">
        <v>7.9330999999999996</v>
      </c>
      <c r="F503">
        <v>1.8718999999999999</v>
      </c>
      <c r="H503" t="s">
        <v>1575</v>
      </c>
      <c r="I503">
        <v>1.63165</v>
      </c>
    </row>
    <row r="504" spans="1:9" x14ac:dyDescent="0.35">
      <c r="A504" s="2" t="s">
        <v>1479</v>
      </c>
      <c r="B504">
        <v>5.2094000000000005</v>
      </c>
      <c r="C504" t="s">
        <v>1578</v>
      </c>
      <c r="D504">
        <f t="shared" si="7"/>
        <v>0.93347500000000005</v>
      </c>
      <c r="E504">
        <v>5.2094000000000005</v>
      </c>
      <c r="F504">
        <v>1.5503169999999999</v>
      </c>
      <c r="H504" t="s">
        <v>1578</v>
      </c>
      <c r="I504">
        <v>0.93347500000000005</v>
      </c>
    </row>
    <row r="505" spans="1:9" x14ac:dyDescent="0.35">
      <c r="A505" s="2" t="s">
        <v>1482</v>
      </c>
      <c r="B505">
        <v>5.1903699999999997</v>
      </c>
      <c r="C505" t="s">
        <v>1581</v>
      </c>
      <c r="D505">
        <f t="shared" si="7"/>
        <v>2.0560650000000003</v>
      </c>
      <c r="E505">
        <v>5.1903699999999997</v>
      </c>
      <c r="F505">
        <v>2.0472090000000001</v>
      </c>
      <c r="H505" t="s">
        <v>1581</v>
      </c>
      <c r="I505">
        <v>2.0560650000000003</v>
      </c>
    </row>
    <row r="506" spans="1:9" x14ac:dyDescent="0.35">
      <c r="A506" s="2" t="s">
        <v>1476</v>
      </c>
      <c r="B506">
        <v>7.5501000000000005</v>
      </c>
      <c r="C506" t="s">
        <v>1584</v>
      </c>
      <c r="D506">
        <f t="shared" si="7"/>
        <v>1.92883</v>
      </c>
      <c r="E506">
        <v>7.5501000000000005</v>
      </c>
      <c r="F506">
        <v>1.6514420000000001</v>
      </c>
      <c r="H506" t="s">
        <v>1584</v>
      </c>
      <c r="I506">
        <v>1.92883</v>
      </c>
    </row>
    <row r="507" spans="1:9" x14ac:dyDescent="0.35">
      <c r="A507" s="2" t="s">
        <v>1485</v>
      </c>
      <c r="B507">
        <v>2.6122500000000004</v>
      </c>
      <c r="C507" t="s">
        <v>1512</v>
      </c>
      <c r="D507">
        <f t="shared" si="7"/>
        <v>1.5220250000000002</v>
      </c>
      <c r="E507">
        <v>2.6122500000000004</v>
      </c>
      <c r="F507">
        <v>1.54356</v>
      </c>
      <c r="H507" t="s">
        <v>1512</v>
      </c>
      <c r="I507">
        <v>1.5220250000000002</v>
      </c>
    </row>
    <row r="508" spans="1:9" x14ac:dyDescent="0.35">
      <c r="A508" s="2" t="s">
        <v>1488</v>
      </c>
      <c r="B508">
        <v>4.3631549999999999</v>
      </c>
      <c r="C508" t="s">
        <v>1587</v>
      </c>
      <c r="D508">
        <f t="shared" si="7"/>
        <v>6.1139749999999999</v>
      </c>
      <c r="E508">
        <v>4.3631549999999999</v>
      </c>
      <c r="F508">
        <v>6.2897340000000002</v>
      </c>
      <c r="H508" t="s">
        <v>1587</v>
      </c>
      <c r="I508">
        <v>6.1139749999999999</v>
      </c>
    </row>
    <row r="509" spans="1:9" x14ac:dyDescent="0.35">
      <c r="A509" s="2" t="s">
        <v>1491</v>
      </c>
      <c r="B509">
        <v>5.4334949999999997</v>
      </c>
      <c r="C509" t="s">
        <v>1515</v>
      </c>
      <c r="D509">
        <f t="shared" si="7"/>
        <v>1.1320350000000001</v>
      </c>
      <c r="E509">
        <v>5.4334949999999997</v>
      </c>
      <c r="F509">
        <v>1.761471</v>
      </c>
      <c r="H509" t="s">
        <v>1515</v>
      </c>
      <c r="I509">
        <v>1.1320350000000001</v>
      </c>
    </row>
    <row r="510" spans="1:9" x14ac:dyDescent="0.35">
      <c r="A510" s="2" t="s">
        <v>1494</v>
      </c>
      <c r="B510">
        <v>3.7815799999999999</v>
      </c>
      <c r="C510" t="s">
        <v>1518</v>
      </c>
      <c r="D510">
        <f t="shared" si="7"/>
        <v>1.4117799999999998</v>
      </c>
      <c r="E510">
        <v>3.7815799999999999</v>
      </c>
      <c r="F510">
        <v>1.718477</v>
      </c>
      <c r="H510" t="s">
        <v>1518</v>
      </c>
      <c r="I510">
        <v>1.4117799999999998</v>
      </c>
    </row>
    <row r="511" spans="1:9" x14ac:dyDescent="0.35">
      <c r="A511" s="2" t="s">
        <v>1497</v>
      </c>
      <c r="B511">
        <v>1.74194</v>
      </c>
      <c r="C511" t="s">
        <v>1521</v>
      </c>
      <c r="D511">
        <f t="shared" si="7"/>
        <v>2.7365349999999999</v>
      </c>
      <c r="E511">
        <v>1.74194</v>
      </c>
      <c r="F511">
        <v>2.5120879999999999</v>
      </c>
      <c r="H511" t="s">
        <v>1521</v>
      </c>
      <c r="I511">
        <v>2.7365349999999999</v>
      </c>
    </row>
    <row r="512" spans="1:9" x14ac:dyDescent="0.35">
      <c r="A512" s="2" t="s">
        <v>1500</v>
      </c>
      <c r="B512">
        <v>-1.44397</v>
      </c>
      <c r="C512" t="s">
        <v>1524</v>
      </c>
      <c r="D512">
        <f t="shared" si="7"/>
        <v>3.9434149999999999</v>
      </c>
      <c r="E512">
        <v>-1.44397</v>
      </c>
      <c r="F512">
        <v>3.8319200000000002</v>
      </c>
      <c r="H512" t="s">
        <v>1524</v>
      </c>
      <c r="I512">
        <v>3.9434149999999999</v>
      </c>
    </row>
    <row r="513" spans="1:9" x14ac:dyDescent="0.35">
      <c r="A513" s="2" t="s">
        <v>1569</v>
      </c>
      <c r="B513">
        <v>3.4330699999999998</v>
      </c>
      <c r="C513" t="s">
        <v>1590</v>
      </c>
      <c r="D513">
        <f t="shared" si="7"/>
        <v>5.1257400000000004</v>
      </c>
      <c r="E513">
        <v>3.4330699999999998</v>
      </c>
      <c r="F513">
        <v>4.9860569999999997</v>
      </c>
      <c r="H513" t="s">
        <v>1590</v>
      </c>
      <c r="I513">
        <v>5.1257400000000004</v>
      </c>
    </row>
    <row r="514" spans="1:9" x14ac:dyDescent="0.35">
      <c r="A514" s="2" t="s">
        <v>1569</v>
      </c>
      <c r="B514">
        <v>3.6476199999999999</v>
      </c>
      <c r="C514" t="s">
        <v>1593</v>
      </c>
      <c r="D514">
        <f t="shared" si="7"/>
        <v>8.4644049999999993</v>
      </c>
      <c r="E514">
        <v>3.6476199999999999</v>
      </c>
      <c r="F514">
        <v>8.3799759999999992</v>
      </c>
      <c r="H514" t="s">
        <v>1593</v>
      </c>
      <c r="I514">
        <v>8.4644049999999993</v>
      </c>
    </row>
    <row r="515" spans="1:9" x14ac:dyDescent="0.35">
      <c r="A515" s="2" t="s">
        <v>1503</v>
      </c>
      <c r="B515">
        <v>1.419605</v>
      </c>
      <c r="C515" t="s">
        <v>1527</v>
      </c>
      <c r="D515">
        <f t="shared" ref="D515:D578" si="8">IFERROR(VLOOKUP(C515, A:B, 2, FALSE), "")</f>
        <v>5.9149200000000004</v>
      </c>
      <c r="E515">
        <v>1.419605</v>
      </c>
      <c r="F515">
        <v>5.8940679999999999</v>
      </c>
      <c r="H515" t="s">
        <v>1527</v>
      </c>
      <c r="I515">
        <v>5.9149200000000004</v>
      </c>
    </row>
    <row r="516" spans="1:9" x14ac:dyDescent="0.35">
      <c r="A516" s="2" t="s">
        <v>1506</v>
      </c>
      <c r="B516">
        <v>5.8091849999999994</v>
      </c>
      <c r="C516" t="s">
        <v>1530</v>
      </c>
      <c r="D516">
        <f t="shared" si="8"/>
        <v>8.2774800000000006</v>
      </c>
      <c r="E516">
        <v>5.8091849999999994</v>
      </c>
      <c r="F516">
        <v>8.0427230000000005</v>
      </c>
      <c r="H516" t="s">
        <v>1530</v>
      </c>
      <c r="I516">
        <v>8.2774800000000006</v>
      </c>
    </row>
    <row r="517" spans="1:9" x14ac:dyDescent="0.35">
      <c r="A517" s="2" t="s">
        <v>1572</v>
      </c>
      <c r="B517">
        <v>8.5488150000000012</v>
      </c>
      <c r="C517" t="s">
        <v>1533</v>
      </c>
      <c r="D517">
        <f t="shared" si="8"/>
        <v>4.4041700000000006</v>
      </c>
      <c r="E517">
        <v>8.5488150000000012</v>
      </c>
      <c r="F517">
        <v>5.0819720000000004</v>
      </c>
      <c r="H517" t="s">
        <v>1533</v>
      </c>
      <c r="I517">
        <v>4.4041700000000006</v>
      </c>
    </row>
    <row r="518" spans="1:9" x14ac:dyDescent="0.35">
      <c r="A518" s="2" t="s">
        <v>1509</v>
      </c>
      <c r="B518">
        <v>5.9972750000000001</v>
      </c>
      <c r="C518" t="s">
        <v>1596</v>
      </c>
      <c r="D518">
        <f t="shared" si="8"/>
        <v>4.7060250000000003</v>
      </c>
      <c r="E518">
        <v>5.9972750000000001</v>
      </c>
      <c r="F518">
        <v>4.7295290000000003</v>
      </c>
      <c r="H518" t="s">
        <v>1596</v>
      </c>
      <c r="I518">
        <v>4.7060250000000003</v>
      </c>
    </row>
    <row r="519" spans="1:9" x14ac:dyDescent="0.35">
      <c r="A519" s="2" t="s">
        <v>1575</v>
      </c>
      <c r="B519">
        <v>1.63165</v>
      </c>
      <c r="C519" t="s">
        <v>1536</v>
      </c>
      <c r="D519">
        <f t="shared" si="8"/>
        <v>6.1150799999999998</v>
      </c>
      <c r="E519">
        <v>1.63165</v>
      </c>
      <c r="F519">
        <v>6.2090559999999986</v>
      </c>
      <c r="H519" t="s">
        <v>1536</v>
      </c>
      <c r="I519">
        <v>6.1150799999999998</v>
      </c>
    </row>
    <row r="520" spans="1:9" x14ac:dyDescent="0.35">
      <c r="A520" s="2" t="s">
        <v>1578</v>
      </c>
      <c r="B520">
        <v>0.93347500000000005</v>
      </c>
      <c r="C520" t="s">
        <v>1539</v>
      </c>
      <c r="D520">
        <f t="shared" si="8"/>
        <v>4.9828399999999995</v>
      </c>
      <c r="E520">
        <v>0.93347500000000005</v>
      </c>
      <c r="F520">
        <v>5.0947490000000002</v>
      </c>
      <c r="H520" t="s">
        <v>1539</v>
      </c>
      <c r="I520">
        <v>4.9828399999999995</v>
      </c>
    </row>
    <row r="521" spans="1:9" x14ac:dyDescent="0.35">
      <c r="A521" s="2" t="s">
        <v>1581</v>
      </c>
      <c r="B521">
        <v>2.0560650000000003</v>
      </c>
      <c r="C521" t="s">
        <v>1599</v>
      </c>
      <c r="D521">
        <f t="shared" si="8"/>
        <v>0.56364999999999998</v>
      </c>
      <c r="E521">
        <v>2.0560650000000003</v>
      </c>
      <c r="F521">
        <v>0.67695499999999997</v>
      </c>
      <c r="H521" t="s">
        <v>1599</v>
      </c>
      <c r="I521">
        <v>0.56364999999999998</v>
      </c>
    </row>
    <row r="522" spans="1:9" x14ac:dyDescent="0.35">
      <c r="A522" s="2" t="s">
        <v>1584</v>
      </c>
      <c r="B522">
        <v>1.92883</v>
      </c>
      <c r="C522" t="s">
        <v>1542</v>
      </c>
      <c r="D522">
        <f t="shared" si="8"/>
        <v>0.48096499999999998</v>
      </c>
      <c r="E522">
        <v>1.92883</v>
      </c>
      <c r="F522">
        <v>0.81472100000000003</v>
      </c>
      <c r="H522" t="s">
        <v>1542</v>
      </c>
      <c r="I522">
        <v>0.48096499999999998</v>
      </c>
    </row>
    <row r="523" spans="1:9" x14ac:dyDescent="0.35">
      <c r="A523" s="2" t="s">
        <v>1512</v>
      </c>
      <c r="B523">
        <v>1.5220250000000002</v>
      </c>
      <c r="C523" t="s">
        <v>1545</v>
      </c>
      <c r="D523">
        <f t="shared" si="8"/>
        <v>1.267215</v>
      </c>
      <c r="E523">
        <v>1.5220250000000002</v>
      </c>
      <c r="F523">
        <v>1.427325</v>
      </c>
      <c r="H523" t="s">
        <v>1545</v>
      </c>
      <c r="I523">
        <v>1.267215</v>
      </c>
    </row>
    <row r="524" spans="1:9" x14ac:dyDescent="0.35">
      <c r="A524" s="2" t="s">
        <v>1587</v>
      </c>
      <c r="B524">
        <v>6.1139749999999999</v>
      </c>
      <c r="C524" t="s">
        <v>1548</v>
      </c>
      <c r="D524">
        <f t="shared" si="8"/>
        <v>1.662215</v>
      </c>
      <c r="E524">
        <v>6.1139749999999999</v>
      </c>
      <c r="F524">
        <v>2.1262439999999998</v>
      </c>
      <c r="H524" t="s">
        <v>1548</v>
      </c>
      <c r="I524">
        <v>1.662215</v>
      </c>
    </row>
    <row r="525" spans="1:9" x14ac:dyDescent="0.35">
      <c r="A525" s="2" t="s">
        <v>1515</v>
      </c>
      <c r="B525">
        <v>1.1320350000000001</v>
      </c>
      <c r="C525" t="s">
        <v>1551</v>
      </c>
      <c r="D525">
        <f t="shared" si="8"/>
        <v>1.0271600000000001</v>
      </c>
      <c r="E525">
        <v>1.1320350000000001</v>
      </c>
      <c r="F525">
        <v>1.700591</v>
      </c>
      <c r="H525" t="s">
        <v>1551</v>
      </c>
      <c r="I525">
        <v>1.0271600000000001</v>
      </c>
    </row>
    <row r="526" spans="1:9" x14ac:dyDescent="0.35">
      <c r="A526" s="2" t="s">
        <v>1518</v>
      </c>
      <c r="B526">
        <v>1.4117799999999998</v>
      </c>
      <c r="C526" t="s">
        <v>1554</v>
      </c>
      <c r="D526">
        <f t="shared" si="8"/>
        <v>7.0162499999999994</v>
      </c>
      <c r="E526">
        <v>1.4117799999999998</v>
      </c>
      <c r="F526">
        <v>6.5737199999999998</v>
      </c>
      <c r="H526" t="s">
        <v>1554</v>
      </c>
      <c r="I526">
        <v>7.0162499999999994</v>
      </c>
    </row>
    <row r="527" spans="1:9" x14ac:dyDescent="0.35">
      <c r="A527" s="2" t="s">
        <v>1521</v>
      </c>
      <c r="B527">
        <v>2.7365349999999999</v>
      </c>
      <c r="C527" t="s">
        <v>1602</v>
      </c>
      <c r="D527">
        <f t="shared" si="8"/>
        <v>3.2985850000000001</v>
      </c>
      <c r="E527">
        <v>2.7365349999999999</v>
      </c>
      <c r="F527">
        <v>3.4790109999999999</v>
      </c>
      <c r="H527" t="s">
        <v>1602</v>
      </c>
      <c r="I527">
        <v>3.2985850000000001</v>
      </c>
    </row>
    <row r="528" spans="1:9" x14ac:dyDescent="0.35">
      <c r="A528" s="2" t="s">
        <v>1524</v>
      </c>
      <c r="B528">
        <v>3.9434149999999999</v>
      </c>
      <c r="C528" t="s">
        <v>1557</v>
      </c>
      <c r="D528">
        <f t="shared" si="8"/>
        <v>1.5513249999999998</v>
      </c>
      <c r="E528">
        <v>3.9434149999999999</v>
      </c>
      <c r="F528">
        <v>1.773738</v>
      </c>
      <c r="H528" t="s">
        <v>1557</v>
      </c>
      <c r="I528">
        <v>1.5513249999999998</v>
      </c>
    </row>
    <row r="529" spans="1:9" x14ac:dyDescent="0.35">
      <c r="A529" s="2" t="s">
        <v>1590</v>
      </c>
      <c r="B529">
        <v>5.1257400000000004</v>
      </c>
      <c r="C529" t="s">
        <v>1605</v>
      </c>
      <c r="D529">
        <f t="shared" si="8"/>
        <v>5.5483849999999997</v>
      </c>
      <c r="E529">
        <v>5.1257400000000004</v>
      </c>
      <c r="F529">
        <v>5.2728539999999997</v>
      </c>
      <c r="H529" t="s">
        <v>1605</v>
      </c>
      <c r="I529">
        <v>5.5483849999999997</v>
      </c>
    </row>
    <row r="530" spans="1:9" x14ac:dyDescent="0.35">
      <c r="A530" s="2" t="s">
        <v>1593</v>
      </c>
      <c r="B530">
        <v>8.4644049999999993</v>
      </c>
      <c r="C530" t="s">
        <v>1608</v>
      </c>
      <c r="D530">
        <f t="shared" si="8"/>
        <v>0.80656499999999998</v>
      </c>
      <c r="E530">
        <v>8.4644049999999993</v>
      </c>
      <c r="F530">
        <v>1.0624370000000001</v>
      </c>
      <c r="H530" t="s">
        <v>1608</v>
      </c>
      <c r="I530">
        <v>0.80656499999999998</v>
      </c>
    </row>
    <row r="531" spans="1:9" x14ac:dyDescent="0.35">
      <c r="A531" s="2" t="s">
        <v>1593</v>
      </c>
      <c r="B531">
        <v>8.8531300000000002</v>
      </c>
      <c r="C531" t="s">
        <v>1611</v>
      </c>
      <c r="D531">
        <f t="shared" si="8"/>
        <v>1.6616550000000001</v>
      </c>
      <c r="E531">
        <v>8.8531300000000002</v>
      </c>
      <c r="F531">
        <v>1.348519</v>
      </c>
      <c r="H531" t="s">
        <v>1611</v>
      </c>
      <c r="I531">
        <v>1.6616550000000001</v>
      </c>
    </row>
    <row r="532" spans="1:9" x14ac:dyDescent="0.35">
      <c r="A532" s="2" t="s">
        <v>1527</v>
      </c>
      <c r="B532">
        <v>5.9149200000000004</v>
      </c>
      <c r="C532" t="s">
        <v>1614</v>
      </c>
      <c r="D532">
        <f t="shared" si="8"/>
        <v>3.56426</v>
      </c>
      <c r="E532">
        <v>5.9149200000000004</v>
      </c>
      <c r="F532">
        <v>1.0337689999999999</v>
      </c>
      <c r="H532" t="s">
        <v>1614</v>
      </c>
      <c r="I532">
        <v>3.56426</v>
      </c>
    </row>
    <row r="533" spans="1:9" x14ac:dyDescent="0.35">
      <c r="A533" s="2" t="s">
        <v>1530</v>
      </c>
      <c r="B533">
        <v>8.2774800000000006</v>
      </c>
      <c r="C533" t="s">
        <v>1560</v>
      </c>
      <c r="D533">
        <f t="shared" si="8"/>
        <v>1.916595</v>
      </c>
      <c r="E533">
        <v>8.2774800000000006</v>
      </c>
      <c r="F533">
        <v>2.1636099999999998</v>
      </c>
      <c r="H533" t="s">
        <v>1560</v>
      </c>
      <c r="I533">
        <v>1.916595</v>
      </c>
    </row>
    <row r="534" spans="1:9" x14ac:dyDescent="0.35">
      <c r="A534" s="2" t="s">
        <v>1533</v>
      </c>
      <c r="B534">
        <v>4.4041700000000006</v>
      </c>
      <c r="C534" t="s">
        <v>1617</v>
      </c>
      <c r="D534">
        <f t="shared" si="8"/>
        <v>1.7180200000000001</v>
      </c>
      <c r="E534">
        <v>4.4041700000000006</v>
      </c>
      <c r="F534">
        <v>6.8383139999999996</v>
      </c>
      <c r="H534" t="s">
        <v>1617</v>
      </c>
      <c r="I534">
        <v>1.7180200000000001</v>
      </c>
    </row>
    <row r="535" spans="1:9" x14ac:dyDescent="0.35">
      <c r="A535" s="2" t="s">
        <v>1596</v>
      </c>
      <c r="B535">
        <v>4.7060250000000003</v>
      </c>
      <c r="C535" t="s">
        <v>1563</v>
      </c>
      <c r="D535">
        <f t="shared" si="8"/>
        <v>3.1914500000000001</v>
      </c>
      <c r="E535">
        <v>4.7060250000000003</v>
      </c>
      <c r="F535">
        <v>3.3485990000000001</v>
      </c>
      <c r="H535" t="s">
        <v>1563</v>
      </c>
      <c r="I535">
        <v>3.1914500000000001</v>
      </c>
    </row>
    <row r="536" spans="1:9" x14ac:dyDescent="0.35">
      <c r="A536" s="2" t="s">
        <v>1536</v>
      </c>
      <c r="B536">
        <v>6.1150799999999998</v>
      </c>
      <c r="C536" t="s">
        <v>1620</v>
      </c>
      <c r="D536">
        <f t="shared" si="8"/>
        <v>2.897535</v>
      </c>
      <c r="E536">
        <v>6.1150799999999998</v>
      </c>
      <c r="F536">
        <v>2.47221125</v>
      </c>
      <c r="H536" t="s">
        <v>1620</v>
      </c>
      <c r="I536">
        <v>2.897535</v>
      </c>
    </row>
    <row r="537" spans="1:9" x14ac:dyDescent="0.35">
      <c r="A537" s="2" t="s">
        <v>1539</v>
      </c>
      <c r="B537">
        <v>4.9828399999999995</v>
      </c>
      <c r="C537" t="s">
        <v>1566</v>
      </c>
      <c r="D537">
        <f t="shared" si="8"/>
        <v>11.768915</v>
      </c>
      <c r="E537">
        <v>4.9828399999999995</v>
      </c>
      <c r="F537">
        <v>11.883155</v>
      </c>
      <c r="H537" t="s">
        <v>1566</v>
      </c>
      <c r="I537">
        <v>11.768915</v>
      </c>
    </row>
    <row r="538" spans="1:9" x14ac:dyDescent="0.35">
      <c r="A538" s="2" t="s">
        <v>1599</v>
      </c>
      <c r="B538">
        <v>0.56364999999999998</v>
      </c>
      <c r="C538" t="s">
        <v>1623</v>
      </c>
      <c r="D538">
        <f t="shared" si="8"/>
        <v>1.8409200000000001</v>
      </c>
      <c r="E538">
        <v>0.56364999999999998</v>
      </c>
      <c r="F538">
        <v>2.3187549999999999</v>
      </c>
      <c r="H538" t="s">
        <v>1623</v>
      </c>
      <c r="I538">
        <v>1.8409200000000001</v>
      </c>
    </row>
    <row r="539" spans="1:9" x14ac:dyDescent="0.35">
      <c r="A539" s="2" t="s">
        <v>1542</v>
      </c>
      <c r="B539">
        <v>0.48096499999999998</v>
      </c>
      <c r="C539" t="s">
        <v>1626</v>
      </c>
      <c r="D539">
        <f t="shared" si="8"/>
        <v>2.9325150000000004</v>
      </c>
      <c r="E539">
        <v>0.48096499999999998</v>
      </c>
      <c r="F539">
        <v>2.1360299999999999</v>
      </c>
      <c r="H539" t="s">
        <v>1626</v>
      </c>
      <c r="I539">
        <v>2.9325150000000004</v>
      </c>
    </row>
    <row r="540" spans="1:9" x14ac:dyDescent="0.35">
      <c r="A540" s="2" t="s">
        <v>1545</v>
      </c>
      <c r="B540">
        <v>1.267215</v>
      </c>
      <c r="C540" t="s">
        <v>1629</v>
      </c>
      <c r="D540">
        <f t="shared" si="8"/>
        <v>4.2775049999999997</v>
      </c>
      <c r="E540">
        <v>1.267215</v>
      </c>
      <c r="F540">
        <v>4.6786889999999994</v>
      </c>
      <c r="H540" t="s">
        <v>1629</v>
      </c>
      <c r="I540">
        <v>4.2775049999999997</v>
      </c>
    </row>
    <row r="541" spans="1:9" x14ac:dyDescent="0.35">
      <c r="A541" s="2" t="s">
        <v>1548</v>
      </c>
      <c r="B541">
        <v>1.662215</v>
      </c>
      <c r="C541" t="s">
        <v>1632</v>
      </c>
      <c r="D541">
        <f t="shared" si="8"/>
        <v>0.16974</v>
      </c>
      <c r="E541">
        <v>1.662215</v>
      </c>
      <c r="F541">
        <v>-1.486500000000004E-2</v>
      </c>
      <c r="H541" t="s">
        <v>1632</v>
      </c>
      <c r="I541">
        <v>0.16974</v>
      </c>
    </row>
    <row r="542" spans="1:9" x14ac:dyDescent="0.35">
      <c r="A542" s="2" t="s">
        <v>1551</v>
      </c>
      <c r="B542">
        <v>1.0271600000000001</v>
      </c>
      <c r="C542" t="s">
        <v>1635</v>
      </c>
      <c r="D542">
        <f t="shared" si="8"/>
        <v>0.27380499999999997</v>
      </c>
      <c r="E542">
        <v>1.0271600000000001</v>
      </c>
      <c r="F542">
        <v>0.30555100000000002</v>
      </c>
      <c r="H542" t="s">
        <v>1635</v>
      </c>
      <c r="I542">
        <v>0.27380499999999997</v>
      </c>
    </row>
    <row r="543" spans="1:9" x14ac:dyDescent="0.35">
      <c r="A543" s="2" t="s">
        <v>1554</v>
      </c>
      <c r="B543">
        <v>7.0162499999999994</v>
      </c>
      <c r="C543" t="s">
        <v>1638</v>
      </c>
      <c r="D543">
        <f t="shared" si="8"/>
        <v>2.362495</v>
      </c>
      <c r="E543">
        <v>7.0162499999999994</v>
      </c>
      <c r="F543">
        <v>1.2192799999999999</v>
      </c>
      <c r="H543" t="s">
        <v>1638</v>
      </c>
      <c r="I543">
        <v>2.362495</v>
      </c>
    </row>
    <row r="544" spans="1:9" x14ac:dyDescent="0.35">
      <c r="A544" s="2" t="s">
        <v>1602</v>
      </c>
      <c r="B544">
        <v>3.2985850000000001</v>
      </c>
      <c r="C544" t="s">
        <v>1641</v>
      </c>
      <c r="D544">
        <f t="shared" si="8"/>
        <v>3.9100450000000002</v>
      </c>
      <c r="E544">
        <v>3.2985850000000001</v>
      </c>
      <c r="F544">
        <v>3.8911910000000001</v>
      </c>
      <c r="H544" t="s">
        <v>1641</v>
      </c>
      <c r="I544">
        <v>3.9100450000000002</v>
      </c>
    </row>
    <row r="545" spans="1:9" x14ac:dyDescent="0.35">
      <c r="A545" s="2" t="s">
        <v>1557</v>
      </c>
      <c r="B545">
        <v>1.5513249999999998</v>
      </c>
      <c r="C545" t="s">
        <v>1644</v>
      </c>
      <c r="D545">
        <f t="shared" si="8"/>
        <v>1.2934350000000001</v>
      </c>
      <c r="E545">
        <v>1.5513249999999998</v>
      </c>
      <c r="F545">
        <v>1.4216299999999999</v>
      </c>
      <c r="H545" t="s">
        <v>1644</v>
      </c>
      <c r="I545">
        <v>1.2934350000000001</v>
      </c>
    </row>
    <row r="546" spans="1:9" x14ac:dyDescent="0.35">
      <c r="A546" s="2" t="s">
        <v>1605</v>
      </c>
      <c r="B546">
        <v>5.5483849999999997</v>
      </c>
      <c r="C546" t="s">
        <v>1647</v>
      </c>
      <c r="D546">
        <f t="shared" si="8"/>
        <v>1.2134100000000001</v>
      </c>
      <c r="E546">
        <v>5.5483849999999997</v>
      </c>
      <c r="F546">
        <v>1.2176670000000001</v>
      </c>
      <c r="H546" t="s">
        <v>1647</v>
      </c>
      <c r="I546">
        <v>1.2134100000000001</v>
      </c>
    </row>
    <row r="547" spans="1:9" x14ac:dyDescent="0.35">
      <c r="A547" s="2" t="s">
        <v>1608</v>
      </c>
      <c r="B547">
        <v>0.80656499999999998</v>
      </c>
      <c r="C547" t="s">
        <v>1650</v>
      </c>
      <c r="D547">
        <f t="shared" si="8"/>
        <v>1.2882549999999999</v>
      </c>
      <c r="E547">
        <v>0.80656499999999998</v>
      </c>
      <c r="F547">
        <v>1.1034930000000001</v>
      </c>
      <c r="H547" t="s">
        <v>1650</v>
      </c>
      <c r="I547">
        <v>1.2882549999999999</v>
      </c>
    </row>
    <row r="548" spans="1:9" x14ac:dyDescent="0.35">
      <c r="A548" s="2" t="s">
        <v>1611</v>
      </c>
      <c r="B548">
        <v>1.6616550000000001</v>
      </c>
      <c r="C548" t="s">
        <v>1653</v>
      </c>
      <c r="D548">
        <f t="shared" si="8"/>
        <v>0.99050000000000005</v>
      </c>
      <c r="E548">
        <v>1.6616550000000001</v>
      </c>
      <c r="F548">
        <v>0.77647100000000002</v>
      </c>
      <c r="H548" t="s">
        <v>1653</v>
      </c>
      <c r="I548">
        <v>0.99050000000000005</v>
      </c>
    </row>
    <row r="549" spans="1:9" x14ac:dyDescent="0.35">
      <c r="A549" s="2" t="s">
        <v>1614</v>
      </c>
      <c r="B549">
        <v>3.56426</v>
      </c>
      <c r="C549" t="s">
        <v>1656</v>
      </c>
      <c r="D549">
        <f t="shared" si="8"/>
        <v>1.34975</v>
      </c>
      <c r="E549">
        <v>3.56426</v>
      </c>
      <c r="F549">
        <v>1.2504230000000001</v>
      </c>
      <c r="H549" t="s">
        <v>1656</v>
      </c>
      <c r="I549">
        <v>1.34975</v>
      </c>
    </row>
    <row r="550" spans="1:9" x14ac:dyDescent="0.35">
      <c r="A550" s="2" t="s">
        <v>1560</v>
      </c>
      <c r="B550">
        <v>1.916595</v>
      </c>
      <c r="C550" t="s">
        <v>1659</v>
      </c>
      <c r="D550">
        <f t="shared" si="8"/>
        <v>1.72902</v>
      </c>
      <c r="E550">
        <v>1.916595</v>
      </c>
      <c r="F550">
        <v>1.5498700000000001</v>
      </c>
      <c r="H550" t="s">
        <v>1659</v>
      </c>
      <c r="I550">
        <v>1.72902</v>
      </c>
    </row>
    <row r="551" spans="1:9" x14ac:dyDescent="0.35">
      <c r="A551" s="2" t="s">
        <v>1617</v>
      </c>
      <c r="B551">
        <v>1.7180200000000001</v>
      </c>
      <c r="C551" t="s">
        <v>1662</v>
      </c>
      <c r="D551">
        <f t="shared" si="8"/>
        <v>3.443225</v>
      </c>
      <c r="E551">
        <v>1.7180200000000001</v>
      </c>
      <c r="F551">
        <v>2.633931</v>
      </c>
      <c r="H551" t="s">
        <v>1662</v>
      </c>
      <c r="I551">
        <v>3.443225</v>
      </c>
    </row>
    <row r="552" spans="1:9" x14ac:dyDescent="0.35">
      <c r="A552" s="2" t="s">
        <v>1617</v>
      </c>
      <c r="B552">
        <v>1.2895650000000001</v>
      </c>
      <c r="C552" t="s">
        <v>1665</v>
      </c>
      <c r="D552">
        <f t="shared" si="8"/>
        <v>3.9700350000000002</v>
      </c>
      <c r="E552">
        <v>1.2895650000000001</v>
      </c>
      <c r="F552">
        <v>4.2353800000000001</v>
      </c>
      <c r="H552" t="s">
        <v>1665</v>
      </c>
      <c r="I552">
        <v>3.9700350000000002</v>
      </c>
    </row>
    <row r="553" spans="1:9" x14ac:dyDescent="0.35">
      <c r="A553" s="2" t="s">
        <v>1563</v>
      </c>
      <c r="B553">
        <v>3.1914500000000001</v>
      </c>
      <c r="C553" t="s">
        <v>1668</v>
      </c>
      <c r="D553">
        <f t="shared" si="8"/>
        <v>1.2684199999999999</v>
      </c>
      <c r="E553">
        <v>3.1914500000000001</v>
      </c>
      <c r="F553">
        <v>0.80927800000000005</v>
      </c>
      <c r="H553" t="s">
        <v>1668</v>
      </c>
      <c r="I553">
        <v>1.2684199999999999</v>
      </c>
    </row>
    <row r="554" spans="1:9" x14ac:dyDescent="0.35">
      <c r="A554" s="2" t="s">
        <v>1620</v>
      </c>
      <c r="B554">
        <v>2.897535</v>
      </c>
      <c r="C554" t="s">
        <v>1671</v>
      </c>
      <c r="D554">
        <f t="shared" si="8"/>
        <v>1.2459250000000002</v>
      </c>
      <c r="E554">
        <v>2.897535</v>
      </c>
      <c r="F554">
        <v>1.687665</v>
      </c>
      <c r="H554" t="s">
        <v>1671</v>
      </c>
      <c r="I554">
        <v>1.2459250000000002</v>
      </c>
    </row>
    <row r="555" spans="1:9" x14ac:dyDescent="0.35">
      <c r="A555" s="2" t="s">
        <v>1620</v>
      </c>
      <c r="B555">
        <v>2.02765</v>
      </c>
      <c r="C555" t="s">
        <v>1674</v>
      </c>
      <c r="D555">
        <f t="shared" si="8"/>
        <v>5.5770850000000003</v>
      </c>
      <c r="E555">
        <v>2.02765</v>
      </c>
      <c r="F555">
        <v>5.3540900000000002</v>
      </c>
      <c r="H555" t="s">
        <v>1674</v>
      </c>
      <c r="I555">
        <v>5.5770850000000003</v>
      </c>
    </row>
    <row r="556" spans="1:9" x14ac:dyDescent="0.35">
      <c r="A556" s="2" t="s">
        <v>1620</v>
      </c>
      <c r="B556">
        <v>2.8158649999999996</v>
      </c>
      <c r="C556" t="s">
        <v>1677</v>
      </c>
      <c r="D556">
        <f t="shared" si="8"/>
        <v>7.3635199999999994</v>
      </c>
      <c r="E556">
        <v>2.8158649999999996</v>
      </c>
      <c r="F556">
        <v>7.3503030000000003</v>
      </c>
      <c r="H556" t="s">
        <v>1677</v>
      </c>
      <c r="I556">
        <v>7.3635199999999994</v>
      </c>
    </row>
    <row r="557" spans="1:9" x14ac:dyDescent="0.35">
      <c r="A557" s="2" t="s">
        <v>1620</v>
      </c>
      <c r="B557">
        <v>2.4441449999999998</v>
      </c>
      <c r="C557" t="s">
        <v>1680</v>
      </c>
      <c r="D557">
        <f t="shared" si="8"/>
        <v>1.92014</v>
      </c>
      <c r="E557">
        <v>2.4441449999999998</v>
      </c>
      <c r="F557">
        <v>2.047955</v>
      </c>
      <c r="H557" t="s">
        <v>1680</v>
      </c>
      <c r="I557">
        <v>1.92014</v>
      </c>
    </row>
    <row r="558" spans="1:9" x14ac:dyDescent="0.35">
      <c r="A558" s="2" t="s">
        <v>1566</v>
      </c>
      <c r="B558">
        <v>11.768915</v>
      </c>
      <c r="C558" t="s">
        <v>1683</v>
      </c>
      <c r="D558">
        <f t="shared" si="8"/>
        <v>1.5179550000000002</v>
      </c>
      <c r="E558">
        <v>11.768915</v>
      </c>
      <c r="F558">
        <v>1.520462</v>
      </c>
      <c r="H558" t="s">
        <v>1683</v>
      </c>
      <c r="I558">
        <v>1.5179550000000002</v>
      </c>
    </row>
    <row r="559" spans="1:9" x14ac:dyDescent="0.35">
      <c r="A559" s="2" t="s">
        <v>1623</v>
      </c>
      <c r="B559">
        <v>1.8409200000000001</v>
      </c>
      <c r="C559" t="s">
        <v>1686</v>
      </c>
      <c r="D559">
        <f t="shared" si="8"/>
        <v>5.3690499999999997</v>
      </c>
      <c r="E559">
        <v>1.8409200000000001</v>
      </c>
      <c r="F559">
        <v>4.8428370000000003</v>
      </c>
      <c r="H559" t="s">
        <v>1686</v>
      </c>
      <c r="I559">
        <v>5.3690499999999997</v>
      </c>
    </row>
    <row r="560" spans="1:9" x14ac:dyDescent="0.35">
      <c r="A560" s="2" t="s">
        <v>1626</v>
      </c>
      <c r="B560">
        <v>2.9325150000000004</v>
      </c>
      <c r="C560" t="s">
        <v>1689</v>
      </c>
      <c r="D560">
        <f t="shared" si="8"/>
        <v>8.101420000000001</v>
      </c>
      <c r="E560">
        <v>2.9325150000000004</v>
      </c>
      <c r="F560">
        <v>8.4280290000000004</v>
      </c>
      <c r="H560" t="s">
        <v>1689</v>
      </c>
      <c r="I560">
        <v>8.101420000000001</v>
      </c>
    </row>
    <row r="561" spans="1:9" x14ac:dyDescent="0.35">
      <c r="A561" s="2" t="s">
        <v>1629</v>
      </c>
      <c r="B561">
        <v>4.2775049999999997</v>
      </c>
      <c r="C561" t="s">
        <v>1692</v>
      </c>
      <c r="D561">
        <f t="shared" si="8"/>
        <v>3.3198600000000003</v>
      </c>
      <c r="E561">
        <v>4.2775049999999997</v>
      </c>
      <c r="F561">
        <v>3.2394889999999998</v>
      </c>
      <c r="H561" t="s">
        <v>1692</v>
      </c>
      <c r="I561">
        <v>3.3198600000000003</v>
      </c>
    </row>
    <row r="562" spans="1:9" x14ac:dyDescent="0.35">
      <c r="A562" s="2" t="s">
        <v>1632</v>
      </c>
      <c r="B562">
        <v>0.16974</v>
      </c>
      <c r="C562" t="s">
        <v>1695</v>
      </c>
      <c r="D562">
        <f t="shared" si="8"/>
        <v>0.70635000000000003</v>
      </c>
      <c r="E562">
        <v>0.16974</v>
      </c>
      <c r="F562">
        <v>0.43567400000000001</v>
      </c>
      <c r="H562" t="s">
        <v>1695</v>
      </c>
      <c r="I562">
        <v>0.70635000000000003</v>
      </c>
    </row>
    <row r="563" spans="1:9" x14ac:dyDescent="0.35">
      <c r="A563" s="2" t="s">
        <v>1635</v>
      </c>
      <c r="B563">
        <v>0.27380499999999997</v>
      </c>
      <c r="C563" t="s">
        <v>1698</v>
      </c>
      <c r="D563">
        <f t="shared" si="8"/>
        <v>2.8637800000000002</v>
      </c>
      <c r="E563">
        <v>0.27380499999999997</v>
      </c>
      <c r="F563">
        <v>3.6520969999999999</v>
      </c>
      <c r="H563" t="s">
        <v>1698</v>
      </c>
      <c r="I563">
        <v>2.8637800000000002</v>
      </c>
    </row>
    <row r="564" spans="1:9" x14ac:dyDescent="0.35">
      <c r="A564" s="2" t="s">
        <v>1638</v>
      </c>
      <c r="B564">
        <v>2.362495</v>
      </c>
      <c r="C564" t="s">
        <v>1701</v>
      </c>
      <c r="D564">
        <f t="shared" si="8"/>
        <v>3.3831249999999997</v>
      </c>
      <c r="E564">
        <v>2.362495</v>
      </c>
      <c r="F564">
        <v>3.469738</v>
      </c>
      <c r="H564" t="s">
        <v>1701</v>
      </c>
      <c r="I564">
        <v>3.3831249999999997</v>
      </c>
    </row>
    <row r="565" spans="1:9" x14ac:dyDescent="0.35">
      <c r="A565" s="2" t="s">
        <v>1641</v>
      </c>
      <c r="B565">
        <v>3.9100450000000002</v>
      </c>
      <c r="C565" t="s">
        <v>1704</v>
      </c>
      <c r="D565">
        <f t="shared" si="8"/>
        <v>9.1589299999999998</v>
      </c>
      <c r="E565">
        <v>3.9100450000000002</v>
      </c>
      <c r="F565">
        <v>8.913278</v>
      </c>
      <c r="H565" t="s">
        <v>1704</v>
      </c>
      <c r="I565">
        <v>9.1589299999999998</v>
      </c>
    </row>
    <row r="566" spans="1:9" x14ac:dyDescent="0.35">
      <c r="A566" s="2" t="s">
        <v>1644</v>
      </c>
      <c r="B566">
        <v>1.2934350000000001</v>
      </c>
      <c r="C566" t="s">
        <v>1707</v>
      </c>
      <c r="D566">
        <f t="shared" si="8"/>
        <v>0.59164000000000005</v>
      </c>
      <c r="E566">
        <v>1.2934350000000001</v>
      </c>
      <c r="F566">
        <v>0.73111099999999996</v>
      </c>
      <c r="H566" t="s">
        <v>1707</v>
      </c>
      <c r="I566">
        <v>0.59164000000000005</v>
      </c>
    </row>
    <row r="567" spans="1:9" x14ac:dyDescent="0.35">
      <c r="A567" s="2" t="s">
        <v>1647</v>
      </c>
      <c r="B567">
        <v>1.2134100000000001</v>
      </c>
      <c r="C567" t="s">
        <v>1710</v>
      </c>
      <c r="D567">
        <f t="shared" si="8"/>
        <v>4.4993800000000004</v>
      </c>
      <c r="E567">
        <v>1.2134100000000001</v>
      </c>
      <c r="F567">
        <v>4.2879740000000002</v>
      </c>
      <c r="H567" t="s">
        <v>1710</v>
      </c>
      <c r="I567">
        <v>4.4993800000000004</v>
      </c>
    </row>
    <row r="568" spans="1:9" x14ac:dyDescent="0.35">
      <c r="A568" s="2" t="s">
        <v>1650</v>
      </c>
      <c r="B568">
        <v>1.2882549999999999</v>
      </c>
      <c r="C568" t="s">
        <v>1713</v>
      </c>
      <c r="D568">
        <f t="shared" si="8"/>
        <v>0.85464999999999991</v>
      </c>
      <c r="E568">
        <v>1.2882549999999999</v>
      </c>
      <c r="F568">
        <v>0.47377900000000001</v>
      </c>
      <c r="H568" t="s">
        <v>1713</v>
      </c>
      <c r="I568">
        <v>0.85464999999999991</v>
      </c>
    </row>
    <row r="569" spans="1:9" x14ac:dyDescent="0.35">
      <c r="A569" s="2" t="s">
        <v>1653</v>
      </c>
      <c r="B569">
        <v>0.99050000000000005</v>
      </c>
      <c r="C569" t="s">
        <v>1716</v>
      </c>
      <c r="D569">
        <f t="shared" si="8"/>
        <v>7.3021250000000002</v>
      </c>
      <c r="E569">
        <v>0.99050000000000005</v>
      </c>
      <c r="F569">
        <v>7.6870374999999997</v>
      </c>
      <c r="H569" t="s">
        <v>1716</v>
      </c>
      <c r="I569">
        <v>7.3021250000000002</v>
      </c>
    </row>
    <row r="570" spans="1:9" x14ac:dyDescent="0.35">
      <c r="A570" s="2" t="s">
        <v>1656</v>
      </c>
      <c r="B570">
        <v>1.34975</v>
      </c>
      <c r="C570" t="s">
        <v>1719</v>
      </c>
      <c r="D570">
        <f t="shared" si="8"/>
        <v>1.7413850000000002</v>
      </c>
      <c r="E570">
        <v>1.34975</v>
      </c>
      <c r="F570">
        <v>1.5909120000000001</v>
      </c>
      <c r="H570" t="s">
        <v>1719</v>
      </c>
      <c r="I570">
        <v>1.7413850000000002</v>
      </c>
    </row>
    <row r="571" spans="1:9" x14ac:dyDescent="0.35">
      <c r="A571" s="2" t="s">
        <v>1659</v>
      </c>
      <c r="B571">
        <v>1.72902</v>
      </c>
      <c r="C571" t="s">
        <v>1722</v>
      </c>
      <c r="D571">
        <f t="shared" si="8"/>
        <v>2.2386349999999999</v>
      </c>
      <c r="E571">
        <v>1.72902</v>
      </c>
      <c r="F571">
        <v>1.991341</v>
      </c>
      <c r="H571" t="s">
        <v>1722</v>
      </c>
      <c r="I571">
        <v>2.2386349999999999</v>
      </c>
    </row>
    <row r="572" spans="1:9" x14ac:dyDescent="0.35">
      <c r="A572" s="2" t="s">
        <v>1662</v>
      </c>
      <c r="B572">
        <v>3.443225</v>
      </c>
      <c r="C572" t="s">
        <v>1725</v>
      </c>
      <c r="D572">
        <f t="shared" si="8"/>
        <v>1.9456549999999999</v>
      </c>
      <c r="E572">
        <v>3.443225</v>
      </c>
      <c r="F572">
        <v>2.0209280000000001</v>
      </c>
      <c r="H572" t="s">
        <v>1725</v>
      </c>
      <c r="I572">
        <v>1.9456549999999999</v>
      </c>
    </row>
    <row r="573" spans="1:9" x14ac:dyDescent="0.35">
      <c r="A573" s="2" t="s">
        <v>1665</v>
      </c>
      <c r="B573">
        <v>3.9700350000000002</v>
      </c>
      <c r="C573" t="s">
        <v>1728</v>
      </c>
      <c r="D573">
        <f t="shared" si="8"/>
        <v>4.2138949999999999</v>
      </c>
      <c r="E573">
        <v>3.9700350000000002</v>
      </c>
      <c r="F573">
        <v>3.3622390000000002</v>
      </c>
      <c r="H573" t="s">
        <v>1728</v>
      </c>
      <c r="I573">
        <v>4.2138949999999999</v>
      </c>
    </row>
    <row r="574" spans="1:9" x14ac:dyDescent="0.35">
      <c r="A574" s="2" t="s">
        <v>1668</v>
      </c>
      <c r="B574">
        <v>1.2684199999999999</v>
      </c>
      <c r="C574" t="s">
        <v>1731</v>
      </c>
      <c r="D574">
        <f t="shared" si="8"/>
        <v>3.2838500000000002</v>
      </c>
      <c r="E574">
        <v>1.2684199999999999</v>
      </c>
      <c r="F574">
        <v>3.7375340000000001</v>
      </c>
      <c r="H574" t="s">
        <v>1731</v>
      </c>
      <c r="I574">
        <v>3.2838500000000002</v>
      </c>
    </row>
    <row r="575" spans="1:9" x14ac:dyDescent="0.35">
      <c r="A575" s="2" t="s">
        <v>1671</v>
      </c>
      <c r="B575">
        <v>1.2459250000000002</v>
      </c>
      <c r="C575" t="s">
        <v>1734</v>
      </c>
      <c r="D575">
        <f t="shared" si="8"/>
        <v>3.26837</v>
      </c>
      <c r="E575">
        <v>1.2459250000000002</v>
      </c>
      <c r="F575">
        <v>1.981921</v>
      </c>
      <c r="H575" t="s">
        <v>1734</v>
      </c>
      <c r="I575">
        <v>3.26837</v>
      </c>
    </row>
    <row r="576" spans="1:9" x14ac:dyDescent="0.35">
      <c r="A576" s="2" t="s">
        <v>1674</v>
      </c>
      <c r="B576">
        <v>5.5770850000000003</v>
      </c>
      <c r="C576" t="s">
        <v>1737</v>
      </c>
      <c r="D576">
        <f t="shared" si="8"/>
        <v>1.0339</v>
      </c>
      <c r="E576">
        <v>5.5770850000000003</v>
      </c>
      <c r="F576">
        <v>0.95737700000000003</v>
      </c>
      <c r="H576" t="s">
        <v>1737</v>
      </c>
      <c r="I576">
        <v>1.0339</v>
      </c>
    </row>
    <row r="577" spans="1:9" x14ac:dyDescent="0.35">
      <c r="A577" s="2" t="s">
        <v>1677</v>
      </c>
      <c r="B577">
        <v>7.3635199999999994</v>
      </c>
      <c r="C577" t="s">
        <v>1740</v>
      </c>
      <c r="D577">
        <f t="shared" si="8"/>
        <v>3.7679749999999999</v>
      </c>
      <c r="E577">
        <v>7.3635199999999994</v>
      </c>
      <c r="F577">
        <v>4.4242910000000002</v>
      </c>
      <c r="H577" t="s">
        <v>1740</v>
      </c>
      <c r="I577">
        <v>3.7679749999999999</v>
      </c>
    </row>
    <row r="578" spans="1:9" x14ac:dyDescent="0.35">
      <c r="A578" s="2" t="s">
        <v>1680</v>
      </c>
      <c r="B578">
        <v>1.92014</v>
      </c>
      <c r="C578" t="s">
        <v>1743</v>
      </c>
      <c r="D578">
        <f t="shared" si="8"/>
        <v>1.8223199999999999</v>
      </c>
      <c r="E578">
        <v>1.92014</v>
      </c>
      <c r="F578">
        <v>2.2800750000000001</v>
      </c>
      <c r="H578" t="s">
        <v>1743</v>
      </c>
      <c r="I578">
        <v>1.8223199999999999</v>
      </c>
    </row>
    <row r="579" spans="1:9" x14ac:dyDescent="0.35">
      <c r="A579" s="2" t="s">
        <v>1683</v>
      </c>
      <c r="B579">
        <v>1.5179550000000002</v>
      </c>
      <c r="C579" t="s">
        <v>1746</v>
      </c>
      <c r="D579">
        <f t="shared" ref="D579:D642" si="9">IFERROR(VLOOKUP(C579, A:B, 2, FALSE), "")</f>
        <v>6.36036</v>
      </c>
      <c r="E579">
        <v>1.5179550000000002</v>
      </c>
      <c r="F579">
        <v>6.1852510000000001</v>
      </c>
      <c r="H579" t="s">
        <v>1746</v>
      </c>
      <c r="I579">
        <v>6.36036</v>
      </c>
    </row>
    <row r="580" spans="1:9" x14ac:dyDescent="0.35">
      <c r="A580" s="2" t="s">
        <v>1686</v>
      </c>
      <c r="B580">
        <v>5.3690499999999997</v>
      </c>
      <c r="C580" t="s">
        <v>1749</v>
      </c>
      <c r="D580">
        <f t="shared" si="9"/>
        <v>2.17483</v>
      </c>
      <c r="E580">
        <v>5.3690499999999997</v>
      </c>
      <c r="F580">
        <v>1.263045</v>
      </c>
      <c r="H580" t="s">
        <v>1749</v>
      </c>
      <c r="I580">
        <v>2.17483</v>
      </c>
    </row>
    <row r="581" spans="1:9" x14ac:dyDescent="0.35">
      <c r="A581" s="2" t="s">
        <v>1689</v>
      </c>
      <c r="B581">
        <v>8.101420000000001</v>
      </c>
      <c r="C581" t="s">
        <v>1752</v>
      </c>
      <c r="D581">
        <f t="shared" si="9"/>
        <v>1.4803200000000001</v>
      </c>
      <c r="E581">
        <v>8.101420000000001</v>
      </c>
      <c r="F581">
        <v>1.4623109999999999</v>
      </c>
      <c r="H581" t="s">
        <v>1752</v>
      </c>
      <c r="I581">
        <v>1.4803200000000001</v>
      </c>
    </row>
    <row r="582" spans="1:9" x14ac:dyDescent="0.35">
      <c r="A582" s="2" t="s">
        <v>1692</v>
      </c>
      <c r="B582">
        <v>3.3198600000000003</v>
      </c>
      <c r="C582" t="s">
        <v>1755</v>
      </c>
      <c r="D582">
        <f t="shared" si="9"/>
        <v>5.8510499999999999</v>
      </c>
      <c r="E582">
        <v>3.3198600000000003</v>
      </c>
      <c r="F582">
        <v>3.586811</v>
      </c>
      <c r="H582" t="s">
        <v>1755</v>
      </c>
      <c r="I582">
        <v>5.8510499999999999</v>
      </c>
    </row>
    <row r="583" spans="1:9" x14ac:dyDescent="0.35">
      <c r="A583" s="2" t="s">
        <v>1695</v>
      </c>
      <c r="B583">
        <v>0.70635000000000003</v>
      </c>
      <c r="C583" t="s">
        <v>1758</v>
      </c>
      <c r="D583">
        <f t="shared" si="9"/>
        <v>7.8393999999999995</v>
      </c>
      <c r="E583">
        <v>0.70635000000000003</v>
      </c>
      <c r="F583">
        <v>8.2106130000000004</v>
      </c>
      <c r="H583" t="s">
        <v>1758</v>
      </c>
      <c r="I583">
        <v>7.8393999999999995</v>
      </c>
    </row>
    <row r="584" spans="1:9" x14ac:dyDescent="0.35">
      <c r="A584" s="2" t="s">
        <v>1698</v>
      </c>
      <c r="B584">
        <v>2.8637800000000002</v>
      </c>
      <c r="C584" t="s">
        <v>1761</v>
      </c>
      <c r="D584">
        <f t="shared" si="9"/>
        <v>2.5916399999999999</v>
      </c>
      <c r="E584">
        <v>2.8637800000000002</v>
      </c>
      <c r="F584">
        <v>2.7167629999999998</v>
      </c>
      <c r="H584" t="s">
        <v>1761</v>
      </c>
      <c r="I584">
        <v>2.5916399999999999</v>
      </c>
    </row>
    <row r="585" spans="1:9" x14ac:dyDescent="0.35">
      <c r="A585" s="2" t="s">
        <v>1701</v>
      </c>
      <c r="B585">
        <v>3.3831249999999997</v>
      </c>
      <c r="C585" t="s">
        <v>1767</v>
      </c>
      <c r="D585">
        <f t="shared" si="9"/>
        <v>4.4650149999999993</v>
      </c>
      <c r="E585">
        <v>3.3831249999999997</v>
      </c>
      <c r="F585">
        <v>4.7101749999999996</v>
      </c>
      <c r="H585" t="s">
        <v>1767</v>
      </c>
      <c r="I585">
        <v>4.4650149999999993</v>
      </c>
    </row>
    <row r="586" spans="1:9" x14ac:dyDescent="0.35">
      <c r="A586" s="2" t="s">
        <v>1704</v>
      </c>
      <c r="B586">
        <v>9.1589299999999998</v>
      </c>
      <c r="C586" t="s">
        <v>1764</v>
      </c>
      <c r="D586">
        <f t="shared" si="9"/>
        <v>4.7451299999999996</v>
      </c>
      <c r="E586">
        <v>9.1589299999999998</v>
      </c>
      <c r="F586">
        <v>4.5094099999999999</v>
      </c>
      <c r="H586" t="s">
        <v>1764</v>
      </c>
      <c r="I586">
        <v>4.7451299999999996</v>
      </c>
    </row>
    <row r="587" spans="1:9" x14ac:dyDescent="0.35">
      <c r="A587" s="2" t="s">
        <v>1707</v>
      </c>
      <c r="B587">
        <v>0.59164000000000005</v>
      </c>
      <c r="C587" t="s">
        <v>1770</v>
      </c>
      <c r="D587">
        <f t="shared" si="9"/>
        <v>3.9912000000000001</v>
      </c>
      <c r="E587">
        <v>0.59164000000000005</v>
      </c>
      <c r="F587">
        <v>4.1718839999999986</v>
      </c>
      <c r="H587" t="s">
        <v>1770</v>
      </c>
      <c r="I587">
        <v>3.9912000000000001</v>
      </c>
    </row>
    <row r="588" spans="1:9" x14ac:dyDescent="0.35">
      <c r="A588" s="2" t="s">
        <v>1707</v>
      </c>
      <c r="B588">
        <v>0.50734000000000001</v>
      </c>
      <c r="C588" t="s">
        <v>1773</v>
      </c>
      <c r="D588">
        <f t="shared" si="9"/>
        <v>3.9526599999999998</v>
      </c>
      <c r="E588">
        <v>0.50734000000000001</v>
      </c>
      <c r="F588">
        <v>3.959352</v>
      </c>
      <c r="H588" t="s">
        <v>1773</v>
      </c>
      <c r="I588">
        <v>3.9526599999999998</v>
      </c>
    </row>
    <row r="589" spans="1:9" x14ac:dyDescent="0.35">
      <c r="A589" s="2" t="s">
        <v>1710</v>
      </c>
      <c r="B589">
        <v>4.4993800000000004</v>
      </c>
      <c r="C589" t="s">
        <v>1776</v>
      </c>
      <c r="D589">
        <f t="shared" si="9"/>
        <v>6.8514850000000003</v>
      </c>
      <c r="E589">
        <v>4.4993800000000004</v>
      </c>
      <c r="F589">
        <v>6.6407530000000001</v>
      </c>
      <c r="H589" t="s">
        <v>1776</v>
      </c>
      <c r="I589">
        <v>6.8514850000000003</v>
      </c>
    </row>
    <row r="590" spans="1:9" x14ac:dyDescent="0.35">
      <c r="A590" s="2" t="s">
        <v>1713</v>
      </c>
      <c r="B590">
        <v>0.85464999999999991</v>
      </c>
      <c r="C590" t="s">
        <v>1779</v>
      </c>
      <c r="D590">
        <f t="shared" si="9"/>
        <v>2.4937399999999998</v>
      </c>
      <c r="E590">
        <v>0.85464999999999991</v>
      </c>
      <c r="F590">
        <v>2.5831279999999999</v>
      </c>
      <c r="H590" t="s">
        <v>1779</v>
      </c>
      <c r="I590">
        <v>2.4937399999999998</v>
      </c>
    </row>
    <row r="591" spans="1:9" x14ac:dyDescent="0.35">
      <c r="A591" s="2" t="s">
        <v>1716</v>
      </c>
      <c r="B591">
        <v>7.3021250000000002</v>
      </c>
      <c r="C591" t="s">
        <v>1782</v>
      </c>
      <c r="D591">
        <f t="shared" si="9"/>
        <v>2.8705850000000002</v>
      </c>
      <c r="E591">
        <v>7.3021250000000002</v>
      </c>
      <c r="F591">
        <v>2.9193319999999998</v>
      </c>
      <c r="H591" t="s">
        <v>1782</v>
      </c>
      <c r="I591">
        <v>2.8705850000000002</v>
      </c>
    </row>
    <row r="592" spans="1:9" x14ac:dyDescent="0.35">
      <c r="A592" s="2" t="s">
        <v>1716</v>
      </c>
      <c r="B592">
        <v>7.4539849999999994</v>
      </c>
      <c r="C592" t="s">
        <v>1785</v>
      </c>
      <c r="D592">
        <f t="shared" si="9"/>
        <v>5.2907299999999999</v>
      </c>
      <c r="E592">
        <v>7.4539849999999994</v>
      </c>
      <c r="F592">
        <v>5.7322740000000003</v>
      </c>
      <c r="H592" t="s">
        <v>1785</v>
      </c>
      <c r="I592">
        <v>5.2907299999999999</v>
      </c>
    </row>
    <row r="593" spans="1:9" x14ac:dyDescent="0.35">
      <c r="A593" s="2" t="s">
        <v>1719</v>
      </c>
      <c r="B593">
        <v>1.7413850000000002</v>
      </c>
      <c r="C593" t="s">
        <v>1788</v>
      </c>
      <c r="D593">
        <f t="shared" si="9"/>
        <v>-0.38045000000000001</v>
      </c>
      <c r="E593">
        <v>1.7413850000000002</v>
      </c>
      <c r="F593">
        <v>-0.17056499999999999</v>
      </c>
      <c r="H593" t="s">
        <v>1788</v>
      </c>
      <c r="I593">
        <v>-0.38045000000000001</v>
      </c>
    </row>
    <row r="594" spans="1:9" x14ac:dyDescent="0.35">
      <c r="A594" s="2" t="s">
        <v>1722</v>
      </c>
      <c r="B594">
        <v>2.2386349999999999</v>
      </c>
      <c r="C594" t="s">
        <v>1791</v>
      </c>
      <c r="D594">
        <f t="shared" si="9"/>
        <v>3.9910699999999997</v>
      </c>
      <c r="E594">
        <v>2.2386349999999999</v>
      </c>
      <c r="F594">
        <v>4.3595689999999996</v>
      </c>
      <c r="H594" t="s">
        <v>1791</v>
      </c>
      <c r="I594">
        <v>3.9910699999999997</v>
      </c>
    </row>
    <row r="595" spans="1:9" x14ac:dyDescent="0.35">
      <c r="A595" s="2" t="s">
        <v>1725</v>
      </c>
      <c r="B595">
        <v>1.9456549999999999</v>
      </c>
      <c r="C595" t="s">
        <v>1794</v>
      </c>
      <c r="D595">
        <f t="shared" si="9"/>
        <v>5.0252400000000002</v>
      </c>
      <c r="E595">
        <v>1.9456549999999999</v>
      </c>
      <c r="F595">
        <v>6.1089250000000002</v>
      </c>
      <c r="H595" t="s">
        <v>1794</v>
      </c>
      <c r="I595">
        <v>5.0252400000000002</v>
      </c>
    </row>
    <row r="596" spans="1:9" x14ac:dyDescent="0.35">
      <c r="A596" s="2" t="s">
        <v>1728</v>
      </c>
      <c r="B596">
        <v>4.2138949999999999</v>
      </c>
      <c r="C596" t="s">
        <v>1797</v>
      </c>
      <c r="D596">
        <f t="shared" si="9"/>
        <v>4.6289350000000002</v>
      </c>
      <c r="E596">
        <v>4.2138949999999999</v>
      </c>
      <c r="F596">
        <v>4.3890779999999996</v>
      </c>
      <c r="H596" t="s">
        <v>1797</v>
      </c>
      <c r="I596">
        <v>4.6289350000000002</v>
      </c>
    </row>
    <row r="597" spans="1:9" x14ac:dyDescent="0.35">
      <c r="A597" s="2" t="s">
        <v>1731</v>
      </c>
      <c r="B597">
        <v>3.2838500000000002</v>
      </c>
      <c r="C597" t="s">
        <v>1800</v>
      </c>
      <c r="D597">
        <f t="shared" si="9"/>
        <v>4.3141999999999996</v>
      </c>
      <c r="E597">
        <v>3.2838500000000002</v>
      </c>
      <c r="F597">
        <v>4.0118260000000001</v>
      </c>
      <c r="H597" t="s">
        <v>1800</v>
      </c>
      <c r="I597">
        <v>4.3141999999999996</v>
      </c>
    </row>
    <row r="598" spans="1:9" x14ac:dyDescent="0.35">
      <c r="A598" s="2" t="s">
        <v>1734</v>
      </c>
      <c r="B598">
        <v>3.26837</v>
      </c>
      <c r="C598" t="s">
        <v>1803</v>
      </c>
      <c r="D598">
        <f t="shared" si="9"/>
        <v>5.0778049999999997</v>
      </c>
      <c r="E598">
        <v>3.26837</v>
      </c>
      <c r="F598">
        <v>5.0851689999999996</v>
      </c>
      <c r="H598" t="s">
        <v>1803</v>
      </c>
      <c r="I598">
        <v>5.0778049999999997</v>
      </c>
    </row>
    <row r="599" spans="1:9" x14ac:dyDescent="0.35">
      <c r="A599" s="2" t="s">
        <v>1737</v>
      </c>
      <c r="B599">
        <v>1.0339</v>
      </c>
      <c r="C599" t="s">
        <v>1806</v>
      </c>
      <c r="D599">
        <f t="shared" si="9"/>
        <v>1.926825</v>
      </c>
      <c r="E599">
        <v>1.0339</v>
      </c>
      <c r="F599">
        <v>5.3455830000000004</v>
      </c>
      <c r="H599" t="s">
        <v>1806</v>
      </c>
      <c r="I599">
        <v>1.926825</v>
      </c>
    </row>
    <row r="600" spans="1:9" x14ac:dyDescent="0.35">
      <c r="A600" s="2" t="s">
        <v>1740</v>
      </c>
      <c r="B600">
        <v>3.7679749999999999</v>
      </c>
      <c r="C600" t="s">
        <v>1809</v>
      </c>
      <c r="D600">
        <f t="shared" si="9"/>
        <v>0.28263000000000005</v>
      </c>
      <c r="E600">
        <v>3.7679749999999999</v>
      </c>
      <c r="F600">
        <v>0.71876499999999999</v>
      </c>
      <c r="H600" t="s">
        <v>1809</v>
      </c>
      <c r="I600">
        <v>0.28263000000000005</v>
      </c>
    </row>
    <row r="601" spans="1:9" x14ac:dyDescent="0.35">
      <c r="A601" s="2" t="s">
        <v>1743</v>
      </c>
      <c r="B601">
        <v>1.8223199999999999</v>
      </c>
      <c r="C601" t="s">
        <v>1812</v>
      </c>
      <c r="D601">
        <f t="shared" si="9"/>
        <v>3.9657900000000001</v>
      </c>
      <c r="E601">
        <v>1.8223199999999999</v>
      </c>
      <c r="F601">
        <v>3.6081340000000002</v>
      </c>
      <c r="H601" t="s">
        <v>1812</v>
      </c>
      <c r="I601">
        <v>3.9657900000000001</v>
      </c>
    </row>
    <row r="602" spans="1:9" x14ac:dyDescent="0.35">
      <c r="A602" s="2" t="s">
        <v>1746</v>
      </c>
      <c r="B602">
        <v>6.36036</v>
      </c>
      <c r="C602" t="s">
        <v>1815</v>
      </c>
      <c r="D602">
        <f t="shared" si="9"/>
        <v>4.70648</v>
      </c>
      <c r="E602">
        <v>6.36036</v>
      </c>
      <c r="F602">
        <v>2.894031</v>
      </c>
      <c r="H602" t="s">
        <v>1815</v>
      </c>
      <c r="I602">
        <v>4.70648</v>
      </c>
    </row>
    <row r="603" spans="1:9" x14ac:dyDescent="0.35">
      <c r="A603" s="2" t="s">
        <v>1749</v>
      </c>
      <c r="B603">
        <v>2.17483</v>
      </c>
      <c r="C603" t="s">
        <v>1818</v>
      </c>
      <c r="D603">
        <f t="shared" si="9"/>
        <v>2.2050149999999999</v>
      </c>
      <c r="E603">
        <v>2.17483</v>
      </c>
      <c r="F603">
        <v>1.935257</v>
      </c>
      <c r="H603" t="s">
        <v>1818</v>
      </c>
      <c r="I603">
        <v>2.2050149999999999</v>
      </c>
    </row>
    <row r="604" spans="1:9" x14ac:dyDescent="0.35">
      <c r="A604" s="2" t="s">
        <v>1752</v>
      </c>
      <c r="B604">
        <v>1.4803200000000001</v>
      </c>
      <c r="C604" t="s">
        <v>1821</v>
      </c>
      <c r="D604">
        <f t="shared" si="9"/>
        <v>3.2858299999999998</v>
      </c>
      <c r="E604">
        <v>1.4803200000000001</v>
      </c>
      <c r="F604">
        <v>2.794486</v>
      </c>
      <c r="H604" t="s">
        <v>1821</v>
      </c>
      <c r="I604">
        <v>3.2858299999999998</v>
      </c>
    </row>
    <row r="605" spans="1:9" x14ac:dyDescent="0.35">
      <c r="A605" s="2" t="s">
        <v>1755</v>
      </c>
      <c r="B605">
        <v>5.8510499999999999</v>
      </c>
      <c r="C605" t="s">
        <v>1824</v>
      </c>
      <c r="D605">
        <f t="shared" si="9"/>
        <v>3.2936100000000001</v>
      </c>
      <c r="E605">
        <v>5.8510499999999999</v>
      </c>
      <c r="F605">
        <v>3.2040760000000001</v>
      </c>
      <c r="H605" t="s">
        <v>1824</v>
      </c>
      <c r="I605">
        <v>3.2936100000000001</v>
      </c>
    </row>
    <row r="606" spans="1:9" x14ac:dyDescent="0.35">
      <c r="A606" s="2" t="s">
        <v>1758</v>
      </c>
      <c r="B606">
        <v>7.8393999999999995</v>
      </c>
      <c r="C606" t="s">
        <v>1827</v>
      </c>
      <c r="D606">
        <f t="shared" si="9"/>
        <v>5.1877250000000004</v>
      </c>
      <c r="E606">
        <v>7.8393999999999995</v>
      </c>
      <c r="F606">
        <v>4.440296</v>
      </c>
      <c r="H606" t="s">
        <v>1827</v>
      </c>
      <c r="I606">
        <v>5.1877250000000004</v>
      </c>
    </row>
    <row r="607" spans="1:9" x14ac:dyDescent="0.35">
      <c r="A607" s="2" t="s">
        <v>1761</v>
      </c>
      <c r="B607">
        <v>2.5916399999999999</v>
      </c>
      <c r="C607" t="s">
        <v>1830</v>
      </c>
      <c r="D607">
        <f t="shared" si="9"/>
        <v>5.6572300000000002</v>
      </c>
      <c r="E607">
        <v>2.5916399999999999</v>
      </c>
      <c r="F607">
        <v>6.2913459999999999</v>
      </c>
      <c r="H607" t="s">
        <v>1830</v>
      </c>
      <c r="I607">
        <v>5.6572300000000002</v>
      </c>
    </row>
    <row r="608" spans="1:9" x14ac:dyDescent="0.35">
      <c r="A608" s="2" t="s">
        <v>1767</v>
      </c>
      <c r="B608">
        <v>4.4650149999999993</v>
      </c>
      <c r="C608" t="s">
        <v>1833</v>
      </c>
      <c r="D608">
        <f t="shared" si="9"/>
        <v>9.3304150000000003</v>
      </c>
      <c r="E608">
        <v>4.4650149999999993</v>
      </c>
      <c r="F608">
        <v>9.4520789999999995</v>
      </c>
      <c r="H608" t="s">
        <v>1833</v>
      </c>
      <c r="I608">
        <v>9.3304150000000003</v>
      </c>
    </row>
    <row r="609" spans="1:9" x14ac:dyDescent="0.35">
      <c r="A609" s="2" t="s">
        <v>1764</v>
      </c>
      <c r="B609">
        <v>4.7451299999999996</v>
      </c>
      <c r="C609" t="s">
        <v>1836</v>
      </c>
      <c r="D609">
        <f t="shared" si="9"/>
        <v>3.7305299999999999</v>
      </c>
      <c r="E609">
        <v>4.7451299999999996</v>
      </c>
      <c r="F609">
        <v>2.5093070000000002</v>
      </c>
      <c r="H609" t="s">
        <v>1836</v>
      </c>
      <c r="I609">
        <v>3.7305299999999999</v>
      </c>
    </row>
    <row r="610" spans="1:9" x14ac:dyDescent="0.35">
      <c r="A610" s="2" t="s">
        <v>1770</v>
      </c>
      <c r="B610">
        <v>3.9912000000000001</v>
      </c>
      <c r="C610" t="s">
        <v>1839</v>
      </c>
      <c r="D610">
        <f t="shared" si="9"/>
        <v>2.2716699999999999</v>
      </c>
      <c r="E610">
        <v>3.9912000000000001</v>
      </c>
      <c r="F610">
        <v>1.979576</v>
      </c>
      <c r="H610" t="s">
        <v>1839</v>
      </c>
      <c r="I610">
        <v>2.2716699999999999</v>
      </c>
    </row>
    <row r="611" spans="1:9" x14ac:dyDescent="0.35">
      <c r="A611" s="2" t="s">
        <v>1773</v>
      </c>
      <c r="B611">
        <v>3.9526599999999998</v>
      </c>
      <c r="C611" t="s">
        <v>1842</v>
      </c>
      <c r="D611">
        <f t="shared" si="9"/>
        <v>2.393405</v>
      </c>
      <c r="E611">
        <v>3.9526599999999998</v>
      </c>
      <c r="F611">
        <v>2.3116720000000002</v>
      </c>
      <c r="H611" t="s">
        <v>1842</v>
      </c>
      <c r="I611">
        <v>2.393405</v>
      </c>
    </row>
    <row r="612" spans="1:9" x14ac:dyDescent="0.35">
      <c r="A612" s="2" t="s">
        <v>1776</v>
      </c>
      <c r="B612">
        <v>6.8514850000000003</v>
      </c>
      <c r="C612" t="s">
        <v>1845</v>
      </c>
      <c r="D612">
        <f t="shared" si="9"/>
        <v>4.0557700000000008</v>
      </c>
      <c r="E612">
        <v>6.8514850000000003</v>
      </c>
      <c r="F612">
        <v>2.543676</v>
      </c>
      <c r="H612" t="s">
        <v>1845</v>
      </c>
      <c r="I612">
        <v>4.0557700000000008</v>
      </c>
    </row>
    <row r="613" spans="1:9" x14ac:dyDescent="0.35">
      <c r="A613" s="2" t="s">
        <v>1779</v>
      </c>
      <c r="B613">
        <v>2.4937399999999998</v>
      </c>
      <c r="C613" t="s">
        <v>1848</v>
      </c>
      <c r="D613">
        <f t="shared" si="9"/>
        <v>4.3397600000000001</v>
      </c>
      <c r="E613">
        <v>2.4937399999999998</v>
      </c>
      <c r="F613">
        <v>4.2300570000000004</v>
      </c>
      <c r="H613" t="s">
        <v>1848</v>
      </c>
      <c r="I613">
        <v>4.3397600000000001</v>
      </c>
    </row>
    <row r="614" spans="1:9" x14ac:dyDescent="0.35">
      <c r="A614" s="2" t="s">
        <v>1782</v>
      </c>
      <c r="B614">
        <v>2.8705850000000002</v>
      </c>
      <c r="C614" t="s">
        <v>1851</v>
      </c>
      <c r="D614">
        <f t="shared" si="9"/>
        <v>0.382795</v>
      </c>
      <c r="E614">
        <v>2.8705850000000002</v>
      </c>
      <c r="F614">
        <v>-2.3267009999999999</v>
      </c>
      <c r="H614" t="s">
        <v>1851</v>
      </c>
      <c r="I614">
        <v>0.382795</v>
      </c>
    </row>
    <row r="615" spans="1:9" x14ac:dyDescent="0.35">
      <c r="A615" s="2" t="s">
        <v>1785</v>
      </c>
      <c r="B615">
        <v>5.2907299999999999</v>
      </c>
      <c r="C615" t="s">
        <v>1854</v>
      </c>
      <c r="D615">
        <f t="shared" si="9"/>
        <v>1.229355</v>
      </c>
      <c r="E615">
        <v>5.2907299999999999</v>
      </c>
      <c r="F615">
        <v>1.3879300000000001</v>
      </c>
      <c r="H615" t="s">
        <v>1854</v>
      </c>
      <c r="I615">
        <v>1.229355</v>
      </c>
    </row>
    <row r="616" spans="1:9" x14ac:dyDescent="0.35">
      <c r="A616" s="2" t="s">
        <v>1788</v>
      </c>
      <c r="B616">
        <v>-0.38045000000000001</v>
      </c>
      <c r="C616" t="s">
        <v>1857</v>
      </c>
      <c r="D616">
        <f t="shared" si="9"/>
        <v>3.5450849999999998</v>
      </c>
      <c r="E616">
        <v>-0.38045000000000001</v>
      </c>
      <c r="F616">
        <v>3.7469199999999998</v>
      </c>
      <c r="H616" t="s">
        <v>1857</v>
      </c>
      <c r="I616">
        <v>3.5450849999999998</v>
      </c>
    </row>
    <row r="617" spans="1:9" x14ac:dyDescent="0.35">
      <c r="A617" s="2" t="s">
        <v>1791</v>
      </c>
      <c r="B617">
        <v>3.9910699999999997</v>
      </c>
      <c r="C617" t="s">
        <v>1860</v>
      </c>
      <c r="D617">
        <f t="shared" si="9"/>
        <v>0.71032499999999998</v>
      </c>
      <c r="E617">
        <v>3.9910699999999997</v>
      </c>
      <c r="F617">
        <v>0.78908800000000001</v>
      </c>
      <c r="H617" t="s">
        <v>1860</v>
      </c>
      <c r="I617">
        <v>0.71032499999999998</v>
      </c>
    </row>
    <row r="618" spans="1:9" x14ac:dyDescent="0.35">
      <c r="A618" s="2" t="s">
        <v>1794</v>
      </c>
      <c r="B618">
        <v>5.0252400000000002</v>
      </c>
      <c r="C618" t="s">
        <v>1863</v>
      </c>
      <c r="D618">
        <f t="shared" si="9"/>
        <v>3.0329700000000002</v>
      </c>
      <c r="E618">
        <v>5.0252400000000002</v>
      </c>
      <c r="F618">
        <v>2.8347389999999999</v>
      </c>
      <c r="H618" t="s">
        <v>1863</v>
      </c>
      <c r="I618">
        <v>3.0329700000000002</v>
      </c>
    </row>
    <row r="619" spans="1:9" x14ac:dyDescent="0.35">
      <c r="A619" s="2" t="s">
        <v>1797</v>
      </c>
      <c r="B619">
        <v>4.6289350000000002</v>
      </c>
      <c r="C619" t="s">
        <v>1866</v>
      </c>
      <c r="D619">
        <f t="shared" si="9"/>
        <v>5.9958899999999993</v>
      </c>
      <c r="E619">
        <v>4.6289350000000002</v>
      </c>
      <c r="F619">
        <v>5.8160080000000001</v>
      </c>
      <c r="H619" t="s">
        <v>1866</v>
      </c>
      <c r="I619">
        <v>5.9958899999999993</v>
      </c>
    </row>
    <row r="620" spans="1:9" x14ac:dyDescent="0.35">
      <c r="A620" s="2" t="s">
        <v>1800</v>
      </c>
      <c r="B620">
        <v>4.3141999999999996</v>
      </c>
      <c r="C620" t="s">
        <v>1869</v>
      </c>
      <c r="D620">
        <f t="shared" si="9"/>
        <v>0.83623999999999998</v>
      </c>
      <c r="E620">
        <v>4.3141999999999996</v>
      </c>
      <c r="F620">
        <v>0.77417800000000003</v>
      </c>
      <c r="H620" t="s">
        <v>1869</v>
      </c>
      <c r="I620">
        <v>0.83623999999999998</v>
      </c>
    </row>
    <row r="621" spans="1:9" x14ac:dyDescent="0.35">
      <c r="A621" s="2" t="s">
        <v>1803</v>
      </c>
      <c r="B621">
        <v>5.0778049999999997</v>
      </c>
      <c r="C621" t="s">
        <v>1872</v>
      </c>
      <c r="D621">
        <f t="shared" si="9"/>
        <v>2.4087550000000002</v>
      </c>
      <c r="E621">
        <v>5.0778049999999997</v>
      </c>
      <c r="F621">
        <v>2.5702509999999998</v>
      </c>
      <c r="H621" t="s">
        <v>1872</v>
      </c>
      <c r="I621">
        <v>2.4087550000000002</v>
      </c>
    </row>
    <row r="622" spans="1:9" x14ac:dyDescent="0.35">
      <c r="A622" s="2" t="s">
        <v>1806</v>
      </c>
      <c r="B622">
        <v>1.926825</v>
      </c>
      <c r="C622" t="s">
        <v>1875</v>
      </c>
      <c r="D622">
        <f t="shared" si="9"/>
        <v>1.98685</v>
      </c>
      <c r="E622">
        <v>1.926825</v>
      </c>
      <c r="F622">
        <v>1.659114</v>
      </c>
      <c r="H622" t="s">
        <v>1875</v>
      </c>
      <c r="I622">
        <v>1.98685</v>
      </c>
    </row>
    <row r="623" spans="1:9" x14ac:dyDescent="0.35">
      <c r="A623" s="2" t="s">
        <v>1809</v>
      </c>
      <c r="B623">
        <v>0.28263000000000005</v>
      </c>
      <c r="C623" t="s">
        <v>1878</v>
      </c>
      <c r="D623">
        <f t="shared" si="9"/>
        <v>5.3620450000000002</v>
      </c>
      <c r="E623">
        <v>0.28263000000000005</v>
      </c>
      <c r="F623">
        <v>5.1121359999999996</v>
      </c>
      <c r="H623" t="s">
        <v>1878</v>
      </c>
      <c r="I623">
        <v>5.3620450000000002</v>
      </c>
    </row>
    <row r="624" spans="1:9" x14ac:dyDescent="0.35">
      <c r="A624" s="2" t="s">
        <v>1812</v>
      </c>
      <c r="B624">
        <v>3.9657900000000001</v>
      </c>
      <c r="C624" t="s">
        <v>1881</v>
      </c>
      <c r="D624">
        <f t="shared" si="9"/>
        <v>6.2859449999999999</v>
      </c>
      <c r="E624">
        <v>3.9657900000000001</v>
      </c>
      <c r="F624">
        <v>5.2924439999999997</v>
      </c>
      <c r="H624" t="s">
        <v>1881</v>
      </c>
      <c r="I624">
        <v>6.2859449999999999</v>
      </c>
    </row>
    <row r="625" spans="1:9" x14ac:dyDescent="0.35">
      <c r="A625" s="2" t="s">
        <v>1815</v>
      </c>
      <c r="B625">
        <v>4.70648</v>
      </c>
      <c r="C625" t="s">
        <v>1884</v>
      </c>
      <c r="D625">
        <f t="shared" si="9"/>
        <v>4.634525</v>
      </c>
      <c r="E625">
        <v>4.70648</v>
      </c>
      <c r="F625">
        <v>4.7019979999999997</v>
      </c>
      <c r="H625" t="s">
        <v>1884</v>
      </c>
      <c r="I625">
        <v>4.634525</v>
      </c>
    </row>
    <row r="626" spans="1:9" x14ac:dyDescent="0.35">
      <c r="A626" s="2" t="s">
        <v>1818</v>
      </c>
      <c r="B626">
        <v>2.2050149999999999</v>
      </c>
      <c r="C626" t="s">
        <v>1887</v>
      </c>
      <c r="D626">
        <f t="shared" si="9"/>
        <v>2.0691649999999999</v>
      </c>
      <c r="E626">
        <v>2.2050149999999999</v>
      </c>
      <c r="F626">
        <v>2.208685</v>
      </c>
      <c r="H626" t="s">
        <v>1887</v>
      </c>
      <c r="I626">
        <v>2.0691649999999999</v>
      </c>
    </row>
    <row r="627" spans="1:9" x14ac:dyDescent="0.35">
      <c r="A627" s="2" t="s">
        <v>1821</v>
      </c>
      <c r="B627">
        <v>3.2858299999999998</v>
      </c>
      <c r="C627" t="s">
        <v>1890</v>
      </c>
      <c r="D627">
        <f t="shared" si="9"/>
        <v>1.886995</v>
      </c>
      <c r="E627">
        <v>3.2858299999999998</v>
      </c>
      <c r="F627">
        <v>1.8349340000000001</v>
      </c>
      <c r="H627" t="s">
        <v>1890</v>
      </c>
      <c r="I627">
        <v>1.886995</v>
      </c>
    </row>
    <row r="628" spans="1:9" x14ac:dyDescent="0.35">
      <c r="A628" s="2" t="s">
        <v>1824</v>
      </c>
      <c r="B628">
        <v>3.2936100000000001</v>
      </c>
      <c r="C628" t="s">
        <v>1893</v>
      </c>
      <c r="D628">
        <f t="shared" si="9"/>
        <v>0.56068499999999999</v>
      </c>
      <c r="E628">
        <v>3.2936100000000001</v>
      </c>
      <c r="F628">
        <v>1.0190710000000001</v>
      </c>
      <c r="H628" t="s">
        <v>1893</v>
      </c>
      <c r="I628">
        <v>0.56068499999999999</v>
      </c>
    </row>
    <row r="629" spans="1:9" x14ac:dyDescent="0.35">
      <c r="A629" s="2" t="s">
        <v>1827</v>
      </c>
      <c r="B629">
        <v>5.1877250000000004</v>
      </c>
      <c r="C629" t="s">
        <v>1896</v>
      </c>
      <c r="D629">
        <f t="shared" si="9"/>
        <v>4.5837500000000002</v>
      </c>
      <c r="E629">
        <v>5.1877250000000004</v>
      </c>
      <c r="F629">
        <v>3.9810949999999998</v>
      </c>
      <c r="H629" t="s">
        <v>1896</v>
      </c>
      <c r="I629">
        <v>4.5837500000000002</v>
      </c>
    </row>
    <row r="630" spans="1:9" x14ac:dyDescent="0.35">
      <c r="A630" s="2" t="s">
        <v>1830</v>
      </c>
      <c r="B630">
        <v>5.6572300000000002</v>
      </c>
      <c r="C630" t="s">
        <v>1899</v>
      </c>
      <c r="D630">
        <f t="shared" si="9"/>
        <v>1.98255</v>
      </c>
      <c r="E630">
        <v>5.6572300000000002</v>
      </c>
      <c r="F630">
        <v>2.260068</v>
      </c>
      <c r="H630" t="s">
        <v>1899</v>
      </c>
      <c r="I630">
        <v>1.98255</v>
      </c>
    </row>
    <row r="631" spans="1:9" x14ac:dyDescent="0.35">
      <c r="A631" s="2" t="s">
        <v>1833</v>
      </c>
      <c r="B631">
        <v>9.3304150000000003</v>
      </c>
      <c r="C631" t="s">
        <v>1902</v>
      </c>
      <c r="D631">
        <f t="shared" si="9"/>
        <v>2.0494250000000003</v>
      </c>
      <c r="E631">
        <v>9.3304150000000003</v>
      </c>
      <c r="F631">
        <v>2.1259670000000002</v>
      </c>
      <c r="H631" t="s">
        <v>1902</v>
      </c>
      <c r="I631">
        <v>2.0494250000000003</v>
      </c>
    </row>
    <row r="632" spans="1:9" x14ac:dyDescent="0.35">
      <c r="A632" s="2" t="s">
        <v>1836</v>
      </c>
      <c r="B632">
        <v>3.7305299999999999</v>
      </c>
      <c r="C632" t="s">
        <v>1905</v>
      </c>
      <c r="D632">
        <f t="shared" si="9"/>
        <v>1.1303449999999999</v>
      </c>
      <c r="E632">
        <v>3.7305299999999999</v>
      </c>
      <c r="F632">
        <v>1.2606010000000001</v>
      </c>
      <c r="H632" t="s">
        <v>1905</v>
      </c>
      <c r="I632">
        <v>1.1303449999999999</v>
      </c>
    </row>
    <row r="633" spans="1:9" x14ac:dyDescent="0.35">
      <c r="A633" s="2" t="s">
        <v>1839</v>
      </c>
      <c r="B633">
        <v>2.2716699999999999</v>
      </c>
      <c r="C633" t="s">
        <v>1908</v>
      </c>
      <c r="D633">
        <f t="shared" si="9"/>
        <v>7.2669750000000004</v>
      </c>
      <c r="E633">
        <v>2.2716699999999999</v>
      </c>
      <c r="F633">
        <v>7.1842940000000004</v>
      </c>
      <c r="H633" t="s">
        <v>1908</v>
      </c>
      <c r="I633">
        <v>7.2669750000000004</v>
      </c>
    </row>
    <row r="634" spans="1:9" x14ac:dyDescent="0.35">
      <c r="A634" s="2" t="s">
        <v>1842</v>
      </c>
      <c r="B634">
        <v>2.393405</v>
      </c>
      <c r="C634" t="s">
        <v>1911</v>
      </c>
      <c r="D634">
        <f t="shared" si="9"/>
        <v>3.1243350000000003</v>
      </c>
      <c r="E634">
        <v>2.393405</v>
      </c>
      <c r="F634">
        <v>1.8814690000000001</v>
      </c>
      <c r="H634" t="s">
        <v>1911</v>
      </c>
      <c r="I634">
        <v>3.1243350000000003</v>
      </c>
    </row>
    <row r="635" spans="1:9" x14ac:dyDescent="0.35">
      <c r="A635" s="2" t="s">
        <v>1845</v>
      </c>
      <c r="B635">
        <v>4.0557700000000008</v>
      </c>
      <c r="C635" t="s">
        <v>1914</v>
      </c>
      <c r="D635">
        <f t="shared" si="9"/>
        <v>5.8283450000000006</v>
      </c>
      <c r="E635">
        <v>4.0557700000000008</v>
      </c>
      <c r="F635">
        <v>6.0484730000000004</v>
      </c>
      <c r="H635" t="s">
        <v>1914</v>
      </c>
      <c r="I635">
        <v>5.8283450000000006</v>
      </c>
    </row>
    <row r="636" spans="1:9" x14ac:dyDescent="0.35">
      <c r="A636" s="2" t="s">
        <v>1848</v>
      </c>
      <c r="B636">
        <v>4.3397600000000001</v>
      </c>
      <c r="C636" t="s">
        <v>1917</v>
      </c>
      <c r="D636">
        <f t="shared" si="9"/>
        <v>10.217725000000002</v>
      </c>
      <c r="E636">
        <v>4.3397600000000001</v>
      </c>
      <c r="F636">
        <v>10.329985000000001</v>
      </c>
      <c r="H636" t="s">
        <v>1917</v>
      </c>
      <c r="I636">
        <v>10.217725000000002</v>
      </c>
    </row>
    <row r="637" spans="1:9" x14ac:dyDescent="0.35">
      <c r="A637" s="2" t="s">
        <v>1851</v>
      </c>
      <c r="B637">
        <v>0.382795</v>
      </c>
      <c r="C637" t="s">
        <v>1920</v>
      </c>
      <c r="D637">
        <f t="shared" si="9"/>
        <v>0.83318999999999999</v>
      </c>
      <c r="E637">
        <v>0.382795</v>
      </c>
      <c r="F637">
        <v>0.79566000000000003</v>
      </c>
      <c r="H637" t="s">
        <v>1920</v>
      </c>
      <c r="I637">
        <v>0.83318999999999999</v>
      </c>
    </row>
    <row r="638" spans="1:9" x14ac:dyDescent="0.35">
      <c r="A638" s="2" t="s">
        <v>1854</v>
      </c>
      <c r="B638">
        <v>1.229355</v>
      </c>
      <c r="C638" t="s">
        <v>1923</v>
      </c>
      <c r="D638">
        <f t="shared" si="9"/>
        <v>7.8789949999999997</v>
      </c>
      <c r="E638">
        <v>1.229355</v>
      </c>
      <c r="F638">
        <v>8.1062410000000007</v>
      </c>
      <c r="H638" t="s">
        <v>1923</v>
      </c>
      <c r="I638">
        <v>7.8789949999999997</v>
      </c>
    </row>
    <row r="639" spans="1:9" x14ac:dyDescent="0.35">
      <c r="A639" s="2" t="s">
        <v>3256</v>
      </c>
      <c r="B639">
        <v>2.9379200000000001</v>
      </c>
      <c r="C639" t="s">
        <v>1926</v>
      </c>
      <c r="D639">
        <f t="shared" si="9"/>
        <v>9.4911999999999992</v>
      </c>
      <c r="E639">
        <v>2.9379200000000001</v>
      </c>
      <c r="F639">
        <v>8.2446079999999995</v>
      </c>
      <c r="H639" t="s">
        <v>1926</v>
      </c>
      <c r="I639">
        <v>9.4911999999999992</v>
      </c>
    </row>
    <row r="640" spans="1:9" x14ac:dyDescent="0.35">
      <c r="A640" s="2" t="s">
        <v>1857</v>
      </c>
      <c r="B640">
        <v>3.5450849999999998</v>
      </c>
      <c r="C640" t="s">
        <v>1929</v>
      </c>
      <c r="D640">
        <f t="shared" si="9"/>
        <v>2.5479599999999998</v>
      </c>
      <c r="E640">
        <v>3.5450849999999998</v>
      </c>
      <c r="F640">
        <v>1.568049</v>
      </c>
      <c r="H640" t="s">
        <v>1929</v>
      </c>
      <c r="I640">
        <v>2.5479599999999998</v>
      </c>
    </row>
    <row r="641" spans="1:9" x14ac:dyDescent="0.35">
      <c r="A641" s="2" t="s">
        <v>1860</v>
      </c>
      <c r="B641">
        <v>0.71032499999999998</v>
      </c>
      <c r="C641" t="s">
        <v>1932</v>
      </c>
      <c r="D641">
        <f t="shared" si="9"/>
        <v>4.2788000000000004</v>
      </c>
      <c r="E641">
        <v>0.71032499999999998</v>
      </c>
      <c r="F641">
        <v>8.9770590000000006</v>
      </c>
      <c r="H641" t="s">
        <v>1932</v>
      </c>
      <c r="I641">
        <v>4.2788000000000004</v>
      </c>
    </row>
    <row r="642" spans="1:9" x14ac:dyDescent="0.35">
      <c r="A642" s="2" t="s">
        <v>1863</v>
      </c>
      <c r="B642">
        <v>3.0329700000000002</v>
      </c>
      <c r="C642" t="s">
        <v>1935</v>
      </c>
      <c r="D642">
        <f t="shared" si="9"/>
        <v>8.6517550000000014</v>
      </c>
      <c r="E642">
        <v>3.0329700000000002</v>
      </c>
      <c r="F642">
        <v>8.0591399999999993</v>
      </c>
      <c r="H642" t="s">
        <v>1935</v>
      </c>
      <c r="I642">
        <v>8.6517550000000014</v>
      </c>
    </row>
    <row r="643" spans="1:9" x14ac:dyDescent="0.35">
      <c r="A643" s="2" t="s">
        <v>1866</v>
      </c>
      <c r="B643">
        <v>5.9958899999999993</v>
      </c>
      <c r="C643" t="s">
        <v>1938</v>
      </c>
      <c r="D643">
        <f t="shared" ref="D643:D706" si="10">IFERROR(VLOOKUP(C643, A:B, 2, FALSE), "")</f>
        <v>1.8428049999999998</v>
      </c>
      <c r="E643">
        <v>5.9958899999999993</v>
      </c>
      <c r="F643">
        <v>1.8699429999999999</v>
      </c>
      <c r="H643" t="s">
        <v>1938</v>
      </c>
      <c r="I643">
        <v>1.8428049999999998</v>
      </c>
    </row>
    <row r="644" spans="1:9" x14ac:dyDescent="0.35">
      <c r="A644" s="2" t="s">
        <v>1869</v>
      </c>
      <c r="B644">
        <v>0.83623999999999998</v>
      </c>
      <c r="C644" t="s">
        <v>1941</v>
      </c>
      <c r="D644">
        <f t="shared" si="10"/>
        <v>13.777545</v>
      </c>
      <c r="E644">
        <v>0.83623999999999998</v>
      </c>
      <c r="F644">
        <v>12.868403000000001</v>
      </c>
      <c r="H644" t="s">
        <v>1941</v>
      </c>
      <c r="I644">
        <v>13.777545</v>
      </c>
    </row>
    <row r="645" spans="1:9" x14ac:dyDescent="0.35">
      <c r="A645" s="2" t="s">
        <v>1872</v>
      </c>
      <c r="B645">
        <v>2.4087550000000002</v>
      </c>
      <c r="C645" t="s">
        <v>1944</v>
      </c>
      <c r="D645">
        <f t="shared" si="10"/>
        <v>6.2100200000000001</v>
      </c>
      <c r="E645">
        <v>2.4087550000000002</v>
      </c>
      <c r="F645">
        <v>6.3150170000000001</v>
      </c>
      <c r="H645" t="s">
        <v>1944</v>
      </c>
      <c r="I645">
        <v>6.2100200000000001</v>
      </c>
    </row>
    <row r="646" spans="1:9" x14ac:dyDescent="0.35">
      <c r="A646" s="2" t="s">
        <v>1875</v>
      </c>
      <c r="B646">
        <v>1.98685</v>
      </c>
      <c r="C646" t="s">
        <v>1947</v>
      </c>
      <c r="D646">
        <f t="shared" si="10"/>
        <v>3.39899</v>
      </c>
      <c r="E646">
        <v>1.98685</v>
      </c>
      <c r="F646">
        <v>2.8047979999999999</v>
      </c>
      <c r="H646" t="s">
        <v>1947</v>
      </c>
      <c r="I646">
        <v>3.39899</v>
      </c>
    </row>
    <row r="647" spans="1:9" x14ac:dyDescent="0.35">
      <c r="A647" s="2" t="s">
        <v>1878</v>
      </c>
      <c r="B647">
        <v>5.3620450000000002</v>
      </c>
      <c r="C647" t="s">
        <v>1950</v>
      </c>
      <c r="D647">
        <f t="shared" si="10"/>
        <v>3.0253550000000002</v>
      </c>
      <c r="E647">
        <v>5.3620450000000002</v>
      </c>
      <c r="F647">
        <v>1.833326</v>
      </c>
      <c r="H647" t="s">
        <v>1950</v>
      </c>
      <c r="I647">
        <v>3.0253550000000002</v>
      </c>
    </row>
    <row r="648" spans="1:9" x14ac:dyDescent="0.35">
      <c r="A648" s="2" t="s">
        <v>1881</v>
      </c>
      <c r="B648">
        <v>6.2859449999999999</v>
      </c>
      <c r="C648" t="s">
        <v>1953</v>
      </c>
      <c r="D648">
        <f t="shared" si="10"/>
        <v>5.7169699999999999</v>
      </c>
      <c r="E648">
        <v>6.2859449999999999</v>
      </c>
      <c r="F648">
        <v>6.0705220000000004</v>
      </c>
      <c r="H648" t="s">
        <v>1953</v>
      </c>
      <c r="I648">
        <v>5.7169699999999999</v>
      </c>
    </row>
    <row r="649" spans="1:9" x14ac:dyDescent="0.35">
      <c r="A649" s="2" t="s">
        <v>1884</v>
      </c>
      <c r="B649">
        <v>4.634525</v>
      </c>
      <c r="C649" t="s">
        <v>1956</v>
      </c>
      <c r="D649">
        <f t="shared" si="10"/>
        <v>5.7529199999999996</v>
      </c>
      <c r="E649">
        <v>4.634525</v>
      </c>
      <c r="F649">
        <v>5.825151</v>
      </c>
      <c r="H649" t="s">
        <v>1956</v>
      </c>
      <c r="I649">
        <v>5.7529199999999996</v>
      </c>
    </row>
    <row r="650" spans="1:9" x14ac:dyDescent="0.35">
      <c r="A650" s="2" t="s">
        <v>1887</v>
      </c>
      <c r="B650">
        <v>2.0691649999999999</v>
      </c>
      <c r="C650" t="s">
        <v>1959</v>
      </c>
      <c r="D650">
        <f t="shared" si="10"/>
        <v>1.39066</v>
      </c>
      <c r="E650">
        <v>2.0691649999999999</v>
      </c>
      <c r="F650">
        <v>1.3528500000000001</v>
      </c>
      <c r="H650" t="s">
        <v>1959</v>
      </c>
      <c r="I650">
        <v>1.39066</v>
      </c>
    </row>
    <row r="651" spans="1:9" x14ac:dyDescent="0.35">
      <c r="A651" s="2" t="s">
        <v>1890</v>
      </c>
      <c r="B651">
        <v>1.886995</v>
      </c>
      <c r="C651" t="s">
        <v>1962</v>
      </c>
      <c r="D651">
        <f t="shared" si="10"/>
        <v>3.0853650000000004</v>
      </c>
      <c r="E651">
        <v>1.886995</v>
      </c>
      <c r="F651">
        <v>2.6853310000000001</v>
      </c>
      <c r="H651" t="s">
        <v>1962</v>
      </c>
      <c r="I651">
        <v>3.0853650000000004</v>
      </c>
    </row>
    <row r="652" spans="1:9" x14ac:dyDescent="0.35">
      <c r="A652" s="2" t="s">
        <v>1893</v>
      </c>
      <c r="B652">
        <v>0.56068499999999999</v>
      </c>
      <c r="C652" t="s">
        <v>1965</v>
      </c>
      <c r="D652">
        <f t="shared" si="10"/>
        <v>3.4862950000000001</v>
      </c>
      <c r="E652">
        <v>0.56068499999999999</v>
      </c>
      <c r="F652">
        <v>3.4667599999999998</v>
      </c>
      <c r="H652" t="s">
        <v>1965</v>
      </c>
      <c r="I652">
        <v>3.4862950000000001</v>
      </c>
    </row>
    <row r="653" spans="1:9" x14ac:dyDescent="0.35">
      <c r="A653" s="2" t="s">
        <v>1896</v>
      </c>
      <c r="B653">
        <v>4.5837500000000002</v>
      </c>
      <c r="C653" t="s">
        <v>1968</v>
      </c>
      <c r="D653">
        <f t="shared" si="10"/>
        <v>0.77641499999999997</v>
      </c>
      <c r="E653">
        <v>4.5837500000000002</v>
      </c>
      <c r="F653">
        <v>0.51581600000000005</v>
      </c>
      <c r="H653" t="s">
        <v>1968</v>
      </c>
      <c r="I653">
        <v>0.77641499999999997</v>
      </c>
    </row>
    <row r="654" spans="1:9" x14ac:dyDescent="0.35">
      <c r="A654" s="2" t="s">
        <v>1899</v>
      </c>
      <c r="B654">
        <v>1.98255</v>
      </c>
      <c r="C654" t="s">
        <v>1971</v>
      </c>
      <c r="D654">
        <f t="shared" si="10"/>
        <v>2.1545399999999999</v>
      </c>
      <c r="E654">
        <v>1.98255</v>
      </c>
      <c r="F654">
        <v>2.1787879999999999</v>
      </c>
      <c r="H654" t="s">
        <v>1971</v>
      </c>
      <c r="I654">
        <v>2.1545399999999999</v>
      </c>
    </row>
    <row r="655" spans="1:9" x14ac:dyDescent="0.35">
      <c r="A655" s="2" t="s">
        <v>1902</v>
      </c>
      <c r="B655">
        <v>2.0494250000000003</v>
      </c>
      <c r="C655" t="s">
        <v>1974</v>
      </c>
      <c r="D655">
        <f t="shared" si="10"/>
        <v>4.4797200000000004</v>
      </c>
      <c r="E655">
        <v>2.0494250000000003</v>
      </c>
      <c r="F655">
        <v>2.8578489999999999</v>
      </c>
      <c r="H655" t="s">
        <v>1974</v>
      </c>
      <c r="I655">
        <v>4.4797200000000004</v>
      </c>
    </row>
    <row r="656" spans="1:9" x14ac:dyDescent="0.35">
      <c r="A656" s="2" t="s">
        <v>1905</v>
      </c>
      <c r="B656">
        <v>1.1303449999999999</v>
      </c>
      <c r="C656" t="s">
        <v>1977</v>
      </c>
      <c r="D656">
        <f t="shared" si="10"/>
        <v>1.47261</v>
      </c>
      <c r="E656">
        <v>1.1303449999999999</v>
      </c>
      <c r="F656">
        <v>1.4567019999999999</v>
      </c>
      <c r="H656" t="s">
        <v>1977</v>
      </c>
      <c r="I656">
        <v>1.47261</v>
      </c>
    </row>
    <row r="657" spans="1:9" x14ac:dyDescent="0.35">
      <c r="A657" s="2" t="s">
        <v>1908</v>
      </c>
      <c r="B657">
        <v>7.2669750000000004</v>
      </c>
      <c r="C657" t="s">
        <v>1980</v>
      </c>
      <c r="D657">
        <f t="shared" si="10"/>
        <v>4.8241899999999998</v>
      </c>
      <c r="E657">
        <v>7.2669750000000004</v>
      </c>
      <c r="F657">
        <v>5.1045379999999998</v>
      </c>
      <c r="H657" t="s">
        <v>1980</v>
      </c>
      <c r="I657">
        <v>4.8241899999999998</v>
      </c>
    </row>
    <row r="658" spans="1:9" x14ac:dyDescent="0.35">
      <c r="A658" s="2" t="s">
        <v>1911</v>
      </c>
      <c r="B658">
        <v>3.1243350000000003</v>
      </c>
      <c r="C658" t="s">
        <v>1983</v>
      </c>
      <c r="D658">
        <f t="shared" si="10"/>
        <v>2.8184050000000003</v>
      </c>
      <c r="E658">
        <v>3.1243350000000003</v>
      </c>
      <c r="F658">
        <v>2.2288950000000001</v>
      </c>
      <c r="H658" t="s">
        <v>1983</v>
      </c>
      <c r="I658">
        <v>2.8184050000000003</v>
      </c>
    </row>
    <row r="659" spans="1:9" x14ac:dyDescent="0.35">
      <c r="A659" s="2" t="s">
        <v>1914</v>
      </c>
      <c r="B659">
        <v>5.8283450000000006</v>
      </c>
      <c r="C659" t="s">
        <v>1986</v>
      </c>
      <c r="D659">
        <f t="shared" si="10"/>
        <v>11.223549999999999</v>
      </c>
      <c r="E659">
        <v>5.8283450000000006</v>
      </c>
      <c r="F659">
        <v>11.142816</v>
      </c>
      <c r="H659" t="s">
        <v>1986</v>
      </c>
      <c r="I659">
        <v>11.223549999999999</v>
      </c>
    </row>
    <row r="660" spans="1:9" x14ac:dyDescent="0.35">
      <c r="A660" s="2" t="s">
        <v>1917</v>
      </c>
      <c r="B660">
        <v>10.217725000000002</v>
      </c>
      <c r="C660" t="s">
        <v>1989</v>
      </c>
      <c r="D660">
        <f t="shared" si="10"/>
        <v>4.9218899999999994</v>
      </c>
      <c r="E660">
        <v>10.217725000000002</v>
      </c>
      <c r="F660">
        <v>4.6836159999999998</v>
      </c>
      <c r="H660" t="s">
        <v>1989</v>
      </c>
      <c r="I660">
        <v>4.9218899999999994</v>
      </c>
    </row>
    <row r="661" spans="1:9" x14ac:dyDescent="0.35">
      <c r="A661" s="2" t="s">
        <v>1920</v>
      </c>
      <c r="B661">
        <v>0.83318999999999999</v>
      </c>
      <c r="C661" t="s">
        <v>1992</v>
      </c>
      <c r="D661">
        <f t="shared" si="10"/>
        <v>3.4293050000000003</v>
      </c>
      <c r="E661">
        <v>0.83318999999999999</v>
      </c>
      <c r="F661">
        <v>4.192177</v>
      </c>
      <c r="H661" t="s">
        <v>1992</v>
      </c>
      <c r="I661">
        <v>3.4293050000000003</v>
      </c>
    </row>
    <row r="662" spans="1:9" x14ac:dyDescent="0.35">
      <c r="A662" s="2" t="s">
        <v>1923</v>
      </c>
      <c r="B662">
        <v>7.8789949999999997</v>
      </c>
      <c r="C662" t="s">
        <v>1995</v>
      </c>
      <c r="D662">
        <f t="shared" si="10"/>
        <v>2.9621550000000001</v>
      </c>
      <c r="E662">
        <v>7.8789949999999997</v>
      </c>
      <c r="F662">
        <v>2.890835</v>
      </c>
      <c r="H662" t="s">
        <v>1995</v>
      </c>
      <c r="I662">
        <v>2.9621550000000001</v>
      </c>
    </row>
    <row r="663" spans="1:9" x14ac:dyDescent="0.35">
      <c r="A663" s="2" t="s">
        <v>1926</v>
      </c>
      <c r="B663">
        <v>9.4911999999999992</v>
      </c>
      <c r="C663" t="s">
        <v>1998</v>
      </c>
      <c r="D663">
        <f t="shared" si="10"/>
        <v>5.4977400000000003</v>
      </c>
      <c r="E663">
        <v>9.4911999999999992</v>
      </c>
      <c r="F663">
        <v>5.6462560000000002</v>
      </c>
      <c r="H663" t="s">
        <v>1998</v>
      </c>
      <c r="I663">
        <v>5.4977400000000003</v>
      </c>
    </row>
    <row r="664" spans="1:9" x14ac:dyDescent="0.35">
      <c r="A664" s="2" t="s">
        <v>1929</v>
      </c>
      <c r="B664">
        <v>2.5479599999999998</v>
      </c>
      <c r="C664" t="s">
        <v>2001</v>
      </c>
      <c r="D664">
        <f t="shared" si="10"/>
        <v>6.0485950000000006</v>
      </c>
      <c r="E664">
        <v>2.5479599999999998</v>
      </c>
      <c r="F664">
        <v>8.4458280000000006</v>
      </c>
      <c r="H664" t="s">
        <v>2001</v>
      </c>
      <c r="I664">
        <v>6.0485950000000006</v>
      </c>
    </row>
    <row r="665" spans="1:9" x14ac:dyDescent="0.35">
      <c r="A665" s="2" t="s">
        <v>1932</v>
      </c>
      <c r="B665">
        <v>4.2788000000000004</v>
      </c>
      <c r="C665" t="s">
        <v>2004</v>
      </c>
      <c r="D665">
        <f t="shared" si="10"/>
        <v>8.8216400000000004</v>
      </c>
      <c r="E665">
        <v>4.2788000000000004</v>
      </c>
      <c r="F665">
        <v>8.5148630000000001</v>
      </c>
      <c r="H665" t="s">
        <v>2004</v>
      </c>
      <c r="I665">
        <v>8.8216400000000004</v>
      </c>
    </row>
    <row r="666" spans="1:9" x14ac:dyDescent="0.35">
      <c r="A666" s="2" t="s">
        <v>1932</v>
      </c>
      <c r="B666">
        <v>12.028885000000001</v>
      </c>
      <c r="C666" t="s">
        <v>2016</v>
      </c>
      <c r="D666">
        <f t="shared" si="10"/>
        <v>7.2428500000000007</v>
      </c>
      <c r="E666">
        <v>12.028885000000001</v>
      </c>
      <c r="F666">
        <v>7.1216080000000002</v>
      </c>
      <c r="H666" t="s">
        <v>2016</v>
      </c>
      <c r="I666">
        <v>7.2428500000000007</v>
      </c>
    </row>
    <row r="667" spans="1:9" x14ac:dyDescent="0.35">
      <c r="A667" s="2" t="s">
        <v>1935</v>
      </c>
      <c r="B667">
        <v>8.6517550000000014</v>
      </c>
      <c r="C667" t="s">
        <v>2007</v>
      </c>
      <c r="D667">
        <f t="shared" si="10"/>
        <v>3.4822800000000003</v>
      </c>
      <c r="E667">
        <v>8.6517550000000014</v>
      </c>
      <c r="F667">
        <v>3.4472550000000002</v>
      </c>
      <c r="H667" t="s">
        <v>2007</v>
      </c>
      <c r="I667">
        <v>3.4822800000000003</v>
      </c>
    </row>
    <row r="668" spans="1:9" x14ac:dyDescent="0.35">
      <c r="A668" s="2" t="s">
        <v>1938</v>
      </c>
      <c r="B668">
        <v>1.8428049999999998</v>
      </c>
      <c r="C668" t="s">
        <v>2010</v>
      </c>
      <c r="D668">
        <f t="shared" si="10"/>
        <v>8.5210650000000001</v>
      </c>
      <c r="E668">
        <v>1.8428049999999998</v>
      </c>
      <c r="F668">
        <v>8.0347770000000001</v>
      </c>
      <c r="H668" t="s">
        <v>2010</v>
      </c>
      <c r="I668">
        <v>8.5210650000000001</v>
      </c>
    </row>
    <row r="669" spans="1:9" x14ac:dyDescent="0.35">
      <c r="A669" s="2" t="s">
        <v>1941</v>
      </c>
      <c r="B669">
        <v>13.777545</v>
      </c>
      <c r="C669" t="s">
        <v>2019</v>
      </c>
      <c r="D669">
        <f t="shared" si="10"/>
        <v>10.72509</v>
      </c>
      <c r="E669">
        <v>13.777545</v>
      </c>
      <c r="F669">
        <v>11.002464</v>
      </c>
      <c r="H669" t="s">
        <v>2019</v>
      </c>
      <c r="I669">
        <v>10.72509</v>
      </c>
    </row>
    <row r="670" spans="1:9" x14ac:dyDescent="0.35">
      <c r="A670" s="2" t="s">
        <v>1944</v>
      </c>
      <c r="B670">
        <v>6.2100200000000001</v>
      </c>
      <c r="C670" t="s">
        <v>2013</v>
      </c>
      <c r="D670">
        <f t="shared" si="10"/>
        <v>3.7884850000000001</v>
      </c>
      <c r="E670">
        <v>6.2100200000000001</v>
      </c>
      <c r="F670">
        <v>4.3976569999999997</v>
      </c>
      <c r="H670" t="s">
        <v>2013</v>
      </c>
      <c r="I670">
        <v>3.7884850000000001</v>
      </c>
    </row>
    <row r="671" spans="1:9" x14ac:dyDescent="0.35">
      <c r="A671" s="2" t="s">
        <v>1947</v>
      </c>
      <c r="B671">
        <v>3.39899</v>
      </c>
      <c r="C671" t="s">
        <v>2022</v>
      </c>
      <c r="D671">
        <f t="shared" si="10"/>
        <v>3.9969899999999998</v>
      </c>
      <c r="E671">
        <v>3.39899</v>
      </c>
      <c r="F671">
        <v>3.858034</v>
      </c>
      <c r="H671" t="s">
        <v>2022</v>
      </c>
      <c r="I671">
        <v>3.9969899999999998</v>
      </c>
    </row>
    <row r="672" spans="1:9" x14ac:dyDescent="0.35">
      <c r="A672" s="2" t="s">
        <v>1950</v>
      </c>
      <c r="B672">
        <v>3.0253550000000002</v>
      </c>
      <c r="C672" t="s">
        <v>2025</v>
      </c>
      <c r="D672">
        <f t="shared" si="10"/>
        <v>2.9641950000000001</v>
      </c>
      <c r="E672">
        <v>3.0253550000000002</v>
      </c>
      <c r="F672">
        <v>2.9697399999999998</v>
      </c>
      <c r="H672" t="s">
        <v>2025</v>
      </c>
      <c r="I672">
        <v>2.9641950000000001</v>
      </c>
    </row>
    <row r="673" spans="1:9" x14ac:dyDescent="0.35">
      <c r="A673" s="2" t="s">
        <v>1953</v>
      </c>
      <c r="B673">
        <v>5.7169699999999999</v>
      </c>
      <c r="C673" t="s">
        <v>2028</v>
      </c>
      <c r="D673">
        <f t="shared" si="10"/>
        <v>2.1261000000000001</v>
      </c>
      <c r="E673">
        <v>5.7169699999999999</v>
      </c>
      <c r="F673">
        <v>2.266343</v>
      </c>
      <c r="H673" t="s">
        <v>2028</v>
      </c>
      <c r="I673">
        <v>2.1261000000000001</v>
      </c>
    </row>
    <row r="674" spans="1:9" x14ac:dyDescent="0.35">
      <c r="A674" s="2" t="s">
        <v>1956</v>
      </c>
      <c r="B674">
        <v>5.7529199999999996</v>
      </c>
      <c r="C674" t="s">
        <v>2031</v>
      </c>
      <c r="D674">
        <f t="shared" si="10"/>
        <v>3.9647049999999999</v>
      </c>
      <c r="E674">
        <v>5.7529199999999996</v>
      </c>
      <c r="F674">
        <v>3.6091609999999998</v>
      </c>
      <c r="H674" t="s">
        <v>2031</v>
      </c>
      <c r="I674">
        <v>3.9647049999999999</v>
      </c>
    </row>
    <row r="675" spans="1:9" x14ac:dyDescent="0.35">
      <c r="A675" s="2" t="s">
        <v>1959</v>
      </c>
      <c r="B675">
        <v>1.39066</v>
      </c>
      <c r="C675" t="s">
        <v>2034</v>
      </c>
      <c r="D675">
        <f t="shared" si="10"/>
        <v>3.82138</v>
      </c>
      <c r="E675">
        <v>1.39066</v>
      </c>
      <c r="F675">
        <v>2.8541189999999999</v>
      </c>
      <c r="H675" t="s">
        <v>2034</v>
      </c>
      <c r="I675">
        <v>3.82138</v>
      </c>
    </row>
    <row r="676" spans="1:9" x14ac:dyDescent="0.35">
      <c r="A676" s="2" t="s">
        <v>1962</v>
      </c>
      <c r="B676">
        <v>3.0853650000000004</v>
      </c>
      <c r="C676" t="s">
        <v>2037</v>
      </c>
      <c r="D676">
        <f t="shared" si="10"/>
        <v>6.306095</v>
      </c>
      <c r="E676">
        <v>3.0853650000000004</v>
      </c>
      <c r="F676">
        <v>6.3735150000000003</v>
      </c>
      <c r="H676" t="s">
        <v>2037</v>
      </c>
      <c r="I676">
        <v>6.306095</v>
      </c>
    </row>
    <row r="677" spans="1:9" x14ac:dyDescent="0.35">
      <c r="A677" s="2" t="s">
        <v>1965</v>
      </c>
      <c r="B677">
        <v>3.4862950000000001</v>
      </c>
      <c r="C677" t="s">
        <v>2040</v>
      </c>
      <c r="D677">
        <f t="shared" si="10"/>
        <v>4.394285</v>
      </c>
      <c r="E677">
        <v>3.4862950000000001</v>
      </c>
      <c r="F677">
        <v>4.2714340000000002</v>
      </c>
      <c r="H677" t="s">
        <v>2040</v>
      </c>
      <c r="I677">
        <v>4.394285</v>
      </c>
    </row>
    <row r="678" spans="1:9" x14ac:dyDescent="0.35">
      <c r="A678" s="2" t="s">
        <v>1968</v>
      </c>
      <c r="B678">
        <v>0.77641499999999997</v>
      </c>
      <c r="C678" t="s">
        <v>2043</v>
      </c>
      <c r="D678">
        <f t="shared" si="10"/>
        <v>2.712145</v>
      </c>
      <c r="E678">
        <v>0.77641499999999997</v>
      </c>
      <c r="F678">
        <v>2.6982840000000001</v>
      </c>
      <c r="H678" t="s">
        <v>2043</v>
      </c>
      <c r="I678">
        <v>2.712145</v>
      </c>
    </row>
    <row r="679" spans="1:9" x14ac:dyDescent="0.35">
      <c r="A679" s="2" t="s">
        <v>1971</v>
      </c>
      <c r="B679">
        <v>2.1545399999999999</v>
      </c>
      <c r="C679" t="s">
        <v>2046</v>
      </c>
      <c r="D679">
        <f t="shared" si="10"/>
        <v>6.0982050000000001</v>
      </c>
      <c r="E679">
        <v>2.1545399999999999</v>
      </c>
      <c r="F679">
        <v>5.9678649999999998</v>
      </c>
      <c r="H679" t="s">
        <v>2046</v>
      </c>
      <c r="I679">
        <v>6.0982050000000001</v>
      </c>
    </row>
    <row r="680" spans="1:9" x14ac:dyDescent="0.35">
      <c r="A680" s="2" t="s">
        <v>1974</v>
      </c>
      <c r="B680">
        <v>4.4797200000000004</v>
      </c>
      <c r="C680" t="s">
        <v>2052</v>
      </c>
      <c r="D680">
        <f t="shared" si="10"/>
        <v>3.7921300000000002</v>
      </c>
      <c r="E680">
        <v>4.4797200000000004</v>
      </c>
      <c r="F680">
        <v>3.679033</v>
      </c>
      <c r="H680" t="s">
        <v>2052</v>
      </c>
      <c r="I680">
        <v>3.7921300000000002</v>
      </c>
    </row>
    <row r="681" spans="1:9" x14ac:dyDescent="0.35">
      <c r="A681" s="2" t="s">
        <v>1977</v>
      </c>
      <c r="B681">
        <v>1.47261</v>
      </c>
      <c r="C681" t="s">
        <v>2055</v>
      </c>
      <c r="D681">
        <f t="shared" si="10"/>
        <v>0.82390000000000008</v>
      </c>
      <c r="E681">
        <v>1.47261</v>
      </c>
      <c r="F681">
        <v>0.61591499999999999</v>
      </c>
      <c r="H681" t="s">
        <v>2055</v>
      </c>
      <c r="I681">
        <v>0.82390000000000008</v>
      </c>
    </row>
    <row r="682" spans="1:9" x14ac:dyDescent="0.35">
      <c r="A682" s="2" t="s">
        <v>1980</v>
      </c>
      <c r="B682">
        <v>4.8241899999999998</v>
      </c>
      <c r="C682" t="s">
        <v>2058</v>
      </c>
      <c r="D682">
        <f t="shared" si="10"/>
        <v>3.8152549999999996</v>
      </c>
      <c r="E682">
        <v>4.8241899999999998</v>
      </c>
      <c r="F682">
        <v>3.7055470000000001</v>
      </c>
      <c r="H682" t="s">
        <v>2058</v>
      </c>
      <c r="I682">
        <v>3.8152549999999996</v>
      </c>
    </row>
    <row r="683" spans="1:9" x14ac:dyDescent="0.35">
      <c r="A683" s="2" t="s">
        <v>1983</v>
      </c>
      <c r="B683">
        <v>2.8184050000000003</v>
      </c>
      <c r="C683" t="s">
        <v>2061</v>
      </c>
      <c r="D683">
        <f t="shared" si="10"/>
        <v>3.045245</v>
      </c>
      <c r="E683">
        <v>2.8184050000000003</v>
      </c>
      <c r="F683">
        <v>1.7632140000000001</v>
      </c>
      <c r="H683" t="s">
        <v>2061</v>
      </c>
      <c r="I683">
        <v>3.045245</v>
      </c>
    </row>
    <row r="684" spans="1:9" x14ac:dyDescent="0.35">
      <c r="A684" s="2" t="s">
        <v>1986</v>
      </c>
      <c r="B684">
        <v>11.223549999999999</v>
      </c>
      <c r="C684" t="s">
        <v>2064</v>
      </c>
      <c r="D684">
        <f t="shared" si="10"/>
        <v>6.199255</v>
      </c>
      <c r="E684">
        <v>11.223549999999999</v>
      </c>
      <c r="F684">
        <v>6.2391019999999999</v>
      </c>
      <c r="H684" t="s">
        <v>2064</v>
      </c>
      <c r="I684">
        <v>6.199255</v>
      </c>
    </row>
    <row r="685" spans="1:9" x14ac:dyDescent="0.35">
      <c r="A685" s="2" t="s">
        <v>1989</v>
      </c>
      <c r="B685">
        <v>4.9218899999999994</v>
      </c>
      <c r="C685" t="s">
        <v>2067</v>
      </c>
      <c r="D685">
        <f t="shared" si="10"/>
        <v>1.2828200000000001</v>
      </c>
      <c r="E685">
        <v>4.9218899999999994</v>
      </c>
      <c r="F685">
        <v>2.7166489999999999</v>
      </c>
      <c r="H685" t="s">
        <v>2067</v>
      </c>
      <c r="I685">
        <v>1.2828200000000001</v>
      </c>
    </row>
    <row r="686" spans="1:9" x14ac:dyDescent="0.35">
      <c r="A686" s="2" t="s">
        <v>1992</v>
      </c>
      <c r="B686">
        <v>3.4293050000000003</v>
      </c>
      <c r="C686" t="s">
        <v>2070</v>
      </c>
      <c r="D686">
        <f t="shared" si="10"/>
        <v>4.5284250000000004</v>
      </c>
      <c r="E686">
        <v>3.4293050000000003</v>
      </c>
      <c r="F686">
        <v>3.8325360000000002</v>
      </c>
      <c r="H686" t="s">
        <v>2070</v>
      </c>
      <c r="I686">
        <v>4.5284250000000004</v>
      </c>
    </row>
    <row r="687" spans="1:9" x14ac:dyDescent="0.35">
      <c r="A687" s="2" t="s">
        <v>1995</v>
      </c>
      <c r="B687">
        <v>2.9621550000000001</v>
      </c>
      <c r="C687" t="s">
        <v>2073</v>
      </c>
      <c r="D687">
        <f t="shared" si="10"/>
        <v>7.7126599999999996</v>
      </c>
      <c r="E687">
        <v>2.9621550000000001</v>
      </c>
      <c r="F687">
        <v>7.7259270000000004</v>
      </c>
      <c r="H687" t="s">
        <v>2073</v>
      </c>
      <c r="I687">
        <v>7.7126599999999996</v>
      </c>
    </row>
    <row r="688" spans="1:9" x14ac:dyDescent="0.35">
      <c r="A688" s="2" t="s">
        <v>1998</v>
      </c>
      <c r="B688">
        <v>5.4977400000000003</v>
      </c>
      <c r="C688" t="s">
        <v>2049</v>
      </c>
      <c r="D688">
        <f t="shared" si="10"/>
        <v>4.5233749999999997</v>
      </c>
      <c r="E688">
        <v>5.4977400000000003</v>
      </c>
      <c r="F688">
        <v>4.7233039999999997</v>
      </c>
      <c r="H688" t="s">
        <v>2049</v>
      </c>
      <c r="I688">
        <v>4.5233749999999997</v>
      </c>
    </row>
    <row r="689" spans="1:9" x14ac:dyDescent="0.35">
      <c r="A689" s="2" t="s">
        <v>2001</v>
      </c>
      <c r="B689">
        <v>6.0485950000000006</v>
      </c>
      <c r="C689" t="s">
        <v>2076</v>
      </c>
      <c r="D689">
        <f t="shared" si="10"/>
        <v>3.1834600000000002</v>
      </c>
      <c r="E689">
        <v>6.0485950000000006</v>
      </c>
      <c r="F689">
        <v>3.3397969999999999</v>
      </c>
      <c r="H689" t="s">
        <v>2076</v>
      </c>
      <c r="I689">
        <v>3.1834600000000002</v>
      </c>
    </row>
    <row r="690" spans="1:9" x14ac:dyDescent="0.35">
      <c r="A690" s="2" t="s">
        <v>2004</v>
      </c>
      <c r="B690">
        <v>8.8216400000000004</v>
      </c>
      <c r="C690" t="s">
        <v>2079</v>
      </c>
      <c r="D690">
        <f t="shared" si="10"/>
        <v>0.62068000000000001</v>
      </c>
      <c r="E690">
        <v>8.8216400000000004</v>
      </c>
      <c r="F690">
        <v>-9.9481E-2</v>
      </c>
      <c r="H690" t="s">
        <v>2079</v>
      </c>
      <c r="I690">
        <v>0.62068000000000001</v>
      </c>
    </row>
    <row r="691" spans="1:9" x14ac:dyDescent="0.35">
      <c r="A691" s="2" t="s">
        <v>2016</v>
      </c>
      <c r="B691">
        <v>7.2428500000000007</v>
      </c>
      <c r="C691" t="s">
        <v>2082</v>
      </c>
      <c r="D691">
        <f t="shared" si="10"/>
        <v>3.1489750000000001</v>
      </c>
      <c r="E691">
        <v>7.2428500000000007</v>
      </c>
      <c r="F691">
        <v>2.9342130000000002</v>
      </c>
      <c r="H691" t="s">
        <v>2082</v>
      </c>
      <c r="I691">
        <v>3.1489750000000001</v>
      </c>
    </row>
    <row r="692" spans="1:9" x14ac:dyDescent="0.35">
      <c r="A692" s="2" t="s">
        <v>2007</v>
      </c>
      <c r="B692">
        <v>3.4822800000000003</v>
      </c>
      <c r="C692" t="s">
        <v>2085</v>
      </c>
      <c r="D692">
        <f t="shared" si="10"/>
        <v>1.0959950000000001</v>
      </c>
      <c r="E692">
        <v>3.4822800000000003</v>
      </c>
      <c r="F692">
        <v>1.302449</v>
      </c>
      <c r="H692" t="s">
        <v>2085</v>
      </c>
      <c r="I692">
        <v>1.0959950000000001</v>
      </c>
    </row>
    <row r="693" spans="1:9" x14ac:dyDescent="0.35">
      <c r="A693" s="2" t="s">
        <v>2010</v>
      </c>
      <c r="B693">
        <v>8.5210650000000001</v>
      </c>
      <c r="C693" t="s">
        <v>2088</v>
      </c>
      <c r="D693">
        <f t="shared" si="10"/>
        <v>5.5777950000000001</v>
      </c>
      <c r="E693">
        <v>8.5210650000000001</v>
      </c>
      <c r="F693">
        <v>3.6489389999999999</v>
      </c>
      <c r="H693" t="s">
        <v>2088</v>
      </c>
      <c r="I693">
        <v>5.5777950000000001</v>
      </c>
    </row>
    <row r="694" spans="1:9" x14ac:dyDescent="0.35">
      <c r="A694" s="2" t="s">
        <v>2019</v>
      </c>
      <c r="B694">
        <v>10.72509</v>
      </c>
      <c r="C694" t="s">
        <v>2091</v>
      </c>
      <c r="D694">
        <f t="shared" si="10"/>
        <v>4.0653350000000001</v>
      </c>
      <c r="E694">
        <v>10.72509</v>
      </c>
      <c r="F694">
        <v>3.5868099999999998</v>
      </c>
      <c r="H694" t="s">
        <v>2091</v>
      </c>
      <c r="I694">
        <v>4.0653350000000001</v>
      </c>
    </row>
    <row r="695" spans="1:9" x14ac:dyDescent="0.35">
      <c r="A695" s="2" t="s">
        <v>2013</v>
      </c>
      <c r="B695">
        <v>3.7884850000000001</v>
      </c>
      <c r="C695" t="s">
        <v>2094</v>
      </c>
      <c r="D695">
        <f t="shared" si="10"/>
        <v>2.3324350000000003</v>
      </c>
      <c r="E695">
        <v>3.7884850000000001</v>
      </c>
      <c r="F695">
        <v>2.2819569999999998</v>
      </c>
      <c r="H695" t="s">
        <v>2094</v>
      </c>
      <c r="I695">
        <v>2.3324350000000003</v>
      </c>
    </row>
    <row r="696" spans="1:9" x14ac:dyDescent="0.35">
      <c r="A696" s="2" t="s">
        <v>2022</v>
      </c>
      <c r="B696">
        <v>3.9969899999999998</v>
      </c>
      <c r="C696" t="s">
        <v>2097</v>
      </c>
      <c r="D696">
        <f t="shared" si="10"/>
        <v>3.6733349999999998</v>
      </c>
      <c r="E696">
        <v>3.9969899999999998</v>
      </c>
      <c r="F696">
        <v>3.923149</v>
      </c>
      <c r="H696" t="s">
        <v>2097</v>
      </c>
      <c r="I696">
        <v>3.6733349999999998</v>
      </c>
    </row>
    <row r="697" spans="1:9" x14ac:dyDescent="0.35">
      <c r="A697" s="2" t="s">
        <v>2025</v>
      </c>
      <c r="B697">
        <v>2.9641950000000001</v>
      </c>
      <c r="C697" t="s">
        <v>2100</v>
      </c>
      <c r="D697">
        <f t="shared" si="10"/>
        <v>-1.313615</v>
      </c>
      <c r="E697">
        <v>2.9641950000000001</v>
      </c>
      <c r="F697">
        <v>-1.443778</v>
      </c>
      <c r="H697" t="s">
        <v>2100</v>
      </c>
      <c r="I697">
        <v>-1.313615</v>
      </c>
    </row>
    <row r="698" spans="1:9" x14ac:dyDescent="0.35">
      <c r="A698" s="2" t="s">
        <v>2028</v>
      </c>
      <c r="B698">
        <v>2.1261000000000001</v>
      </c>
      <c r="C698" t="s">
        <v>2103</v>
      </c>
      <c r="D698">
        <f t="shared" si="10"/>
        <v>0.64578000000000002</v>
      </c>
      <c r="E698">
        <v>2.1261000000000001</v>
      </c>
      <c r="F698">
        <v>0.50199700000000003</v>
      </c>
      <c r="H698" t="s">
        <v>2103</v>
      </c>
      <c r="I698">
        <v>0.64578000000000002</v>
      </c>
    </row>
    <row r="699" spans="1:9" x14ac:dyDescent="0.35">
      <c r="A699" s="2" t="s">
        <v>2031</v>
      </c>
      <c r="B699">
        <v>3.9647049999999999</v>
      </c>
      <c r="C699" t="s">
        <v>2106</v>
      </c>
      <c r="D699">
        <f t="shared" si="10"/>
        <v>1.5065500000000001</v>
      </c>
      <c r="E699">
        <v>3.9647049999999999</v>
      </c>
      <c r="F699">
        <v>1.2712270000000001</v>
      </c>
      <c r="H699" t="s">
        <v>2106</v>
      </c>
      <c r="I699">
        <v>1.5065500000000001</v>
      </c>
    </row>
    <row r="700" spans="1:9" x14ac:dyDescent="0.35">
      <c r="A700" s="2" t="s">
        <v>2034</v>
      </c>
      <c r="B700">
        <v>3.82138</v>
      </c>
      <c r="C700" t="s">
        <v>2109</v>
      </c>
      <c r="D700">
        <f t="shared" si="10"/>
        <v>1.6301399999999999</v>
      </c>
      <c r="E700">
        <v>3.82138</v>
      </c>
      <c r="F700">
        <v>1.5979380000000001</v>
      </c>
      <c r="H700" t="s">
        <v>2109</v>
      </c>
      <c r="I700">
        <v>1.6301399999999999</v>
      </c>
    </row>
    <row r="701" spans="1:9" x14ac:dyDescent="0.35">
      <c r="A701" s="2" t="s">
        <v>2037</v>
      </c>
      <c r="B701">
        <v>6.306095</v>
      </c>
      <c r="C701" t="s">
        <v>2112</v>
      </c>
      <c r="D701">
        <f t="shared" si="10"/>
        <v>3.2901600000000002</v>
      </c>
      <c r="E701">
        <v>6.306095</v>
      </c>
      <c r="F701">
        <v>2.6909429999999999</v>
      </c>
      <c r="H701" t="s">
        <v>2112</v>
      </c>
      <c r="I701">
        <v>3.2901600000000002</v>
      </c>
    </row>
    <row r="702" spans="1:9" x14ac:dyDescent="0.35">
      <c r="A702" s="2" t="s">
        <v>2040</v>
      </c>
      <c r="B702">
        <v>4.394285</v>
      </c>
      <c r="C702" t="s">
        <v>2115</v>
      </c>
      <c r="D702">
        <f t="shared" si="10"/>
        <v>2.614935</v>
      </c>
      <c r="E702">
        <v>4.394285</v>
      </c>
      <c r="F702">
        <v>2.3814540000000002</v>
      </c>
      <c r="H702" t="s">
        <v>2115</v>
      </c>
      <c r="I702">
        <v>2.614935</v>
      </c>
    </row>
    <row r="703" spans="1:9" x14ac:dyDescent="0.35">
      <c r="A703" s="2" t="s">
        <v>2043</v>
      </c>
      <c r="B703">
        <v>2.712145</v>
      </c>
      <c r="C703" t="s">
        <v>2118</v>
      </c>
      <c r="D703">
        <f t="shared" si="10"/>
        <v>2.0815700000000001</v>
      </c>
      <c r="E703">
        <v>2.712145</v>
      </c>
      <c r="F703">
        <v>2.2254879999999999</v>
      </c>
      <c r="H703" t="s">
        <v>2118</v>
      </c>
      <c r="I703">
        <v>2.0815700000000001</v>
      </c>
    </row>
    <row r="704" spans="1:9" x14ac:dyDescent="0.35">
      <c r="A704" s="2" t="s">
        <v>2046</v>
      </c>
      <c r="B704">
        <v>6.0982050000000001</v>
      </c>
      <c r="C704" t="s">
        <v>2121</v>
      </c>
      <c r="D704">
        <f t="shared" si="10"/>
        <v>2.7304300000000001</v>
      </c>
      <c r="E704">
        <v>6.0982050000000001</v>
      </c>
      <c r="F704">
        <v>2.80186</v>
      </c>
      <c r="H704" t="s">
        <v>2121</v>
      </c>
      <c r="I704">
        <v>2.7304300000000001</v>
      </c>
    </row>
    <row r="705" spans="1:9" x14ac:dyDescent="0.35">
      <c r="A705" s="2" t="s">
        <v>2052</v>
      </c>
      <c r="B705">
        <v>3.7921300000000002</v>
      </c>
      <c r="C705" t="s">
        <v>2124</v>
      </c>
      <c r="D705">
        <f t="shared" si="10"/>
        <v>5.2451150000000002</v>
      </c>
      <c r="E705">
        <v>3.7921300000000002</v>
      </c>
      <c r="F705">
        <v>3.5326879999999998</v>
      </c>
      <c r="H705" t="s">
        <v>2124</v>
      </c>
      <c r="I705">
        <v>5.2451150000000002</v>
      </c>
    </row>
    <row r="706" spans="1:9" x14ac:dyDescent="0.35">
      <c r="A706" s="2" t="s">
        <v>2055</v>
      </c>
      <c r="B706">
        <v>0.82390000000000008</v>
      </c>
      <c r="C706" t="s">
        <v>2127</v>
      </c>
      <c r="D706">
        <f t="shared" si="10"/>
        <v>2.4343649999999997</v>
      </c>
      <c r="E706">
        <v>0.82390000000000008</v>
      </c>
      <c r="F706">
        <v>2.9215810000000002</v>
      </c>
      <c r="H706" t="s">
        <v>2127</v>
      </c>
      <c r="I706">
        <v>2.4343649999999997</v>
      </c>
    </row>
    <row r="707" spans="1:9" x14ac:dyDescent="0.35">
      <c r="A707" s="2" t="s">
        <v>2058</v>
      </c>
      <c r="B707">
        <v>3.8152549999999996</v>
      </c>
      <c r="C707" t="s">
        <v>2130</v>
      </c>
      <c r="D707">
        <f t="shared" ref="D707:D770" si="11">IFERROR(VLOOKUP(C707, A:B, 2, FALSE), "")</f>
        <v>5.2490249999999996</v>
      </c>
      <c r="E707">
        <v>3.8152549999999996</v>
      </c>
      <c r="F707">
        <v>5.282159</v>
      </c>
      <c r="H707" t="s">
        <v>2130</v>
      </c>
      <c r="I707">
        <v>5.2490249999999996</v>
      </c>
    </row>
    <row r="708" spans="1:9" x14ac:dyDescent="0.35">
      <c r="A708" s="2" t="s">
        <v>2061</v>
      </c>
      <c r="B708">
        <v>3.045245</v>
      </c>
      <c r="C708" t="s">
        <v>2133</v>
      </c>
      <c r="D708">
        <f t="shared" si="11"/>
        <v>3.5802749999999999</v>
      </c>
      <c r="E708">
        <v>3.045245</v>
      </c>
      <c r="F708">
        <v>3.0440399999999999</v>
      </c>
      <c r="H708" t="s">
        <v>2133</v>
      </c>
      <c r="I708">
        <v>3.5802749999999999</v>
      </c>
    </row>
    <row r="709" spans="1:9" x14ac:dyDescent="0.35">
      <c r="A709" s="2" t="s">
        <v>2064</v>
      </c>
      <c r="B709">
        <v>6.199255</v>
      </c>
      <c r="C709" t="s">
        <v>2136</v>
      </c>
      <c r="D709">
        <f t="shared" si="11"/>
        <v>3.2651349999999999</v>
      </c>
      <c r="E709">
        <v>6.199255</v>
      </c>
      <c r="F709">
        <v>3.7903699999999998</v>
      </c>
      <c r="H709" t="s">
        <v>2136</v>
      </c>
      <c r="I709">
        <v>3.2651349999999999</v>
      </c>
    </row>
    <row r="710" spans="1:9" x14ac:dyDescent="0.35">
      <c r="A710" s="2" t="s">
        <v>2067</v>
      </c>
      <c r="B710">
        <v>1.2828200000000001</v>
      </c>
      <c r="C710" t="s">
        <v>2139</v>
      </c>
      <c r="D710">
        <f t="shared" si="11"/>
        <v>5.9361699999999997</v>
      </c>
      <c r="E710">
        <v>1.2828200000000001</v>
      </c>
      <c r="F710">
        <v>3.6058309999999998</v>
      </c>
      <c r="H710" t="s">
        <v>2139</v>
      </c>
      <c r="I710">
        <v>5.9361699999999997</v>
      </c>
    </row>
    <row r="711" spans="1:9" x14ac:dyDescent="0.35">
      <c r="A711" s="2" t="s">
        <v>2070</v>
      </c>
      <c r="B711">
        <v>4.5284250000000004</v>
      </c>
      <c r="C711" t="s">
        <v>2142</v>
      </c>
      <c r="D711">
        <f t="shared" si="11"/>
        <v>2.74858</v>
      </c>
      <c r="E711">
        <v>4.5284250000000004</v>
      </c>
      <c r="F711">
        <v>2.3631090000000001</v>
      </c>
      <c r="H711" t="s">
        <v>2142</v>
      </c>
      <c r="I711">
        <v>2.74858</v>
      </c>
    </row>
    <row r="712" spans="1:9" x14ac:dyDescent="0.35">
      <c r="A712" s="2" t="s">
        <v>2073</v>
      </c>
      <c r="B712">
        <v>7.7126599999999996</v>
      </c>
      <c r="C712" t="s">
        <v>2145</v>
      </c>
      <c r="D712">
        <f t="shared" si="11"/>
        <v>2.2616750000000003</v>
      </c>
      <c r="E712">
        <v>7.7126599999999996</v>
      </c>
      <c r="F712">
        <v>3.412928</v>
      </c>
      <c r="H712" t="s">
        <v>2145</v>
      </c>
      <c r="I712">
        <v>2.2616750000000003</v>
      </c>
    </row>
    <row r="713" spans="1:9" x14ac:dyDescent="0.35">
      <c r="A713" s="2" t="s">
        <v>2049</v>
      </c>
      <c r="B713">
        <v>4.5233749999999997</v>
      </c>
      <c r="C713" t="s">
        <v>2148</v>
      </c>
      <c r="D713">
        <f t="shared" si="11"/>
        <v>4.1501000000000001</v>
      </c>
      <c r="E713">
        <v>4.5233749999999997</v>
      </c>
      <c r="F713">
        <v>2.649985</v>
      </c>
      <c r="H713" t="s">
        <v>2148</v>
      </c>
      <c r="I713">
        <v>4.1501000000000001</v>
      </c>
    </row>
    <row r="714" spans="1:9" x14ac:dyDescent="0.35">
      <c r="A714" s="2" t="s">
        <v>2076</v>
      </c>
      <c r="B714">
        <v>3.1834600000000002</v>
      </c>
      <c r="C714" t="s">
        <v>2151</v>
      </c>
      <c r="D714">
        <f t="shared" si="11"/>
        <v>0.39827000000000001</v>
      </c>
      <c r="E714">
        <v>3.1834600000000002</v>
      </c>
      <c r="F714">
        <v>0.24762200000000001</v>
      </c>
      <c r="H714" t="s">
        <v>2151</v>
      </c>
      <c r="I714">
        <v>0.39827000000000001</v>
      </c>
    </row>
    <row r="715" spans="1:9" x14ac:dyDescent="0.35">
      <c r="A715" s="2" t="s">
        <v>2079</v>
      </c>
      <c r="B715">
        <v>0.62068000000000001</v>
      </c>
      <c r="C715" t="s">
        <v>2154</v>
      </c>
      <c r="D715">
        <f t="shared" si="11"/>
        <v>9.4786149999999996</v>
      </c>
      <c r="E715">
        <v>0.62068000000000001</v>
      </c>
      <c r="F715">
        <v>9.212923</v>
      </c>
      <c r="H715" t="s">
        <v>2154</v>
      </c>
      <c r="I715">
        <v>9.4786149999999996</v>
      </c>
    </row>
    <row r="716" spans="1:9" x14ac:dyDescent="0.35">
      <c r="A716" s="2" t="s">
        <v>2082</v>
      </c>
      <c r="B716">
        <v>3.1489750000000001</v>
      </c>
      <c r="C716" t="s">
        <v>2157</v>
      </c>
      <c r="D716">
        <f t="shared" si="11"/>
        <v>0.98358999999999996</v>
      </c>
      <c r="E716">
        <v>3.1489750000000001</v>
      </c>
      <c r="F716">
        <v>0.71367099999999994</v>
      </c>
      <c r="H716" t="s">
        <v>2157</v>
      </c>
      <c r="I716">
        <v>0.98358999999999996</v>
      </c>
    </row>
    <row r="717" spans="1:9" x14ac:dyDescent="0.35">
      <c r="A717" s="2" t="s">
        <v>2085</v>
      </c>
      <c r="B717">
        <v>1.0959950000000001</v>
      </c>
      <c r="C717" t="s">
        <v>2160</v>
      </c>
      <c r="D717">
        <f t="shared" si="11"/>
        <v>5.5988450000000007</v>
      </c>
      <c r="E717">
        <v>1.0959950000000001</v>
      </c>
      <c r="F717">
        <v>4.661899</v>
      </c>
      <c r="H717" t="s">
        <v>2160</v>
      </c>
      <c r="I717">
        <v>5.5988450000000007</v>
      </c>
    </row>
    <row r="718" spans="1:9" x14ac:dyDescent="0.35">
      <c r="A718" s="2" t="s">
        <v>2088</v>
      </c>
      <c r="B718">
        <v>5.5777950000000001</v>
      </c>
      <c r="C718" t="s">
        <v>2163</v>
      </c>
      <c r="D718">
        <f t="shared" si="11"/>
        <v>0.67608999999999997</v>
      </c>
      <c r="E718">
        <v>5.5777950000000001</v>
      </c>
      <c r="F718">
        <v>1.6673659999999999</v>
      </c>
      <c r="H718" t="s">
        <v>2163</v>
      </c>
      <c r="I718">
        <v>0.67608999999999997</v>
      </c>
    </row>
    <row r="719" spans="1:9" x14ac:dyDescent="0.35">
      <c r="A719" s="2" t="s">
        <v>2091</v>
      </c>
      <c r="B719">
        <v>4.0653350000000001</v>
      </c>
      <c r="C719" t="s">
        <v>2166</v>
      </c>
      <c r="D719">
        <f t="shared" si="11"/>
        <v>2.7099099999999998</v>
      </c>
      <c r="E719">
        <v>4.0653350000000001</v>
      </c>
      <c r="F719">
        <v>2.1058330000000001</v>
      </c>
      <c r="H719" t="s">
        <v>2166</v>
      </c>
      <c r="I719">
        <v>2.7099099999999998</v>
      </c>
    </row>
    <row r="720" spans="1:9" x14ac:dyDescent="0.35">
      <c r="A720" s="2" t="s">
        <v>2094</v>
      </c>
      <c r="B720">
        <v>2.3324350000000003</v>
      </c>
      <c r="C720" t="s">
        <v>2172</v>
      </c>
      <c r="D720">
        <f t="shared" si="11"/>
        <v>2.0069650000000001</v>
      </c>
      <c r="E720">
        <v>2.3324350000000003</v>
      </c>
      <c r="F720">
        <v>1.863747</v>
      </c>
      <c r="H720" t="s">
        <v>2172</v>
      </c>
      <c r="I720">
        <v>2.0069650000000001</v>
      </c>
    </row>
    <row r="721" spans="1:9" x14ac:dyDescent="0.35">
      <c r="A721" s="2" t="s">
        <v>2097</v>
      </c>
      <c r="B721">
        <v>3.6733349999999998</v>
      </c>
      <c r="C721" t="s">
        <v>2169</v>
      </c>
      <c r="D721">
        <f t="shared" si="11"/>
        <v>2.5903650000000003</v>
      </c>
      <c r="E721">
        <v>3.6733349999999998</v>
      </c>
      <c r="F721">
        <v>2.9665165</v>
      </c>
      <c r="H721" t="s">
        <v>2169</v>
      </c>
      <c r="I721">
        <v>2.5903650000000003</v>
      </c>
    </row>
    <row r="722" spans="1:9" x14ac:dyDescent="0.35">
      <c r="A722" s="2" t="s">
        <v>2100</v>
      </c>
      <c r="B722">
        <v>-1.313615</v>
      </c>
      <c r="C722" t="s">
        <v>2175</v>
      </c>
      <c r="D722">
        <f t="shared" si="11"/>
        <v>6.4291650000000002</v>
      </c>
      <c r="E722">
        <v>-1.313615</v>
      </c>
      <c r="F722">
        <v>6.2709380000000001</v>
      </c>
      <c r="H722" t="s">
        <v>2175</v>
      </c>
      <c r="I722">
        <v>6.4291650000000002</v>
      </c>
    </row>
    <row r="723" spans="1:9" x14ac:dyDescent="0.35">
      <c r="A723" s="2" t="s">
        <v>2103</v>
      </c>
      <c r="B723">
        <v>0.64578000000000002</v>
      </c>
      <c r="C723" t="s">
        <v>2178</v>
      </c>
      <c r="D723">
        <f t="shared" si="11"/>
        <v>8.6012449999999987</v>
      </c>
      <c r="E723">
        <v>0.64578000000000002</v>
      </c>
      <c r="F723">
        <v>8.2611380000000008</v>
      </c>
      <c r="H723" t="s">
        <v>2178</v>
      </c>
      <c r="I723">
        <v>8.6012449999999987</v>
      </c>
    </row>
    <row r="724" spans="1:9" x14ac:dyDescent="0.35">
      <c r="A724" s="2" t="s">
        <v>2106</v>
      </c>
      <c r="B724">
        <v>1.5065500000000001</v>
      </c>
      <c r="C724" t="s">
        <v>2181</v>
      </c>
      <c r="D724">
        <f t="shared" si="11"/>
        <v>1.287615</v>
      </c>
      <c r="E724">
        <v>1.5065500000000001</v>
      </c>
      <c r="F724">
        <v>1.8424210000000001</v>
      </c>
      <c r="H724" t="s">
        <v>2181</v>
      </c>
      <c r="I724">
        <v>1.287615</v>
      </c>
    </row>
    <row r="725" spans="1:9" x14ac:dyDescent="0.35">
      <c r="A725" s="2" t="s">
        <v>2109</v>
      </c>
      <c r="B725">
        <v>1.6301399999999999</v>
      </c>
      <c r="C725" t="s">
        <v>2184</v>
      </c>
      <c r="D725">
        <f t="shared" si="11"/>
        <v>3.7848449999999998</v>
      </c>
      <c r="E725">
        <v>1.6301399999999999</v>
      </c>
      <c r="F725">
        <v>3.6258710000000001</v>
      </c>
      <c r="H725" t="s">
        <v>2184</v>
      </c>
      <c r="I725">
        <v>3.7848449999999998</v>
      </c>
    </row>
    <row r="726" spans="1:9" x14ac:dyDescent="0.35">
      <c r="A726" s="2" t="s">
        <v>2112</v>
      </c>
      <c r="B726">
        <v>3.2901600000000002</v>
      </c>
      <c r="C726" t="s">
        <v>2187</v>
      </c>
      <c r="D726">
        <f t="shared" si="11"/>
        <v>2.0060450000000003</v>
      </c>
      <c r="E726">
        <v>3.2901600000000002</v>
      </c>
      <c r="F726">
        <v>2.6229529999999999</v>
      </c>
      <c r="H726" t="s">
        <v>2187</v>
      </c>
      <c r="I726">
        <v>2.0060450000000003</v>
      </c>
    </row>
    <row r="727" spans="1:9" x14ac:dyDescent="0.35">
      <c r="A727" s="2" t="s">
        <v>2115</v>
      </c>
      <c r="B727">
        <v>2.614935</v>
      </c>
      <c r="C727" t="s">
        <v>2190</v>
      </c>
      <c r="D727">
        <f t="shared" si="11"/>
        <v>0.24970500000000001</v>
      </c>
      <c r="E727">
        <v>2.614935</v>
      </c>
      <c r="F727">
        <v>0.167736</v>
      </c>
      <c r="H727" t="s">
        <v>2190</v>
      </c>
      <c r="I727">
        <v>0.24970500000000001</v>
      </c>
    </row>
    <row r="728" spans="1:9" x14ac:dyDescent="0.35">
      <c r="A728" s="2" t="s">
        <v>2118</v>
      </c>
      <c r="B728">
        <v>2.0815700000000001</v>
      </c>
      <c r="C728" t="s">
        <v>2193</v>
      </c>
      <c r="D728">
        <f t="shared" si="11"/>
        <v>4.5767100000000003</v>
      </c>
      <c r="E728">
        <v>2.0815700000000001</v>
      </c>
      <c r="F728">
        <v>5.2604749999999996</v>
      </c>
      <c r="H728" t="s">
        <v>2193</v>
      </c>
      <c r="I728">
        <v>4.5767100000000003</v>
      </c>
    </row>
    <row r="729" spans="1:9" x14ac:dyDescent="0.35">
      <c r="A729" s="2" t="s">
        <v>2121</v>
      </c>
      <c r="B729">
        <v>2.7304300000000001</v>
      </c>
      <c r="C729" t="s">
        <v>2196</v>
      </c>
      <c r="D729">
        <f t="shared" si="11"/>
        <v>3.1410499999999999</v>
      </c>
      <c r="E729">
        <v>2.7304300000000001</v>
      </c>
      <c r="F729">
        <v>2.693308</v>
      </c>
      <c r="H729" t="s">
        <v>2196</v>
      </c>
      <c r="I729">
        <v>3.1410499999999999</v>
      </c>
    </row>
    <row r="730" spans="1:9" x14ac:dyDescent="0.35">
      <c r="A730" s="2" t="s">
        <v>2124</v>
      </c>
      <c r="B730">
        <v>5.2451150000000002</v>
      </c>
      <c r="C730" t="s">
        <v>2199</v>
      </c>
      <c r="D730">
        <f t="shared" si="11"/>
        <v>3.5644149999999999</v>
      </c>
      <c r="E730">
        <v>5.2451150000000002</v>
      </c>
      <c r="F730">
        <v>6.6891895000000003</v>
      </c>
      <c r="H730" t="s">
        <v>2199</v>
      </c>
      <c r="I730">
        <v>3.5644149999999999</v>
      </c>
    </row>
    <row r="731" spans="1:9" x14ac:dyDescent="0.35">
      <c r="A731" s="2" t="s">
        <v>2127</v>
      </c>
      <c r="B731">
        <v>2.4343649999999997</v>
      </c>
      <c r="C731" t="s">
        <v>2202</v>
      </c>
      <c r="D731">
        <f t="shared" si="11"/>
        <v>6.7106949999999994</v>
      </c>
      <c r="E731">
        <v>2.4343649999999997</v>
      </c>
      <c r="F731">
        <v>7.0985130000000014</v>
      </c>
      <c r="H731" t="s">
        <v>2202</v>
      </c>
      <c r="I731">
        <v>6.7106949999999994</v>
      </c>
    </row>
    <row r="732" spans="1:9" x14ac:dyDescent="0.35">
      <c r="A732" s="2" t="s">
        <v>2130</v>
      </c>
      <c r="B732">
        <v>5.2490249999999996</v>
      </c>
      <c r="C732" t="s">
        <v>2205</v>
      </c>
      <c r="D732">
        <f t="shared" si="11"/>
        <v>4.2615699999999999</v>
      </c>
      <c r="E732">
        <v>5.2490249999999996</v>
      </c>
      <c r="F732">
        <v>4.2213940000000001</v>
      </c>
      <c r="H732" t="s">
        <v>2205</v>
      </c>
      <c r="I732">
        <v>4.2615699999999999</v>
      </c>
    </row>
    <row r="733" spans="1:9" x14ac:dyDescent="0.35">
      <c r="A733" s="2" t="s">
        <v>2133</v>
      </c>
      <c r="B733">
        <v>3.5802749999999999</v>
      </c>
      <c r="C733" t="s">
        <v>2208</v>
      </c>
      <c r="D733">
        <f t="shared" si="11"/>
        <v>2.77854</v>
      </c>
      <c r="E733">
        <v>3.5802749999999999</v>
      </c>
      <c r="F733">
        <v>3.6210550000000001</v>
      </c>
      <c r="H733" t="s">
        <v>2208</v>
      </c>
      <c r="I733">
        <v>2.77854</v>
      </c>
    </row>
    <row r="734" spans="1:9" x14ac:dyDescent="0.35">
      <c r="A734" s="2" t="s">
        <v>2136</v>
      </c>
      <c r="B734">
        <v>3.2651349999999999</v>
      </c>
      <c r="C734" t="s">
        <v>2211</v>
      </c>
      <c r="D734">
        <f t="shared" si="11"/>
        <v>0.69331500000000001</v>
      </c>
      <c r="E734">
        <v>3.2651349999999999</v>
      </c>
      <c r="F734">
        <v>0.51652300000000007</v>
      </c>
      <c r="H734" t="s">
        <v>2211</v>
      </c>
      <c r="I734">
        <v>0.69331500000000001</v>
      </c>
    </row>
    <row r="735" spans="1:9" x14ac:dyDescent="0.35">
      <c r="A735" s="2" t="s">
        <v>2139</v>
      </c>
      <c r="B735">
        <v>5.9361699999999997</v>
      </c>
      <c r="C735" t="s">
        <v>2214</v>
      </c>
      <c r="D735">
        <f t="shared" si="11"/>
        <v>1.5955900000000001</v>
      </c>
      <c r="E735">
        <v>5.9361699999999997</v>
      </c>
      <c r="F735">
        <v>2.2723209999999998</v>
      </c>
      <c r="H735" t="s">
        <v>2214</v>
      </c>
      <c r="I735">
        <v>1.5955900000000001</v>
      </c>
    </row>
    <row r="736" spans="1:9" x14ac:dyDescent="0.35">
      <c r="A736" s="2" t="s">
        <v>2142</v>
      </c>
      <c r="B736">
        <v>2.74858</v>
      </c>
      <c r="C736" t="s">
        <v>2217</v>
      </c>
      <c r="D736">
        <f t="shared" si="11"/>
        <v>0.89332</v>
      </c>
      <c r="E736">
        <v>2.74858</v>
      </c>
      <c r="F736">
        <v>0.82117099999999998</v>
      </c>
      <c r="H736" t="s">
        <v>2217</v>
      </c>
      <c r="I736">
        <v>0.89332</v>
      </c>
    </row>
    <row r="737" spans="1:9" x14ac:dyDescent="0.35">
      <c r="A737" s="2" t="s">
        <v>2145</v>
      </c>
      <c r="B737">
        <v>2.2616750000000003</v>
      </c>
      <c r="C737" t="s">
        <v>2220</v>
      </c>
      <c r="D737">
        <f t="shared" si="11"/>
        <v>1.2644950000000001</v>
      </c>
      <c r="E737">
        <v>2.2616750000000003</v>
      </c>
      <c r="F737">
        <v>1.638355</v>
      </c>
      <c r="H737" t="s">
        <v>2220</v>
      </c>
      <c r="I737">
        <v>1.2644950000000001</v>
      </c>
    </row>
    <row r="738" spans="1:9" x14ac:dyDescent="0.35">
      <c r="A738" s="2" t="s">
        <v>2148</v>
      </c>
      <c r="B738">
        <v>4.1501000000000001</v>
      </c>
      <c r="C738" t="s">
        <v>2223</v>
      </c>
      <c r="D738">
        <f t="shared" si="11"/>
        <v>2.6232499999999996</v>
      </c>
      <c r="E738">
        <v>4.1501000000000001</v>
      </c>
      <c r="F738">
        <v>2.0937130000000002</v>
      </c>
      <c r="H738" t="s">
        <v>2223</v>
      </c>
      <c r="I738">
        <v>2.6232499999999996</v>
      </c>
    </row>
    <row r="739" spans="1:9" x14ac:dyDescent="0.35">
      <c r="A739" s="2" t="s">
        <v>2151</v>
      </c>
      <c r="B739">
        <v>0.39827000000000001</v>
      </c>
      <c r="C739" t="s">
        <v>2226</v>
      </c>
      <c r="D739">
        <f t="shared" si="11"/>
        <v>3.5763949999999998</v>
      </c>
      <c r="E739">
        <v>0.39827000000000001</v>
      </c>
      <c r="F739">
        <v>4.7643000000000004</v>
      </c>
      <c r="H739" t="s">
        <v>2226</v>
      </c>
      <c r="I739">
        <v>3.5763949999999998</v>
      </c>
    </row>
    <row r="740" spans="1:9" x14ac:dyDescent="0.35">
      <c r="A740" s="2" t="s">
        <v>2154</v>
      </c>
      <c r="B740">
        <v>9.4786149999999996</v>
      </c>
      <c r="C740" t="s">
        <v>2229</v>
      </c>
      <c r="D740">
        <f t="shared" si="11"/>
        <v>1.14436</v>
      </c>
      <c r="E740">
        <v>9.4786149999999996</v>
      </c>
      <c r="F740">
        <v>1.2372339999999999</v>
      </c>
      <c r="H740" t="s">
        <v>2229</v>
      </c>
      <c r="I740">
        <v>1.14436</v>
      </c>
    </row>
    <row r="741" spans="1:9" x14ac:dyDescent="0.35">
      <c r="A741" s="2" t="s">
        <v>2157</v>
      </c>
      <c r="B741">
        <v>0.98358999999999996</v>
      </c>
      <c r="C741" t="s">
        <v>2232</v>
      </c>
      <c r="D741">
        <f t="shared" si="11"/>
        <v>2.2539199999999999</v>
      </c>
      <c r="E741">
        <v>0.98358999999999996</v>
      </c>
      <c r="F741">
        <v>1.738659</v>
      </c>
      <c r="H741" t="s">
        <v>2232</v>
      </c>
      <c r="I741">
        <v>2.2539199999999999</v>
      </c>
    </row>
    <row r="742" spans="1:9" x14ac:dyDescent="0.35">
      <c r="A742" s="2" t="s">
        <v>2160</v>
      </c>
      <c r="B742">
        <v>5.5988450000000007</v>
      </c>
      <c r="C742" t="s">
        <v>2235</v>
      </c>
      <c r="D742">
        <f t="shared" si="11"/>
        <v>5.6167149999999992</v>
      </c>
      <c r="E742">
        <v>5.5988450000000007</v>
      </c>
      <c r="F742">
        <v>6.0599720000000001</v>
      </c>
      <c r="H742" t="s">
        <v>2235</v>
      </c>
      <c r="I742">
        <v>5.6167149999999992</v>
      </c>
    </row>
    <row r="743" spans="1:9" x14ac:dyDescent="0.35">
      <c r="A743" s="2" t="s">
        <v>2163</v>
      </c>
      <c r="B743">
        <v>0.67608999999999997</v>
      </c>
      <c r="C743" t="s">
        <v>2238</v>
      </c>
      <c r="D743">
        <f t="shared" si="11"/>
        <v>4.3324800000000003</v>
      </c>
      <c r="E743">
        <v>0.67608999999999997</v>
      </c>
      <c r="F743">
        <v>3.9199929999999998</v>
      </c>
      <c r="H743" t="s">
        <v>2238</v>
      </c>
      <c r="I743">
        <v>4.3324800000000003</v>
      </c>
    </row>
    <row r="744" spans="1:9" x14ac:dyDescent="0.35">
      <c r="A744" s="2" t="s">
        <v>2166</v>
      </c>
      <c r="B744">
        <v>2.7099099999999998</v>
      </c>
      <c r="C744" t="s">
        <v>2241</v>
      </c>
      <c r="D744">
        <f t="shared" si="11"/>
        <v>6.7708399999999997</v>
      </c>
      <c r="E744">
        <v>2.7099099999999998</v>
      </c>
      <c r="F744">
        <v>7.4623400000000002</v>
      </c>
      <c r="H744" t="s">
        <v>2241</v>
      </c>
      <c r="I744">
        <v>6.7708399999999997</v>
      </c>
    </row>
    <row r="745" spans="1:9" x14ac:dyDescent="0.35">
      <c r="A745" s="2" t="s">
        <v>2172</v>
      </c>
      <c r="B745">
        <v>2.0069650000000001</v>
      </c>
      <c r="C745" t="s">
        <v>2244</v>
      </c>
      <c r="D745">
        <f t="shared" si="11"/>
        <v>2.2164799999999998</v>
      </c>
      <c r="E745">
        <v>2.0069650000000001</v>
      </c>
      <c r="F745">
        <v>2.5419040000000002</v>
      </c>
      <c r="H745" t="s">
        <v>2244</v>
      </c>
      <c r="I745">
        <v>2.2164799999999998</v>
      </c>
    </row>
    <row r="746" spans="1:9" x14ac:dyDescent="0.35">
      <c r="A746" s="2" t="s">
        <v>2169</v>
      </c>
      <c r="B746">
        <v>2.5903650000000003</v>
      </c>
      <c r="C746" t="s">
        <v>2247</v>
      </c>
      <c r="D746">
        <f t="shared" si="11"/>
        <v>1.604055</v>
      </c>
      <c r="E746">
        <v>2.5903650000000003</v>
      </c>
      <c r="F746">
        <v>0.93929000000000007</v>
      </c>
      <c r="H746" t="s">
        <v>2247</v>
      </c>
      <c r="I746">
        <v>1.604055</v>
      </c>
    </row>
    <row r="747" spans="1:9" x14ac:dyDescent="0.35">
      <c r="A747" s="2" t="s">
        <v>2169</v>
      </c>
      <c r="B747">
        <v>3.6968399999999999</v>
      </c>
      <c r="C747" t="s">
        <v>2250</v>
      </c>
      <c r="D747">
        <f t="shared" si="11"/>
        <v>5.2102000000000004</v>
      </c>
      <c r="E747">
        <v>3.6968399999999999</v>
      </c>
      <c r="F747">
        <v>5.2441360000000001</v>
      </c>
      <c r="H747" t="s">
        <v>2250</v>
      </c>
      <c r="I747">
        <v>5.2102000000000004</v>
      </c>
    </row>
    <row r="748" spans="1:9" x14ac:dyDescent="0.35">
      <c r="A748" s="2" t="s">
        <v>2175</v>
      </c>
      <c r="B748">
        <v>6.4291650000000002</v>
      </c>
      <c r="C748" t="s">
        <v>2253</v>
      </c>
      <c r="D748">
        <f t="shared" si="11"/>
        <v>5.9706000000000001</v>
      </c>
      <c r="E748">
        <v>6.4291650000000002</v>
      </c>
      <c r="F748">
        <v>4.6832900000000004</v>
      </c>
      <c r="H748" t="s">
        <v>2253</v>
      </c>
      <c r="I748">
        <v>5.9706000000000001</v>
      </c>
    </row>
    <row r="749" spans="1:9" x14ac:dyDescent="0.35">
      <c r="A749" s="2" t="s">
        <v>2178</v>
      </c>
      <c r="B749">
        <v>8.6012449999999987</v>
      </c>
      <c r="C749" t="s">
        <v>2256</v>
      </c>
      <c r="D749">
        <f t="shared" si="11"/>
        <v>2.4615349999999996</v>
      </c>
      <c r="E749">
        <v>8.6012449999999987</v>
      </c>
      <c r="F749">
        <v>2.539663</v>
      </c>
      <c r="H749" t="s">
        <v>2256</v>
      </c>
      <c r="I749">
        <v>2.4615349999999996</v>
      </c>
    </row>
    <row r="750" spans="1:9" x14ac:dyDescent="0.35">
      <c r="A750" s="2" t="s">
        <v>2181</v>
      </c>
      <c r="B750">
        <v>1.287615</v>
      </c>
      <c r="C750" t="s">
        <v>2265</v>
      </c>
      <c r="D750">
        <f t="shared" si="11"/>
        <v>1.5540400000000001</v>
      </c>
      <c r="E750">
        <v>1.287615</v>
      </c>
      <c r="F750">
        <v>1.209889</v>
      </c>
      <c r="H750" t="s">
        <v>2265</v>
      </c>
      <c r="I750">
        <v>1.5540400000000001</v>
      </c>
    </row>
    <row r="751" spans="1:9" x14ac:dyDescent="0.35">
      <c r="A751" s="2" t="s">
        <v>2184</v>
      </c>
      <c r="B751">
        <v>3.7848449999999998</v>
      </c>
      <c r="C751" t="s">
        <v>2271</v>
      </c>
      <c r="D751">
        <f t="shared" si="11"/>
        <v>2.0447250000000001</v>
      </c>
      <c r="E751">
        <v>3.7848449999999998</v>
      </c>
      <c r="F751">
        <v>2.0823800000000001</v>
      </c>
      <c r="H751" t="s">
        <v>2271</v>
      </c>
      <c r="I751">
        <v>2.0447250000000001</v>
      </c>
    </row>
    <row r="752" spans="1:9" x14ac:dyDescent="0.35">
      <c r="A752" s="2" t="s">
        <v>2187</v>
      </c>
      <c r="B752">
        <v>2.0060450000000003</v>
      </c>
      <c r="C752" t="s">
        <v>2274</v>
      </c>
      <c r="D752">
        <f t="shared" si="11"/>
        <v>8.3307699999999993</v>
      </c>
      <c r="E752">
        <v>2.0060450000000003</v>
      </c>
      <c r="F752">
        <v>7.7213509999999994</v>
      </c>
      <c r="H752" t="s">
        <v>2274</v>
      </c>
      <c r="I752">
        <v>8.3307699999999993</v>
      </c>
    </row>
    <row r="753" spans="1:9" x14ac:dyDescent="0.35">
      <c r="A753" s="2" t="s">
        <v>2190</v>
      </c>
      <c r="B753">
        <v>0.24970500000000001</v>
      </c>
      <c r="C753" t="s">
        <v>2277</v>
      </c>
      <c r="D753">
        <f t="shared" si="11"/>
        <v>3.2874249999999998</v>
      </c>
      <c r="E753">
        <v>0.24970500000000001</v>
      </c>
      <c r="F753">
        <v>3.522907</v>
      </c>
      <c r="H753" t="s">
        <v>2277</v>
      </c>
      <c r="I753">
        <v>3.2874249999999998</v>
      </c>
    </row>
    <row r="754" spans="1:9" x14ac:dyDescent="0.35">
      <c r="A754" s="2" t="s">
        <v>2193</v>
      </c>
      <c r="B754">
        <v>4.5767100000000003</v>
      </c>
      <c r="C754" t="s">
        <v>2268</v>
      </c>
      <c r="D754">
        <f t="shared" si="11"/>
        <v>5.3851499999999994</v>
      </c>
      <c r="E754">
        <v>4.5767100000000003</v>
      </c>
      <c r="F754">
        <v>5.2506170000000001</v>
      </c>
      <c r="H754" t="s">
        <v>2268</v>
      </c>
      <c r="I754">
        <v>5.3851499999999994</v>
      </c>
    </row>
    <row r="755" spans="1:9" x14ac:dyDescent="0.35">
      <c r="A755" s="2" t="s">
        <v>2196</v>
      </c>
      <c r="B755">
        <v>3.1410499999999999</v>
      </c>
      <c r="C755" t="s">
        <v>2280</v>
      </c>
      <c r="D755">
        <f t="shared" si="11"/>
        <v>5.6259549999999994</v>
      </c>
      <c r="E755">
        <v>3.1410499999999999</v>
      </c>
      <c r="F755">
        <v>5.643205</v>
      </c>
      <c r="H755" t="s">
        <v>2280</v>
      </c>
      <c r="I755">
        <v>5.6259549999999994</v>
      </c>
    </row>
    <row r="756" spans="1:9" x14ac:dyDescent="0.35">
      <c r="A756" s="2" t="s">
        <v>2199</v>
      </c>
      <c r="B756">
        <v>3.5644149999999999</v>
      </c>
      <c r="C756" t="s">
        <v>2259</v>
      </c>
      <c r="D756">
        <f t="shared" si="11"/>
        <v>6.3890100000000007</v>
      </c>
      <c r="E756">
        <v>3.5644149999999999</v>
      </c>
      <c r="F756">
        <v>6.0886820000000004</v>
      </c>
      <c r="H756" t="s">
        <v>2259</v>
      </c>
      <c r="I756">
        <v>6.3890100000000007</v>
      </c>
    </row>
    <row r="757" spans="1:9" x14ac:dyDescent="0.35">
      <c r="A757" s="2" t="s">
        <v>2199</v>
      </c>
      <c r="B757">
        <v>10.277274999999999</v>
      </c>
      <c r="C757" t="s">
        <v>2262</v>
      </c>
      <c r="D757">
        <f t="shared" si="11"/>
        <v>3.6994449999999999</v>
      </c>
      <c r="E757">
        <v>10.277274999999999</v>
      </c>
      <c r="F757">
        <v>3.240148</v>
      </c>
      <c r="H757" t="s">
        <v>2262</v>
      </c>
      <c r="I757">
        <v>3.6994449999999999</v>
      </c>
    </row>
    <row r="758" spans="1:9" x14ac:dyDescent="0.35">
      <c r="A758" s="2" t="s">
        <v>2202</v>
      </c>
      <c r="B758">
        <v>6.7106949999999994</v>
      </c>
      <c r="C758" t="s">
        <v>2283</v>
      </c>
      <c r="D758">
        <f t="shared" si="11"/>
        <v>1.12704</v>
      </c>
      <c r="E758">
        <v>6.7106949999999994</v>
      </c>
      <c r="F758">
        <v>1.060624</v>
      </c>
      <c r="H758" t="s">
        <v>2283</v>
      </c>
      <c r="I758">
        <v>1.12704</v>
      </c>
    </row>
    <row r="759" spans="1:9" x14ac:dyDescent="0.35">
      <c r="A759" s="2" t="s">
        <v>2205</v>
      </c>
      <c r="B759">
        <v>4.2615699999999999</v>
      </c>
      <c r="C759" t="s">
        <v>2286</v>
      </c>
      <c r="D759">
        <f t="shared" si="11"/>
        <v>5.6588600000000007</v>
      </c>
      <c r="E759">
        <v>4.2615699999999999</v>
      </c>
      <c r="F759">
        <v>5.8227279999999997</v>
      </c>
      <c r="H759" t="s">
        <v>2286</v>
      </c>
      <c r="I759">
        <v>5.6588600000000007</v>
      </c>
    </row>
    <row r="760" spans="1:9" x14ac:dyDescent="0.35">
      <c r="A760" s="2" t="s">
        <v>2208</v>
      </c>
      <c r="B760">
        <v>2.77854</v>
      </c>
      <c r="C760" t="s">
        <v>2289</v>
      </c>
      <c r="D760">
        <f t="shared" si="11"/>
        <v>2.2027649999999999</v>
      </c>
      <c r="E760">
        <v>2.77854</v>
      </c>
      <c r="F760">
        <v>2.6852849999999999</v>
      </c>
      <c r="H760" t="s">
        <v>2289</v>
      </c>
      <c r="I760">
        <v>2.2027649999999999</v>
      </c>
    </row>
    <row r="761" spans="1:9" x14ac:dyDescent="0.35">
      <c r="A761" s="2" t="s">
        <v>2211</v>
      </c>
      <c r="B761">
        <v>0.69331500000000001</v>
      </c>
      <c r="C761" t="s">
        <v>2292</v>
      </c>
      <c r="D761">
        <f t="shared" si="11"/>
        <v>4.5648250000000008</v>
      </c>
      <c r="E761">
        <v>0.69331500000000001</v>
      </c>
      <c r="F761">
        <v>4.3238719999999997</v>
      </c>
      <c r="H761" t="s">
        <v>2292</v>
      </c>
      <c r="I761">
        <v>4.5648250000000008</v>
      </c>
    </row>
    <row r="762" spans="1:9" x14ac:dyDescent="0.35">
      <c r="A762" s="2" t="s">
        <v>2214</v>
      </c>
      <c r="B762">
        <v>1.5955900000000001</v>
      </c>
      <c r="C762" t="s">
        <v>2295</v>
      </c>
      <c r="D762">
        <f t="shared" si="11"/>
        <v>0.56943999999999995</v>
      </c>
      <c r="E762">
        <v>1.5955900000000001</v>
      </c>
      <c r="F762">
        <v>0.193411</v>
      </c>
      <c r="H762" t="s">
        <v>2295</v>
      </c>
      <c r="I762">
        <v>0.56943999999999995</v>
      </c>
    </row>
    <row r="763" spans="1:9" x14ac:dyDescent="0.35">
      <c r="A763" s="2" t="s">
        <v>2217</v>
      </c>
      <c r="B763">
        <v>0.89332</v>
      </c>
      <c r="C763" t="s">
        <v>2298</v>
      </c>
      <c r="D763">
        <f t="shared" si="11"/>
        <v>2.75217</v>
      </c>
      <c r="E763">
        <v>0.89332</v>
      </c>
      <c r="F763">
        <v>3.1045150000000001</v>
      </c>
      <c r="H763" t="s">
        <v>2298</v>
      </c>
      <c r="I763">
        <v>2.75217</v>
      </c>
    </row>
    <row r="764" spans="1:9" x14ac:dyDescent="0.35">
      <c r="A764" s="2" t="s">
        <v>2220</v>
      </c>
      <c r="B764">
        <v>1.2644950000000001</v>
      </c>
      <c r="C764" t="s">
        <v>2301</v>
      </c>
      <c r="D764">
        <f t="shared" si="11"/>
        <v>8.188485</v>
      </c>
      <c r="E764">
        <v>1.2644950000000001</v>
      </c>
      <c r="F764">
        <v>8.0688794999999995</v>
      </c>
      <c r="H764" t="s">
        <v>2301</v>
      </c>
      <c r="I764">
        <v>8.188485</v>
      </c>
    </row>
    <row r="765" spans="1:9" x14ac:dyDescent="0.35">
      <c r="A765" s="2" t="s">
        <v>2223</v>
      </c>
      <c r="B765">
        <v>2.6232499999999996</v>
      </c>
      <c r="C765" t="s">
        <v>2304</v>
      </c>
      <c r="D765">
        <f t="shared" si="11"/>
        <v>7.0057799999999997</v>
      </c>
      <c r="E765">
        <v>2.6232499999999996</v>
      </c>
      <c r="F765">
        <v>7.2463670000000002</v>
      </c>
      <c r="H765" t="s">
        <v>2304</v>
      </c>
      <c r="I765">
        <v>7.0057799999999997</v>
      </c>
    </row>
    <row r="766" spans="1:9" x14ac:dyDescent="0.35">
      <c r="A766" s="2" t="s">
        <v>2226</v>
      </c>
      <c r="B766">
        <v>3.5763949999999998</v>
      </c>
      <c r="C766" t="s">
        <v>2307</v>
      </c>
      <c r="D766">
        <f t="shared" si="11"/>
        <v>2.9601300000000004</v>
      </c>
      <c r="E766">
        <v>3.5763949999999998</v>
      </c>
      <c r="F766">
        <v>2.7048549999999998</v>
      </c>
      <c r="H766" t="s">
        <v>2307</v>
      </c>
      <c r="I766">
        <v>2.9601300000000004</v>
      </c>
    </row>
    <row r="767" spans="1:9" x14ac:dyDescent="0.35">
      <c r="A767" s="2" t="s">
        <v>2229</v>
      </c>
      <c r="B767">
        <v>1.14436</v>
      </c>
      <c r="C767" t="s">
        <v>2310</v>
      </c>
      <c r="D767">
        <f t="shared" si="11"/>
        <v>2.057525</v>
      </c>
      <c r="E767">
        <v>1.14436</v>
      </c>
      <c r="F767">
        <v>2.3974690000000001</v>
      </c>
      <c r="H767" t="s">
        <v>2310</v>
      </c>
      <c r="I767">
        <v>2.057525</v>
      </c>
    </row>
    <row r="768" spans="1:9" x14ac:dyDescent="0.35">
      <c r="A768" s="2" t="s">
        <v>2232</v>
      </c>
      <c r="B768">
        <v>2.2539199999999999</v>
      </c>
      <c r="C768" t="s">
        <v>2313</v>
      </c>
      <c r="D768">
        <f t="shared" si="11"/>
        <v>2.7176900000000002</v>
      </c>
      <c r="E768">
        <v>2.2539199999999999</v>
      </c>
      <c r="F768">
        <v>2.9211149999999999</v>
      </c>
      <c r="H768" t="s">
        <v>2313</v>
      </c>
      <c r="I768">
        <v>2.7176900000000002</v>
      </c>
    </row>
    <row r="769" spans="1:9" x14ac:dyDescent="0.35">
      <c r="A769" s="2" t="s">
        <v>2235</v>
      </c>
      <c r="B769">
        <v>5.6167149999999992</v>
      </c>
      <c r="C769" t="s">
        <v>2316</v>
      </c>
      <c r="D769">
        <f t="shared" si="11"/>
        <v>1.2097599999999999</v>
      </c>
      <c r="E769">
        <v>5.6167149999999992</v>
      </c>
      <c r="F769">
        <v>0.98709900000000006</v>
      </c>
      <c r="H769" t="s">
        <v>2316</v>
      </c>
      <c r="I769">
        <v>1.2097599999999999</v>
      </c>
    </row>
    <row r="770" spans="1:9" x14ac:dyDescent="0.35">
      <c r="A770" s="2" t="s">
        <v>2238</v>
      </c>
      <c r="B770">
        <v>4.3324800000000003</v>
      </c>
      <c r="C770" t="s">
        <v>2319</v>
      </c>
      <c r="D770">
        <f t="shared" si="11"/>
        <v>4.0251400000000004</v>
      </c>
      <c r="E770">
        <v>4.3324800000000003</v>
      </c>
      <c r="F770">
        <v>4.4837990000000003</v>
      </c>
      <c r="H770" t="s">
        <v>2319</v>
      </c>
      <c r="I770">
        <v>4.0251400000000004</v>
      </c>
    </row>
    <row r="771" spans="1:9" x14ac:dyDescent="0.35">
      <c r="A771" s="2" t="s">
        <v>2241</v>
      </c>
      <c r="B771">
        <v>6.7708399999999997</v>
      </c>
      <c r="C771" t="s">
        <v>2322</v>
      </c>
      <c r="D771">
        <f t="shared" ref="D771:D834" si="12">IFERROR(VLOOKUP(C771, A:B, 2, FALSE), "")</f>
        <v>5.2465200000000003</v>
      </c>
      <c r="E771">
        <v>6.7708399999999997</v>
      </c>
      <c r="F771">
        <v>3.3900830000000002</v>
      </c>
      <c r="H771" t="s">
        <v>2322</v>
      </c>
      <c r="I771">
        <v>5.2465200000000003</v>
      </c>
    </row>
    <row r="772" spans="1:9" x14ac:dyDescent="0.35">
      <c r="A772" s="2" t="s">
        <v>2244</v>
      </c>
      <c r="B772">
        <v>2.2164799999999998</v>
      </c>
      <c r="C772" t="s">
        <v>2325</v>
      </c>
      <c r="D772">
        <f t="shared" si="12"/>
        <v>5.8051200000000005</v>
      </c>
      <c r="E772">
        <v>2.2164799999999998</v>
      </c>
      <c r="F772">
        <v>5.6414610000000014</v>
      </c>
      <c r="H772" t="s">
        <v>2325</v>
      </c>
      <c r="I772">
        <v>5.8051200000000005</v>
      </c>
    </row>
    <row r="773" spans="1:9" x14ac:dyDescent="0.35">
      <c r="A773" s="2" t="s">
        <v>2247</v>
      </c>
      <c r="B773">
        <v>1.604055</v>
      </c>
      <c r="C773" t="s">
        <v>2328</v>
      </c>
      <c r="D773">
        <f t="shared" si="12"/>
        <v>1.25132</v>
      </c>
      <c r="E773">
        <v>1.604055</v>
      </c>
      <c r="F773">
        <v>1.1402939999999999</v>
      </c>
      <c r="H773" t="s">
        <v>2328</v>
      </c>
      <c r="I773">
        <v>1.25132</v>
      </c>
    </row>
    <row r="774" spans="1:9" x14ac:dyDescent="0.35">
      <c r="A774" s="2" t="s">
        <v>2250</v>
      </c>
      <c r="B774">
        <v>5.2102000000000004</v>
      </c>
      <c r="C774" t="s">
        <v>2331</v>
      </c>
      <c r="D774">
        <f t="shared" si="12"/>
        <v>1.481195</v>
      </c>
      <c r="E774">
        <v>5.2102000000000004</v>
      </c>
      <c r="F774">
        <v>1.95146</v>
      </c>
      <c r="H774" t="s">
        <v>2331</v>
      </c>
      <c r="I774">
        <v>1.481195</v>
      </c>
    </row>
    <row r="775" spans="1:9" x14ac:dyDescent="0.35">
      <c r="A775" s="2" t="s">
        <v>2253</v>
      </c>
      <c r="B775">
        <v>5.9706000000000001</v>
      </c>
      <c r="C775" t="s">
        <v>2334</v>
      </c>
      <c r="D775">
        <f t="shared" si="12"/>
        <v>7.7468249999999994</v>
      </c>
      <c r="E775">
        <v>5.9706000000000001</v>
      </c>
      <c r="F775">
        <v>7.7697289999999999</v>
      </c>
      <c r="H775" t="s">
        <v>2334</v>
      </c>
      <c r="I775">
        <v>7.7468249999999994</v>
      </c>
    </row>
    <row r="776" spans="1:9" x14ac:dyDescent="0.35">
      <c r="A776" s="2" t="s">
        <v>2256</v>
      </c>
      <c r="B776">
        <v>2.4615349999999996</v>
      </c>
      <c r="C776" t="s">
        <v>2337</v>
      </c>
      <c r="D776">
        <f t="shared" si="12"/>
        <v>3.3546050000000003</v>
      </c>
      <c r="E776">
        <v>2.4615349999999996</v>
      </c>
      <c r="F776">
        <v>2.7644639999999998</v>
      </c>
      <c r="H776" t="s">
        <v>2337</v>
      </c>
      <c r="I776">
        <v>3.3546050000000003</v>
      </c>
    </row>
    <row r="777" spans="1:9" x14ac:dyDescent="0.35">
      <c r="A777" s="2" t="s">
        <v>2265</v>
      </c>
      <c r="B777">
        <v>1.5540400000000001</v>
      </c>
      <c r="C777" t="s">
        <v>2340</v>
      </c>
      <c r="D777">
        <f t="shared" si="12"/>
        <v>2.4330400000000001</v>
      </c>
      <c r="E777">
        <v>1.5540400000000001</v>
      </c>
      <c r="F777">
        <v>1.6632629999999999</v>
      </c>
      <c r="H777" t="s">
        <v>2340</v>
      </c>
      <c r="I777">
        <v>2.4330400000000001</v>
      </c>
    </row>
    <row r="778" spans="1:9" x14ac:dyDescent="0.35">
      <c r="A778" s="2" t="s">
        <v>2271</v>
      </c>
      <c r="B778">
        <v>2.0447250000000001</v>
      </c>
      <c r="C778" t="s">
        <v>2343</v>
      </c>
      <c r="D778">
        <f t="shared" si="12"/>
        <v>4.1031599999999999</v>
      </c>
      <c r="E778">
        <v>2.0447250000000001</v>
      </c>
      <c r="F778">
        <v>3.4231989999999999</v>
      </c>
      <c r="H778" t="s">
        <v>2343</v>
      </c>
      <c r="I778">
        <v>4.1031599999999999</v>
      </c>
    </row>
    <row r="779" spans="1:9" x14ac:dyDescent="0.35">
      <c r="A779" s="2" t="s">
        <v>2274</v>
      </c>
      <c r="B779">
        <v>8.3307699999999993</v>
      </c>
      <c r="C779" t="s">
        <v>2346</v>
      </c>
      <c r="D779">
        <f t="shared" si="12"/>
        <v>2.7377000000000002</v>
      </c>
      <c r="E779">
        <v>8.3307699999999993</v>
      </c>
      <c r="F779">
        <v>2.5682160000000001</v>
      </c>
      <c r="H779" t="s">
        <v>2346</v>
      </c>
      <c r="I779">
        <v>2.7377000000000002</v>
      </c>
    </row>
    <row r="780" spans="1:9" x14ac:dyDescent="0.35">
      <c r="A780" s="2" t="s">
        <v>2277</v>
      </c>
      <c r="B780">
        <v>3.2874249999999998</v>
      </c>
      <c r="C780" t="s">
        <v>2349</v>
      </c>
      <c r="D780">
        <f t="shared" si="12"/>
        <v>6.08392</v>
      </c>
      <c r="E780">
        <v>3.2874249999999998</v>
      </c>
      <c r="F780">
        <v>2.4994779999999999</v>
      </c>
      <c r="H780" t="s">
        <v>2349</v>
      </c>
      <c r="I780">
        <v>6.08392</v>
      </c>
    </row>
    <row r="781" spans="1:9" x14ac:dyDescent="0.35">
      <c r="A781" s="2" t="s">
        <v>2268</v>
      </c>
      <c r="B781">
        <v>5.3851499999999994</v>
      </c>
      <c r="C781" t="s">
        <v>2352</v>
      </c>
      <c r="D781">
        <f t="shared" si="12"/>
        <v>1.484945</v>
      </c>
      <c r="E781">
        <v>5.3851499999999994</v>
      </c>
      <c r="F781">
        <v>1.28606</v>
      </c>
      <c r="H781" t="s">
        <v>2352</v>
      </c>
      <c r="I781">
        <v>1.484945</v>
      </c>
    </row>
    <row r="782" spans="1:9" x14ac:dyDescent="0.35">
      <c r="A782" s="2" t="s">
        <v>2280</v>
      </c>
      <c r="B782">
        <v>5.6259549999999994</v>
      </c>
      <c r="C782" t="s">
        <v>2355</v>
      </c>
      <c r="D782">
        <f t="shared" si="12"/>
        <v>4.3218300000000003</v>
      </c>
      <c r="E782">
        <v>5.6259549999999994</v>
      </c>
      <c r="F782">
        <v>4.3450759999999997</v>
      </c>
      <c r="H782" t="s">
        <v>2355</v>
      </c>
      <c r="I782">
        <v>4.3218300000000003</v>
      </c>
    </row>
    <row r="783" spans="1:9" x14ac:dyDescent="0.35">
      <c r="A783" s="2" t="s">
        <v>2259</v>
      </c>
      <c r="B783">
        <v>6.3890100000000007</v>
      </c>
      <c r="C783" t="s">
        <v>2358</v>
      </c>
      <c r="D783">
        <f t="shared" si="12"/>
        <v>1.1248</v>
      </c>
      <c r="E783">
        <v>6.3890100000000007</v>
      </c>
      <c r="F783">
        <v>0.86959200000000003</v>
      </c>
      <c r="H783" t="s">
        <v>2358</v>
      </c>
      <c r="I783">
        <v>1.1248</v>
      </c>
    </row>
    <row r="784" spans="1:9" x14ac:dyDescent="0.35">
      <c r="A784" s="2" t="s">
        <v>2262</v>
      </c>
      <c r="B784">
        <v>3.6994449999999999</v>
      </c>
      <c r="C784" t="s">
        <v>2361</v>
      </c>
      <c r="D784">
        <f t="shared" si="12"/>
        <v>4.663945</v>
      </c>
      <c r="E784">
        <v>3.6994449999999999</v>
      </c>
      <c r="F784">
        <v>4.3142870000000002</v>
      </c>
      <c r="H784" t="s">
        <v>2361</v>
      </c>
      <c r="I784">
        <v>4.663945</v>
      </c>
    </row>
    <row r="785" spans="1:9" x14ac:dyDescent="0.35">
      <c r="A785" s="2" t="s">
        <v>2283</v>
      </c>
      <c r="B785">
        <v>1.12704</v>
      </c>
      <c r="C785" t="s">
        <v>2364</v>
      </c>
      <c r="D785">
        <f t="shared" si="12"/>
        <v>6.6295999999999999</v>
      </c>
      <c r="E785">
        <v>1.12704</v>
      </c>
      <c r="F785">
        <v>6.649953</v>
      </c>
      <c r="H785" t="s">
        <v>2364</v>
      </c>
      <c r="I785">
        <v>6.6295999999999999</v>
      </c>
    </row>
    <row r="786" spans="1:9" x14ac:dyDescent="0.35">
      <c r="A786" s="2" t="s">
        <v>2286</v>
      </c>
      <c r="B786">
        <v>5.6588600000000007</v>
      </c>
      <c r="C786" t="s">
        <v>2367</v>
      </c>
      <c r="D786">
        <f t="shared" si="12"/>
        <v>1.370155</v>
      </c>
      <c r="E786">
        <v>5.6588600000000007</v>
      </c>
      <c r="F786">
        <v>0.83119600000000005</v>
      </c>
      <c r="H786" t="s">
        <v>2367</v>
      </c>
      <c r="I786">
        <v>1.370155</v>
      </c>
    </row>
    <row r="787" spans="1:9" x14ac:dyDescent="0.35">
      <c r="A787" s="2" t="s">
        <v>2289</v>
      </c>
      <c r="B787">
        <v>2.2027649999999999</v>
      </c>
      <c r="C787" t="s">
        <v>2370</v>
      </c>
      <c r="D787">
        <f t="shared" si="12"/>
        <v>6.7007899999999996</v>
      </c>
      <c r="E787">
        <v>2.2027649999999999</v>
      </c>
      <c r="F787">
        <v>6.7007190000000003</v>
      </c>
      <c r="H787" t="s">
        <v>2370</v>
      </c>
      <c r="I787">
        <v>6.7007899999999996</v>
      </c>
    </row>
    <row r="788" spans="1:9" x14ac:dyDescent="0.35">
      <c r="A788" s="2" t="s">
        <v>2292</v>
      </c>
      <c r="B788">
        <v>4.5648250000000008</v>
      </c>
      <c r="C788" t="s">
        <v>2373</v>
      </c>
      <c r="D788">
        <f t="shared" si="12"/>
        <v>2.0742450000000003</v>
      </c>
      <c r="E788">
        <v>4.5648250000000008</v>
      </c>
      <c r="F788">
        <v>2.3037480000000001</v>
      </c>
      <c r="H788" t="s">
        <v>2373</v>
      </c>
      <c r="I788">
        <v>2.0742450000000003</v>
      </c>
    </row>
    <row r="789" spans="1:9" x14ac:dyDescent="0.35">
      <c r="A789" s="2" t="s">
        <v>2295</v>
      </c>
      <c r="B789">
        <v>0.56943999999999995</v>
      </c>
      <c r="C789" t="s">
        <v>2376</v>
      </c>
      <c r="D789">
        <f t="shared" si="12"/>
        <v>2.318565</v>
      </c>
      <c r="E789">
        <v>0.56943999999999995</v>
      </c>
      <c r="F789">
        <v>2.1244109999999998</v>
      </c>
      <c r="H789" t="s">
        <v>2376</v>
      </c>
      <c r="I789">
        <v>2.318565</v>
      </c>
    </row>
    <row r="790" spans="1:9" x14ac:dyDescent="0.35">
      <c r="A790" s="2" t="s">
        <v>2298</v>
      </c>
      <c r="B790">
        <v>2.75217</v>
      </c>
      <c r="C790" t="s">
        <v>2379</v>
      </c>
      <c r="D790">
        <f t="shared" si="12"/>
        <v>2.1661950000000001</v>
      </c>
      <c r="E790">
        <v>2.75217</v>
      </c>
      <c r="F790">
        <v>1.514834</v>
      </c>
      <c r="H790" t="s">
        <v>2379</v>
      </c>
      <c r="I790">
        <v>2.1661950000000001</v>
      </c>
    </row>
    <row r="791" spans="1:9" x14ac:dyDescent="0.35">
      <c r="A791" s="2" t="s">
        <v>2301</v>
      </c>
      <c r="B791">
        <v>8.188485</v>
      </c>
      <c r="C791" t="s">
        <v>2382</v>
      </c>
      <c r="D791">
        <f t="shared" si="12"/>
        <v>1.1687400000000001</v>
      </c>
      <c r="E791">
        <v>8.188485</v>
      </c>
      <c r="F791">
        <v>1.1704220000000001</v>
      </c>
      <c r="H791" t="s">
        <v>2382</v>
      </c>
      <c r="I791">
        <v>1.1687400000000001</v>
      </c>
    </row>
    <row r="792" spans="1:9" x14ac:dyDescent="0.35">
      <c r="A792" s="2" t="s">
        <v>2301</v>
      </c>
      <c r="B792">
        <v>8.0548350000000006</v>
      </c>
      <c r="C792" t="s">
        <v>2385</v>
      </c>
      <c r="D792">
        <f t="shared" si="12"/>
        <v>2.6926800000000002</v>
      </c>
      <c r="E792">
        <v>8.0548350000000006</v>
      </c>
      <c r="F792">
        <v>2.3876050000000002</v>
      </c>
      <c r="H792" t="s">
        <v>2385</v>
      </c>
      <c r="I792">
        <v>2.6926800000000002</v>
      </c>
    </row>
    <row r="793" spans="1:9" x14ac:dyDescent="0.35">
      <c r="A793" s="2" t="s">
        <v>2304</v>
      </c>
      <c r="B793">
        <v>7.0057799999999997</v>
      </c>
      <c r="C793" t="s">
        <v>2388</v>
      </c>
      <c r="D793">
        <f t="shared" si="12"/>
        <v>10.781690000000001</v>
      </c>
      <c r="E793">
        <v>7.0057799999999997</v>
      </c>
      <c r="F793">
        <v>9.8101190000000003</v>
      </c>
      <c r="H793" t="s">
        <v>2388</v>
      </c>
      <c r="I793">
        <v>10.781690000000001</v>
      </c>
    </row>
    <row r="794" spans="1:9" x14ac:dyDescent="0.35">
      <c r="A794" s="2" t="s">
        <v>2307</v>
      </c>
      <c r="B794">
        <v>2.9601300000000004</v>
      </c>
      <c r="C794" t="s">
        <v>2391</v>
      </c>
      <c r="D794">
        <f t="shared" si="12"/>
        <v>-1.1634949999999999</v>
      </c>
      <c r="E794">
        <v>2.9601300000000004</v>
      </c>
      <c r="F794">
        <v>-1.5359179999999999</v>
      </c>
      <c r="H794" t="s">
        <v>2391</v>
      </c>
      <c r="I794">
        <v>-1.1634949999999999</v>
      </c>
    </row>
    <row r="795" spans="1:9" x14ac:dyDescent="0.35">
      <c r="A795" s="2" t="s">
        <v>2310</v>
      </c>
      <c r="B795">
        <v>2.057525</v>
      </c>
      <c r="C795" t="s">
        <v>2394</v>
      </c>
      <c r="D795">
        <f t="shared" si="12"/>
        <v>0.98143500000000006</v>
      </c>
      <c r="E795">
        <v>2.057525</v>
      </c>
      <c r="F795">
        <v>1.2151749999999999</v>
      </c>
      <c r="H795" t="s">
        <v>2394</v>
      </c>
      <c r="I795">
        <v>0.98143500000000006</v>
      </c>
    </row>
    <row r="796" spans="1:9" x14ac:dyDescent="0.35">
      <c r="A796" s="2" t="s">
        <v>2313</v>
      </c>
      <c r="B796">
        <v>2.7176900000000002</v>
      </c>
      <c r="C796" t="s">
        <v>2397</v>
      </c>
      <c r="D796">
        <f t="shared" si="12"/>
        <v>-0.492205</v>
      </c>
      <c r="E796">
        <v>2.7176900000000002</v>
      </c>
      <c r="F796">
        <v>-0.26257000000000003</v>
      </c>
      <c r="H796" t="s">
        <v>2397</v>
      </c>
      <c r="I796">
        <v>-0.492205</v>
      </c>
    </row>
    <row r="797" spans="1:9" x14ac:dyDescent="0.35">
      <c r="A797" s="2" t="s">
        <v>2316</v>
      </c>
      <c r="B797">
        <v>1.2097599999999999</v>
      </c>
      <c r="C797" t="s">
        <v>2400</v>
      </c>
      <c r="D797">
        <f t="shared" si="12"/>
        <v>3.1279649999999997</v>
      </c>
      <c r="E797">
        <v>1.2097599999999999</v>
      </c>
      <c r="F797">
        <v>2.5045790000000001</v>
      </c>
      <c r="H797" t="s">
        <v>2400</v>
      </c>
      <c r="I797">
        <v>3.1279649999999997</v>
      </c>
    </row>
    <row r="798" spans="1:9" x14ac:dyDescent="0.35">
      <c r="A798" s="2" t="s">
        <v>2319</v>
      </c>
      <c r="B798">
        <v>4.0251400000000004</v>
      </c>
      <c r="C798" t="s">
        <v>2403</v>
      </c>
      <c r="D798">
        <f t="shared" si="12"/>
        <v>1.3700399999999999</v>
      </c>
      <c r="E798">
        <v>4.0251400000000004</v>
      </c>
      <c r="F798">
        <v>4.1681000000000017E-2</v>
      </c>
      <c r="H798" t="s">
        <v>2403</v>
      </c>
      <c r="I798">
        <v>1.3700399999999999</v>
      </c>
    </row>
    <row r="799" spans="1:9" x14ac:dyDescent="0.35">
      <c r="A799" s="2" t="s">
        <v>2322</v>
      </c>
      <c r="B799">
        <v>5.2465200000000003</v>
      </c>
      <c r="C799" t="s">
        <v>2406</v>
      </c>
      <c r="D799">
        <f t="shared" si="12"/>
        <v>2.22662</v>
      </c>
      <c r="E799">
        <v>5.2465200000000003</v>
      </c>
      <c r="F799">
        <v>2.1967840000000001</v>
      </c>
      <c r="H799" t="s">
        <v>2406</v>
      </c>
      <c r="I799">
        <v>2.22662</v>
      </c>
    </row>
    <row r="800" spans="1:9" x14ac:dyDescent="0.35">
      <c r="A800" s="2" t="s">
        <v>2325</v>
      </c>
      <c r="B800">
        <v>5.8051200000000005</v>
      </c>
      <c r="C800" t="s">
        <v>2409</v>
      </c>
      <c r="D800">
        <f t="shared" si="12"/>
        <v>7.7695950000000007</v>
      </c>
      <c r="E800">
        <v>5.8051200000000005</v>
      </c>
      <c r="F800">
        <v>7.7942499999999999</v>
      </c>
      <c r="H800" t="s">
        <v>2409</v>
      </c>
      <c r="I800">
        <v>7.7695950000000007</v>
      </c>
    </row>
    <row r="801" spans="1:9" x14ac:dyDescent="0.35">
      <c r="A801" s="2" t="s">
        <v>2328</v>
      </c>
      <c r="B801">
        <v>1.25132</v>
      </c>
      <c r="C801" t="s">
        <v>2412</v>
      </c>
      <c r="D801">
        <f t="shared" si="12"/>
        <v>1.5794950000000001</v>
      </c>
      <c r="E801">
        <v>1.25132</v>
      </c>
      <c r="F801">
        <v>1.77013</v>
      </c>
      <c r="H801" t="s">
        <v>2412</v>
      </c>
      <c r="I801">
        <v>1.5794950000000001</v>
      </c>
    </row>
    <row r="802" spans="1:9" x14ac:dyDescent="0.35">
      <c r="A802" s="2" t="s">
        <v>2331</v>
      </c>
      <c r="B802">
        <v>1.481195</v>
      </c>
      <c r="C802" t="s">
        <v>2415</v>
      </c>
      <c r="D802">
        <f t="shared" si="12"/>
        <v>0.53805999999999998</v>
      </c>
      <c r="E802">
        <v>1.481195</v>
      </c>
      <c r="F802">
        <v>1.171454</v>
      </c>
      <c r="H802" t="s">
        <v>2415</v>
      </c>
      <c r="I802">
        <v>0.53805999999999998</v>
      </c>
    </row>
    <row r="803" spans="1:9" x14ac:dyDescent="0.35">
      <c r="A803" s="2" t="s">
        <v>3274</v>
      </c>
      <c r="C803" t="s">
        <v>2418</v>
      </c>
      <c r="D803">
        <f t="shared" si="12"/>
        <v>0.987035</v>
      </c>
      <c r="F803">
        <v>1.37731</v>
      </c>
      <c r="H803" t="s">
        <v>2418</v>
      </c>
      <c r="I803">
        <v>0.987035</v>
      </c>
    </row>
    <row r="804" spans="1:9" x14ac:dyDescent="0.35">
      <c r="A804" s="2" t="s">
        <v>3274</v>
      </c>
      <c r="C804" t="s">
        <v>2421</v>
      </c>
      <c r="D804">
        <f t="shared" si="12"/>
        <v>4.0466699999999998</v>
      </c>
      <c r="F804">
        <v>3.5851649999999999</v>
      </c>
      <c r="H804" t="s">
        <v>2421</v>
      </c>
      <c r="I804">
        <v>4.0466699999999998</v>
      </c>
    </row>
    <row r="805" spans="1:9" x14ac:dyDescent="0.35">
      <c r="A805" s="2" t="s">
        <v>3274</v>
      </c>
      <c r="C805" t="s">
        <v>2424</v>
      </c>
      <c r="D805">
        <f t="shared" si="12"/>
        <v>4.2599799999999997</v>
      </c>
      <c r="F805">
        <v>3.3401779999999999</v>
      </c>
      <c r="H805" t="s">
        <v>2424</v>
      </c>
      <c r="I805">
        <v>4.2599799999999997</v>
      </c>
    </row>
    <row r="806" spans="1:9" x14ac:dyDescent="0.35">
      <c r="A806" s="2" t="s">
        <v>3274</v>
      </c>
      <c r="C806" t="s">
        <v>2427</v>
      </c>
      <c r="D806">
        <f t="shared" si="12"/>
        <v>3.11971</v>
      </c>
      <c r="F806">
        <v>2.6526209999999999</v>
      </c>
      <c r="H806" t="s">
        <v>2427</v>
      </c>
      <c r="I806">
        <v>3.11971</v>
      </c>
    </row>
    <row r="807" spans="1:9" x14ac:dyDescent="0.35">
      <c r="A807" s="2" t="s">
        <v>3274</v>
      </c>
      <c r="C807" t="s">
        <v>2430</v>
      </c>
      <c r="D807">
        <f t="shared" si="12"/>
        <v>8.9113699999999998</v>
      </c>
      <c r="F807">
        <v>9.0882620000000003</v>
      </c>
      <c r="H807" t="s">
        <v>2430</v>
      </c>
      <c r="I807">
        <v>8.9113699999999998</v>
      </c>
    </row>
    <row r="808" spans="1:9" x14ac:dyDescent="0.35">
      <c r="A808" s="2" t="s">
        <v>3274</v>
      </c>
      <c r="C808" t="s">
        <v>2433</v>
      </c>
      <c r="D808">
        <f t="shared" si="12"/>
        <v>8.6303149999999995</v>
      </c>
      <c r="F808">
        <v>9.0694560000000006</v>
      </c>
      <c r="H808" t="s">
        <v>2433</v>
      </c>
      <c r="I808">
        <v>8.6303149999999995</v>
      </c>
    </row>
    <row r="809" spans="1:9" x14ac:dyDescent="0.35">
      <c r="A809" s="2" t="s">
        <v>3274</v>
      </c>
      <c r="C809" t="s">
        <v>2436</v>
      </c>
      <c r="D809">
        <f t="shared" si="12"/>
        <v>0.27966999999999997</v>
      </c>
      <c r="F809">
        <v>0.76303100000000001</v>
      </c>
      <c r="H809" t="s">
        <v>2436</v>
      </c>
      <c r="I809">
        <v>0.27966999999999997</v>
      </c>
    </row>
    <row r="810" spans="1:9" x14ac:dyDescent="0.35">
      <c r="A810" s="2" t="s">
        <v>3274</v>
      </c>
      <c r="C810" t="s">
        <v>2439</v>
      </c>
      <c r="D810">
        <f t="shared" si="12"/>
        <v>6.3632600000000004</v>
      </c>
      <c r="F810">
        <v>6.3750780000000002</v>
      </c>
      <c r="H810" t="s">
        <v>2439</v>
      </c>
      <c r="I810">
        <v>6.3632600000000004</v>
      </c>
    </row>
    <row r="811" spans="1:9" x14ac:dyDescent="0.35">
      <c r="A811" s="2" t="s">
        <v>3274</v>
      </c>
      <c r="C811" t="s">
        <v>2442</v>
      </c>
      <c r="D811">
        <f t="shared" si="12"/>
        <v>3.684145</v>
      </c>
      <c r="F811">
        <v>3.60867</v>
      </c>
      <c r="H811" t="s">
        <v>2442</v>
      </c>
      <c r="I811">
        <v>3.684145</v>
      </c>
    </row>
    <row r="812" spans="1:9" x14ac:dyDescent="0.35">
      <c r="A812" s="2" t="s">
        <v>3274</v>
      </c>
      <c r="C812" t="s">
        <v>2445</v>
      </c>
      <c r="D812">
        <f t="shared" si="12"/>
        <v>1.59579</v>
      </c>
      <c r="F812">
        <v>4.7105949999999996</v>
      </c>
      <c r="H812" t="s">
        <v>2445</v>
      </c>
      <c r="I812">
        <v>1.59579</v>
      </c>
    </row>
    <row r="813" spans="1:9" x14ac:dyDescent="0.35">
      <c r="A813" s="2" t="s">
        <v>3274</v>
      </c>
      <c r="C813" t="s">
        <v>2448</v>
      </c>
      <c r="D813">
        <f t="shared" si="12"/>
        <v>4.504035</v>
      </c>
      <c r="F813">
        <v>4.5654789999999998</v>
      </c>
      <c r="H813" t="s">
        <v>2448</v>
      </c>
      <c r="I813">
        <v>4.504035</v>
      </c>
    </row>
    <row r="814" spans="1:9" x14ac:dyDescent="0.35">
      <c r="A814" s="2" t="s">
        <v>3274</v>
      </c>
      <c r="C814" t="s">
        <v>2451</v>
      </c>
      <c r="D814">
        <f t="shared" si="12"/>
        <v>1.6996449999999999</v>
      </c>
      <c r="F814">
        <v>1.693095</v>
      </c>
      <c r="H814" t="s">
        <v>2451</v>
      </c>
      <c r="I814">
        <v>1.6996449999999999</v>
      </c>
    </row>
    <row r="815" spans="1:9" x14ac:dyDescent="0.35">
      <c r="A815" s="2" t="s">
        <v>2334</v>
      </c>
      <c r="B815">
        <v>7.7468249999999994</v>
      </c>
      <c r="C815" t="s">
        <v>2454</v>
      </c>
      <c r="D815">
        <f t="shared" si="12"/>
        <v>1.9272449999999999</v>
      </c>
      <c r="E815">
        <v>7.7468249999999994</v>
      </c>
      <c r="F815">
        <v>1.4611590000000001</v>
      </c>
      <c r="H815" t="s">
        <v>2454</v>
      </c>
      <c r="I815">
        <v>1.9272449999999999</v>
      </c>
    </row>
    <row r="816" spans="1:9" x14ac:dyDescent="0.35">
      <c r="A816" s="2" t="s">
        <v>2337</v>
      </c>
      <c r="B816">
        <v>3.3546050000000003</v>
      </c>
      <c r="C816" t="s">
        <v>2457</v>
      </c>
      <c r="D816">
        <f t="shared" si="12"/>
        <v>3.1564649999999999</v>
      </c>
      <c r="E816">
        <v>3.3546050000000003</v>
      </c>
      <c r="F816">
        <v>2.72289</v>
      </c>
      <c r="H816" t="s">
        <v>2457</v>
      </c>
      <c r="I816">
        <v>3.1564649999999999</v>
      </c>
    </row>
    <row r="817" spans="1:9" x14ac:dyDescent="0.35">
      <c r="A817" s="2" t="s">
        <v>2340</v>
      </c>
      <c r="B817">
        <v>2.4330400000000001</v>
      </c>
      <c r="C817" t="s">
        <v>2460</v>
      </c>
      <c r="D817">
        <f t="shared" si="12"/>
        <v>2.5029950000000003</v>
      </c>
      <c r="E817">
        <v>2.4330400000000001</v>
      </c>
      <c r="F817">
        <v>3.4908299999999999</v>
      </c>
      <c r="H817" t="s">
        <v>2460</v>
      </c>
      <c r="I817">
        <v>2.5029950000000003</v>
      </c>
    </row>
    <row r="818" spans="1:9" x14ac:dyDescent="0.35">
      <c r="A818" s="2" t="s">
        <v>2343</v>
      </c>
      <c r="B818">
        <v>4.1031599999999999</v>
      </c>
      <c r="C818" t="s">
        <v>2463</v>
      </c>
      <c r="D818">
        <f t="shared" si="12"/>
        <v>3.8997649999999999</v>
      </c>
      <c r="E818">
        <v>4.1031599999999999</v>
      </c>
      <c r="F818">
        <v>4.6951729999999996</v>
      </c>
      <c r="H818" t="s">
        <v>2463</v>
      </c>
      <c r="I818">
        <v>3.8997649999999999</v>
      </c>
    </row>
    <row r="819" spans="1:9" x14ac:dyDescent="0.35">
      <c r="A819" s="2" t="s">
        <v>2346</v>
      </c>
      <c r="B819">
        <v>2.7377000000000002</v>
      </c>
      <c r="C819" t="s">
        <v>2466</v>
      </c>
      <c r="D819">
        <f t="shared" si="12"/>
        <v>1.842975</v>
      </c>
      <c r="E819">
        <v>2.7377000000000002</v>
      </c>
      <c r="F819">
        <v>1.7725109999999999</v>
      </c>
      <c r="H819" t="s">
        <v>2466</v>
      </c>
      <c r="I819">
        <v>1.842975</v>
      </c>
    </row>
    <row r="820" spans="1:9" x14ac:dyDescent="0.35">
      <c r="A820" s="2" t="s">
        <v>2349</v>
      </c>
      <c r="B820">
        <v>6.08392</v>
      </c>
      <c r="C820" t="s">
        <v>2469</v>
      </c>
      <c r="D820">
        <f t="shared" si="12"/>
        <v>2.0603549999999999</v>
      </c>
      <c r="E820">
        <v>6.08392</v>
      </c>
      <c r="F820">
        <v>1.4622310000000001</v>
      </c>
      <c r="H820" t="s">
        <v>2469</v>
      </c>
      <c r="I820">
        <v>2.0603549999999999</v>
      </c>
    </row>
    <row r="821" spans="1:9" x14ac:dyDescent="0.35">
      <c r="A821" s="2" t="s">
        <v>2352</v>
      </c>
      <c r="B821">
        <v>1.484945</v>
      </c>
      <c r="C821" t="s">
        <v>2472</v>
      </c>
      <c r="D821">
        <f t="shared" si="12"/>
        <v>2.1568149999999999</v>
      </c>
      <c r="E821">
        <v>1.484945</v>
      </c>
      <c r="F821">
        <v>2.1368640000000001</v>
      </c>
      <c r="H821" t="s">
        <v>2472</v>
      </c>
      <c r="I821">
        <v>2.1568149999999999</v>
      </c>
    </row>
    <row r="822" spans="1:9" x14ac:dyDescent="0.35">
      <c r="A822" s="2" t="s">
        <v>2355</v>
      </c>
      <c r="B822">
        <v>4.3218300000000003</v>
      </c>
      <c r="C822" t="s">
        <v>2475</v>
      </c>
      <c r="D822">
        <f t="shared" si="12"/>
        <v>1.0049399999999999</v>
      </c>
      <c r="E822">
        <v>4.3218300000000003</v>
      </c>
      <c r="F822">
        <v>1.133877</v>
      </c>
      <c r="H822" t="s">
        <v>2475</v>
      </c>
      <c r="I822">
        <v>1.0049399999999999</v>
      </c>
    </row>
    <row r="823" spans="1:9" x14ac:dyDescent="0.35">
      <c r="A823" s="2" t="s">
        <v>2358</v>
      </c>
      <c r="B823">
        <v>1.1248</v>
      </c>
      <c r="C823" t="s">
        <v>2478</v>
      </c>
      <c r="D823">
        <f t="shared" si="12"/>
        <v>4.4832299999999998</v>
      </c>
      <c r="E823">
        <v>1.1248</v>
      </c>
      <c r="F823">
        <v>4.54671</v>
      </c>
      <c r="H823" t="s">
        <v>2478</v>
      </c>
      <c r="I823">
        <v>4.4832299999999998</v>
      </c>
    </row>
    <row r="824" spans="1:9" x14ac:dyDescent="0.35">
      <c r="A824" s="2" t="s">
        <v>2361</v>
      </c>
      <c r="B824">
        <v>4.663945</v>
      </c>
      <c r="C824" t="s">
        <v>2481</v>
      </c>
      <c r="D824">
        <f t="shared" si="12"/>
        <v>1.2356449999999999</v>
      </c>
      <c r="E824">
        <v>4.663945</v>
      </c>
      <c r="F824">
        <v>1.035617</v>
      </c>
      <c r="H824" t="s">
        <v>2481</v>
      </c>
      <c r="I824">
        <v>1.2356449999999999</v>
      </c>
    </row>
    <row r="825" spans="1:9" x14ac:dyDescent="0.35">
      <c r="A825" s="2" t="s">
        <v>2364</v>
      </c>
      <c r="B825">
        <v>6.6295999999999999</v>
      </c>
      <c r="C825" t="s">
        <v>2484</v>
      </c>
      <c r="D825">
        <f t="shared" si="12"/>
        <v>1.7309749999999999</v>
      </c>
      <c r="E825">
        <v>6.6295999999999999</v>
      </c>
      <c r="F825">
        <v>1.5118069999999999</v>
      </c>
      <c r="H825" t="s">
        <v>2484</v>
      </c>
      <c r="I825">
        <v>1.7309749999999999</v>
      </c>
    </row>
    <row r="826" spans="1:9" x14ac:dyDescent="0.35">
      <c r="A826" s="2" t="s">
        <v>2367</v>
      </c>
      <c r="B826">
        <v>1.370155</v>
      </c>
      <c r="C826" t="s">
        <v>2487</v>
      </c>
      <c r="D826">
        <f t="shared" si="12"/>
        <v>3.249625</v>
      </c>
      <c r="E826">
        <v>1.370155</v>
      </c>
      <c r="F826">
        <v>3.522532</v>
      </c>
      <c r="H826" t="s">
        <v>2487</v>
      </c>
      <c r="I826">
        <v>3.249625</v>
      </c>
    </row>
    <row r="827" spans="1:9" x14ac:dyDescent="0.35">
      <c r="A827" s="2" t="s">
        <v>2370</v>
      </c>
      <c r="B827">
        <v>6.7007899999999996</v>
      </c>
      <c r="C827" t="s">
        <v>2490</v>
      </c>
      <c r="D827">
        <f t="shared" si="12"/>
        <v>3.875095</v>
      </c>
      <c r="E827">
        <v>6.7007899999999996</v>
      </c>
      <c r="F827">
        <v>3.8568120000000001</v>
      </c>
      <c r="H827" t="s">
        <v>2490</v>
      </c>
      <c r="I827">
        <v>3.875095</v>
      </c>
    </row>
    <row r="828" spans="1:9" x14ac:dyDescent="0.35">
      <c r="A828" s="2" t="s">
        <v>2373</v>
      </c>
      <c r="B828">
        <v>2.0742450000000003</v>
      </c>
      <c r="C828" t="s">
        <v>2493</v>
      </c>
      <c r="D828">
        <f t="shared" si="12"/>
        <v>3.7627899999999999</v>
      </c>
      <c r="E828">
        <v>2.0742450000000003</v>
      </c>
      <c r="F828">
        <v>3.1645650000000001</v>
      </c>
      <c r="H828" t="s">
        <v>2493</v>
      </c>
      <c r="I828">
        <v>3.7627899999999999</v>
      </c>
    </row>
    <row r="829" spans="1:9" x14ac:dyDescent="0.35">
      <c r="A829" s="2" t="s">
        <v>2376</v>
      </c>
      <c r="B829">
        <v>2.318565</v>
      </c>
      <c r="C829" t="s">
        <v>2496</v>
      </c>
      <c r="D829">
        <f t="shared" si="12"/>
        <v>7.9451099999999997</v>
      </c>
      <c r="E829">
        <v>2.318565</v>
      </c>
      <c r="F829">
        <v>7.8180239999999994</v>
      </c>
      <c r="H829" t="s">
        <v>2496</v>
      </c>
      <c r="I829">
        <v>7.9451099999999997</v>
      </c>
    </row>
    <row r="830" spans="1:9" x14ac:dyDescent="0.35">
      <c r="A830" s="2" t="s">
        <v>2379</v>
      </c>
      <c r="B830">
        <v>2.1661950000000001</v>
      </c>
      <c r="C830" t="s">
        <v>2499</v>
      </c>
      <c r="D830">
        <f t="shared" si="12"/>
        <v>6.0469399999999993</v>
      </c>
      <c r="E830">
        <v>2.1661950000000001</v>
      </c>
      <c r="F830">
        <v>6.0787149999999999</v>
      </c>
      <c r="H830" t="s">
        <v>2499</v>
      </c>
      <c r="I830">
        <v>6.0469399999999993</v>
      </c>
    </row>
    <row r="831" spans="1:9" x14ac:dyDescent="0.35">
      <c r="A831" s="2" t="s">
        <v>2382</v>
      </c>
      <c r="B831">
        <v>1.1687400000000001</v>
      </c>
      <c r="C831" t="s">
        <v>2502</v>
      </c>
      <c r="D831">
        <f t="shared" si="12"/>
        <v>2.7361050000000002</v>
      </c>
      <c r="E831">
        <v>1.1687400000000001</v>
      </c>
      <c r="F831">
        <v>2.6501169999999998</v>
      </c>
      <c r="H831" t="s">
        <v>2502</v>
      </c>
      <c r="I831">
        <v>2.7361050000000002</v>
      </c>
    </row>
    <row r="832" spans="1:9" x14ac:dyDescent="0.35">
      <c r="A832" s="2" t="s">
        <v>2385</v>
      </c>
      <c r="B832">
        <v>2.6926800000000002</v>
      </c>
      <c r="C832" t="s">
        <v>2505</v>
      </c>
      <c r="D832">
        <f t="shared" si="12"/>
        <v>4.1900650000000006</v>
      </c>
      <c r="E832">
        <v>2.6926800000000002</v>
      </c>
      <c r="F832">
        <v>2.8821319999999999</v>
      </c>
      <c r="H832" t="s">
        <v>2505</v>
      </c>
      <c r="I832">
        <v>4.1900650000000006</v>
      </c>
    </row>
    <row r="833" spans="1:9" x14ac:dyDescent="0.35">
      <c r="A833" s="2" t="s">
        <v>2388</v>
      </c>
      <c r="B833">
        <v>10.781690000000001</v>
      </c>
      <c r="C833" t="s">
        <v>2508</v>
      </c>
      <c r="D833">
        <f t="shared" si="12"/>
        <v>-1.2572800000000002</v>
      </c>
      <c r="E833">
        <v>10.781690000000001</v>
      </c>
      <c r="F833">
        <v>-1.4032020000000001</v>
      </c>
      <c r="H833" t="s">
        <v>2508</v>
      </c>
      <c r="I833">
        <v>-1.2572800000000002</v>
      </c>
    </row>
    <row r="834" spans="1:9" x14ac:dyDescent="0.35">
      <c r="A834" s="2" t="s">
        <v>2391</v>
      </c>
      <c r="B834">
        <v>-1.1634949999999999</v>
      </c>
      <c r="C834" t="s">
        <v>2511</v>
      </c>
      <c r="D834">
        <f t="shared" si="12"/>
        <v>12.922409999999999</v>
      </c>
      <c r="E834">
        <v>-1.1634949999999999</v>
      </c>
      <c r="F834">
        <v>12.88081</v>
      </c>
      <c r="H834" t="s">
        <v>2511</v>
      </c>
      <c r="I834">
        <v>12.922409999999999</v>
      </c>
    </row>
    <row r="835" spans="1:9" x14ac:dyDescent="0.35">
      <c r="A835" s="2" t="s">
        <v>2394</v>
      </c>
      <c r="B835">
        <v>0.98143500000000006</v>
      </c>
      <c r="C835" t="s">
        <v>2514</v>
      </c>
      <c r="D835">
        <f t="shared" ref="D835:D898" si="13">IFERROR(VLOOKUP(C835, A:B, 2, FALSE), "")</f>
        <v>2.5200399999999998</v>
      </c>
      <c r="E835">
        <v>0.98143500000000006</v>
      </c>
      <c r="F835">
        <v>2.481668</v>
      </c>
      <c r="H835" t="s">
        <v>2514</v>
      </c>
      <c r="I835">
        <v>2.5200399999999998</v>
      </c>
    </row>
    <row r="836" spans="1:9" x14ac:dyDescent="0.35">
      <c r="A836" s="2" t="s">
        <v>2397</v>
      </c>
      <c r="B836">
        <v>-0.492205</v>
      </c>
      <c r="C836" t="s">
        <v>2517</v>
      </c>
      <c r="D836">
        <f t="shared" si="13"/>
        <v>11.175750000000001</v>
      </c>
      <c r="E836">
        <v>-0.492205</v>
      </c>
      <c r="F836">
        <v>11.256983</v>
      </c>
      <c r="H836" t="s">
        <v>2517</v>
      </c>
      <c r="I836">
        <v>11.175750000000001</v>
      </c>
    </row>
    <row r="837" spans="1:9" x14ac:dyDescent="0.35">
      <c r="A837" s="2" t="s">
        <v>2400</v>
      </c>
      <c r="B837">
        <v>3.1279649999999997</v>
      </c>
      <c r="C837" t="s">
        <v>2520</v>
      </c>
      <c r="D837">
        <f t="shared" si="13"/>
        <v>2.063275</v>
      </c>
      <c r="E837">
        <v>3.1279649999999997</v>
      </c>
      <c r="F837">
        <v>1.4609829999999999</v>
      </c>
      <c r="H837" t="s">
        <v>2520</v>
      </c>
      <c r="I837">
        <v>2.063275</v>
      </c>
    </row>
    <row r="838" spans="1:9" x14ac:dyDescent="0.35">
      <c r="A838" s="2" t="s">
        <v>2403</v>
      </c>
      <c r="B838">
        <v>1.3700399999999999</v>
      </c>
      <c r="C838" t="s">
        <v>2523</v>
      </c>
      <c r="D838">
        <f t="shared" si="13"/>
        <v>1.1905749999999999</v>
      </c>
      <c r="E838">
        <v>1.3700399999999999</v>
      </c>
      <c r="F838">
        <v>1.0943670000000001</v>
      </c>
      <c r="H838" t="s">
        <v>2523</v>
      </c>
      <c r="I838">
        <v>1.1905749999999999</v>
      </c>
    </row>
    <row r="839" spans="1:9" x14ac:dyDescent="0.35">
      <c r="A839" s="2" t="s">
        <v>2406</v>
      </c>
      <c r="B839">
        <v>2.22662</v>
      </c>
      <c r="C839" t="s">
        <v>2526</v>
      </c>
      <c r="D839">
        <f t="shared" si="13"/>
        <v>4.6205250000000007</v>
      </c>
      <c r="E839">
        <v>2.22662</v>
      </c>
      <c r="F839">
        <v>4.950723</v>
      </c>
      <c r="H839" t="s">
        <v>2526</v>
      </c>
      <c r="I839">
        <v>4.6205250000000007</v>
      </c>
    </row>
    <row r="840" spans="1:9" x14ac:dyDescent="0.35">
      <c r="A840" s="2" t="s">
        <v>2409</v>
      </c>
      <c r="B840">
        <v>7.7695950000000007</v>
      </c>
      <c r="C840" t="s">
        <v>2529</v>
      </c>
      <c r="D840">
        <f t="shared" si="13"/>
        <v>0.81020000000000003</v>
      </c>
      <c r="E840">
        <v>7.7695950000000007</v>
      </c>
      <c r="F840">
        <v>0.762131</v>
      </c>
      <c r="H840" t="s">
        <v>2529</v>
      </c>
      <c r="I840">
        <v>0.81020000000000003</v>
      </c>
    </row>
    <row r="841" spans="1:9" x14ac:dyDescent="0.35">
      <c r="A841" s="2" t="s">
        <v>2412</v>
      </c>
      <c r="B841">
        <v>1.5794950000000001</v>
      </c>
      <c r="C841" t="s">
        <v>2532</v>
      </c>
      <c r="D841">
        <f t="shared" si="13"/>
        <v>7.6275250000000003</v>
      </c>
      <c r="E841">
        <v>1.5794950000000001</v>
      </c>
      <c r="F841">
        <v>6.7634340000000002</v>
      </c>
      <c r="H841" t="s">
        <v>2532</v>
      </c>
      <c r="I841">
        <v>7.6275250000000003</v>
      </c>
    </row>
    <row r="842" spans="1:9" x14ac:dyDescent="0.35">
      <c r="A842" s="2" t="s">
        <v>2415</v>
      </c>
      <c r="B842">
        <v>0.53805999999999998</v>
      </c>
      <c r="C842" t="s">
        <v>2535</v>
      </c>
      <c r="D842">
        <f t="shared" si="13"/>
        <v>0.56557499999999994</v>
      </c>
      <c r="E842">
        <v>0.53805999999999998</v>
      </c>
      <c r="F842">
        <v>0.22143599999999999</v>
      </c>
      <c r="H842" t="s">
        <v>2535</v>
      </c>
      <c r="I842">
        <v>0.56557499999999994</v>
      </c>
    </row>
    <row r="843" spans="1:9" x14ac:dyDescent="0.35">
      <c r="A843" s="2" t="s">
        <v>2418</v>
      </c>
      <c r="B843">
        <v>0.987035</v>
      </c>
      <c r="C843" t="s">
        <v>2538</v>
      </c>
      <c r="D843">
        <f t="shared" si="13"/>
        <v>8.2595099999999988</v>
      </c>
      <c r="E843">
        <v>0.987035</v>
      </c>
      <c r="F843">
        <v>4.9806870000000014</v>
      </c>
      <c r="H843" t="s">
        <v>2538</v>
      </c>
      <c r="I843">
        <v>8.2595099999999988</v>
      </c>
    </row>
    <row r="844" spans="1:9" x14ac:dyDescent="0.35">
      <c r="A844" s="2" t="s">
        <v>2421</v>
      </c>
      <c r="B844">
        <v>4.0466699999999998</v>
      </c>
      <c r="C844" t="s">
        <v>2541</v>
      </c>
      <c r="D844">
        <f t="shared" si="13"/>
        <v>5.1586249999999998</v>
      </c>
      <c r="E844">
        <v>4.0466699999999998</v>
      </c>
      <c r="F844">
        <v>4.853313</v>
      </c>
      <c r="H844" t="s">
        <v>2541</v>
      </c>
      <c r="I844">
        <v>5.1586249999999998</v>
      </c>
    </row>
    <row r="845" spans="1:9" x14ac:dyDescent="0.35">
      <c r="A845" s="2" t="s">
        <v>2424</v>
      </c>
      <c r="B845">
        <v>4.2599799999999997</v>
      </c>
      <c r="C845" t="s">
        <v>2544</v>
      </c>
      <c r="D845">
        <f t="shared" si="13"/>
        <v>6.3041599999999995</v>
      </c>
      <c r="E845">
        <v>4.2599799999999997</v>
      </c>
      <c r="F845">
        <v>6.3482430000000001</v>
      </c>
      <c r="H845" t="s">
        <v>2544</v>
      </c>
      <c r="I845">
        <v>6.3041599999999995</v>
      </c>
    </row>
    <row r="846" spans="1:9" x14ac:dyDescent="0.35">
      <c r="A846" s="2" t="s">
        <v>2427</v>
      </c>
      <c r="B846">
        <v>3.11971</v>
      </c>
      <c r="C846" t="s">
        <v>2547</v>
      </c>
      <c r="D846">
        <f t="shared" si="13"/>
        <v>7.1043400000000005</v>
      </c>
      <c r="E846">
        <v>3.11971</v>
      </c>
      <c r="F846">
        <v>6.5398540000000001</v>
      </c>
      <c r="H846" t="s">
        <v>2547</v>
      </c>
      <c r="I846">
        <v>7.1043400000000005</v>
      </c>
    </row>
    <row r="847" spans="1:9" x14ac:dyDescent="0.35">
      <c r="A847" s="2" t="s">
        <v>2430</v>
      </c>
      <c r="B847">
        <v>8.9113699999999998</v>
      </c>
      <c r="C847" t="s">
        <v>2550</v>
      </c>
      <c r="D847">
        <f t="shared" si="13"/>
        <v>5.7419549999999999</v>
      </c>
      <c r="E847">
        <v>8.9113699999999998</v>
      </c>
      <c r="F847">
        <v>5.7454369999999999</v>
      </c>
      <c r="H847" t="s">
        <v>2550</v>
      </c>
      <c r="I847">
        <v>5.7419549999999999</v>
      </c>
    </row>
    <row r="848" spans="1:9" x14ac:dyDescent="0.35">
      <c r="A848" s="2" t="s">
        <v>2433</v>
      </c>
      <c r="B848">
        <v>8.6303149999999995</v>
      </c>
      <c r="C848" t="s">
        <v>2553</v>
      </c>
      <c r="D848">
        <f t="shared" si="13"/>
        <v>8.6261799999999997</v>
      </c>
      <c r="E848">
        <v>8.6303149999999995</v>
      </c>
      <c r="F848">
        <v>8.4650230000000004</v>
      </c>
      <c r="H848" t="s">
        <v>2553</v>
      </c>
      <c r="I848">
        <v>8.6261799999999997</v>
      </c>
    </row>
    <row r="849" spans="1:9" x14ac:dyDescent="0.35">
      <c r="A849" s="2" t="s">
        <v>2436</v>
      </c>
      <c r="B849">
        <v>0.27966999999999997</v>
      </c>
      <c r="C849" t="s">
        <v>2556</v>
      </c>
      <c r="D849">
        <f t="shared" si="13"/>
        <v>7.0493550000000003</v>
      </c>
      <c r="E849">
        <v>0.27966999999999997</v>
      </c>
      <c r="F849">
        <v>6.9176970000000004</v>
      </c>
      <c r="H849" t="s">
        <v>2556</v>
      </c>
      <c r="I849">
        <v>7.0493550000000003</v>
      </c>
    </row>
    <row r="850" spans="1:9" x14ac:dyDescent="0.35">
      <c r="A850" s="2" t="s">
        <v>2439</v>
      </c>
      <c r="B850">
        <v>6.3632600000000004</v>
      </c>
      <c r="C850" t="s">
        <v>2559</v>
      </c>
      <c r="D850">
        <f t="shared" si="13"/>
        <v>2.21644</v>
      </c>
      <c r="E850">
        <v>6.3632600000000004</v>
      </c>
      <c r="F850">
        <v>1.901707</v>
      </c>
      <c r="H850" t="s">
        <v>2559</v>
      </c>
      <c r="I850">
        <v>2.21644</v>
      </c>
    </row>
    <row r="851" spans="1:9" x14ac:dyDescent="0.35">
      <c r="A851" s="2" t="s">
        <v>2442</v>
      </c>
      <c r="B851">
        <v>3.684145</v>
      </c>
      <c r="C851" t="s">
        <v>2562</v>
      </c>
      <c r="D851">
        <f t="shared" si="13"/>
        <v>2.989595</v>
      </c>
      <c r="E851">
        <v>3.684145</v>
      </c>
      <c r="F851">
        <v>1.6073980000000001</v>
      </c>
      <c r="H851" t="s">
        <v>2562</v>
      </c>
      <c r="I851">
        <v>2.989595</v>
      </c>
    </row>
    <row r="852" spans="1:9" x14ac:dyDescent="0.35">
      <c r="A852" s="2" t="s">
        <v>2445</v>
      </c>
      <c r="B852">
        <v>1.59579</v>
      </c>
      <c r="C852" t="s">
        <v>2565</v>
      </c>
      <c r="D852">
        <f t="shared" si="13"/>
        <v>0.31886500000000001</v>
      </c>
      <c r="E852">
        <v>1.59579</v>
      </c>
      <c r="F852">
        <v>0.33713300000000002</v>
      </c>
      <c r="H852" t="s">
        <v>2565</v>
      </c>
      <c r="I852">
        <v>0.31886500000000001</v>
      </c>
    </row>
    <row r="853" spans="1:9" x14ac:dyDescent="0.35">
      <c r="A853" s="2" t="s">
        <v>2448</v>
      </c>
      <c r="B853">
        <v>4.504035</v>
      </c>
      <c r="C853" t="s">
        <v>2568</v>
      </c>
      <c r="D853">
        <f t="shared" si="13"/>
        <v>3.61354</v>
      </c>
      <c r="E853">
        <v>4.504035</v>
      </c>
      <c r="F853">
        <v>3.843988</v>
      </c>
      <c r="H853" t="s">
        <v>2568</v>
      </c>
      <c r="I853">
        <v>3.61354</v>
      </c>
    </row>
    <row r="854" spans="1:9" x14ac:dyDescent="0.35">
      <c r="A854" s="2" t="s">
        <v>2451</v>
      </c>
      <c r="B854">
        <v>1.6996449999999999</v>
      </c>
      <c r="C854" t="s">
        <v>2571</v>
      </c>
      <c r="D854">
        <f t="shared" si="13"/>
        <v>5.9897400000000003</v>
      </c>
      <c r="E854">
        <v>1.6996449999999999</v>
      </c>
      <c r="F854">
        <v>6.1485099999999999</v>
      </c>
      <c r="H854" t="s">
        <v>2571</v>
      </c>
      <c r="I854">
        <v>5.9897400000000003</v>
      </c>
    </row>
    <row r="855" spans="1:9" x14ac:dyDescent="0.35">
      <c r="A855" s="2" t="s">
        <v>2454</v>
      </c>
      <c r="B855">
        <v>1.9272449999999999</v>
      </c>
      <c r="C855" t="s">
        <v>2574</v>
      </c>
      <c r="D855">
        <f t="shared" si="13"/>
        <v>2.3907150000000001</v>
      </c>
      <c r="E855">
        <v>1.9272449999999999</v>
      </c>
      <c r="F855">
        <v>1.740807</v>
      </c>
      <c r="H855" t="s">
        <v>2574</v>
      </c>
      <c r="I855">
        <v>2.3907150000000001</v>
      </c>
    </row>
    <row r="856" spans="1:9" x14ac:dyDescent="0.35">
      <c r="A856" s="2" t="s">
        <v>2457</v>
      </c>
      <c r="B856">
        <v>3.1564649999999999</v>
      </c>
      <c r="C856" t="s">
        <v>2577</v>
      </c>
      <c r="D856">
        <f t="shared" si="13"/>
        <v>-0.52652999999999994</v>
      </c>
      <c r="E856">
        <v>3.1564649999999999</v>
      </c>
      <c r="F856">
        <v>-0.32880500000000001</v>
      </c>
      <c r="H856" t="s">
        <v>2577</v>
      </c>
      <c r="I856">
        <v>-0.52652999999999994</v>
      </c>
    </row>
    <row r="857" spans="1:9" x14ac:dyDescent="0.35">
      <c r="A857" s="2" t="s">
        <v>2460</v>
      </c>
      <c r="B857">
        <v>2.5029950000000003</v>
      </c>
      <c r="C857" t="s">
        <v>2580</v>
      </c>
      <c r="D857">
        <f t="shared" si="13"/>
        <v>1.8371849999999998</v>
      </c>
      <c r="E857">
        <v>2.5029950000000003</v>
      </c>
      <c r="F857">
        <v>1.3806769999999999</v>
      </c>
      <c r="H857" t="s">
        <v>2580</v>
      </c>
      <c r="I857">
        <v>1.8371849999999998</v>
      </c>
    </row>
    <row r="858" spans="1:9" x14ac:dyDescent="0.35">
      <c r="A858" s="2" t="s">
        <v>2463</v>
      </c>
      <c r="B858">
        <v>3.8997649999999999</v>
      </c>
      <c r="C858" t="s">
        <v>2583</v>
      </c>
      <c r="D858">
        <f t="shared" si="13"/>
        <v>3.7187299999999999</v>
      </c>
      <c r="E858">
        <v>3.8997649999999999</v>
      </c>
      <c r="F858">
        <v>3.7721399999999998</v>
      </c>
      <c r="H858" t="s">
        <v>2583</v>
      </c>
      <c r="I858">
        <v>3.7187299999999999</v>
      </c>
    </row>
    <row r="859" spans="1:9" x14ac:dyDescent="0.35">
      <c r="A859" s="2" t="s">
        <v>2466</v>
      </c>
      <c r="B859">
        <v>1.842975</v>
      </c>
      <c r="C859" t="s">
        <v>2586</v>
      </c>
      <c r="D859">
        <f t="shared" si="13"/>
        <v>3.2186050000000002</v>
      </c>
      <c r="E859">
        <v>1.842975</v>
      </c>
      <c r="F859">
        <v>4.929449</v>
      </c>
      <c r="H859" t="s">
        <v>2586</v>
      </c>
      <c r="I859">
        <v>3.2186050000000002</v>
      </c>
    </row>
    <row r="860" spans="1:9" x14ac:dyDescent="0.35">
      <c r="A860" s="2" t="s">
        <v>2469</v>
      </c>
      <c r="B860">
        <v>2.0603549999999999</v>
      </c>
      <c r="C860" t="s">
        <v>2589</v>
      </c>
      <c r="D860">
        <f t="shared" si="13"/>
        <v>1.8097799999999999</v>
      </c>
      <c r="E860">
        <v>2.0603549999999999</v>
      </c>
      <c r="F860">
        <v>1.3970590000000001</v>
      </c>
      <c r="H860" t="s">
        <v>2589</v>
      </c>
      <c r="I860">
        <v>1.8097799999999999</v>
      </c>
    </row>
    <row r="861" spans="1:9" x14ac:dyDescent="0.35">
      <c r="A861" s="2" t="s">
        <v>2472</v>
      </c>
      <c r="B861">
        <v>2.1568149999999999</v>
      </c>
      <c r="C861" t="s">
        <v>2592</v>
      </c>
      <c r="D861">
        <f t="shared" si="13"/>
        <v>3.5160100000000001</v>
      </c>
      <c r="E861">
        <v>2.1568149999999999</v>
      </c>
      <c r="F861">
        <v>3.461004</v>
      </c>
      <c r="H861" t="s">
        <v>2592</v>
      </c>
      <c r="I861">
        <v>3.5160100000000001</v>
      </c>
    </row>
    <row r="862" spans="1:9" x14ac:dyDescent="0.35">
      <c r="A862" s="2" t="s">
        <v>2475</v>
      </c>
      <c r="B862">
        <v>1.0049399999999999</v>
      </c>
      <c r="C862" t="s">
        <v>2595</v>
      </c>
      <c r="D862">
        <f t="shared" si="13"/>
        <v>1.626995</v>
      </c>
      <c r="E862">
        <v>1.0049399999999999</v>
      </c>
      <c r="F862">
        <v>1.303061</v>
      </c>
      <c r="H862" t="s">
        <v>2595</v>
      </c>
      <c r="I862">
        <v>1.626995</v>
      </c>
    </row>
    <row r="863" spans="1:9" x14ac:dyDescent="0.35">
      <c r="A863" s="2" t="s">
        <v>2478</v>
      </c>
      <c r="B863">
        <v>4.4832299999999998</v>
      </c>
      <c r="C863" t="s">
        <v>2598</v>
      </c>
      <c r="D863">
        <f t="shared" si="13"/>
        <v>1.926655</v>
      </c>
      <c r="E863">
        <v>4.4832299999999998</v>
      </c>
      <c r="F863">
        <v>1.414148</v>
      </c>
      <c r="H863" t="s">
        <v>2598</v>
      </c>
      <c r="I863">
        <v>1.926655</v>
      </c>
    </row>
    <row r="864" spans="1:9" x14ac:dyDescent="0.35">
      <c r="A864" s="2" t="s">
        <v>2481</v>
      </c>
      <c r="B864">
        <v>1.2356449999999999</v>
      </c>
      <c r="C864" t="s">
        <v>2601</v>
      </c>
      <c r="D864">
        <f t="shared" si="13"/>
        <v>2.7469600000000001</v>
      </c>
      <c r="E864">
        <v>1.2356449999999999</v>
      </c>
      <c r="F864">
        <v>1.7012769999999999</v>
      </c>
      <c r="H864" t="s">
        <v>2601</v>
      </c>
      <c r="I864">
        <v>2.7469600000000001</v>
      </c>
    </row>
    <row r="865" spans="1:9" x14ac:dyDescent="0.35">
      <c r="A865" s="2" t="s">
        <v>2484</v>
      </c>
      <c r="B865">
        <v>1.7309749999999999</v>
      </c>
      <c r="C865" t="s">
        <v>2604</v>
      </c>
      <c r="D865">
        <f t="shared" si="13"/>
        <v>2.6685699999999999</v>
      </c>
      <c r="E865">
        <v>1.7309749999999999</v>
      </c>
      <c r="F865">
        <v>3.022573</v>
      </c>
      <c r="H865" t="s">
        <v>2604</v>
      </c>
      <c r="I865">
        <v>2.6685699999999999</v>
      </c>
    </row>
    <row r="866" spans="1:9" x14ac:dyDescent="0.35">
      <c r="A866" s="2" t="s">
        <v>2487</v>
      </c>
      <c r="B866">
        <v>3.249625</v>
      </c>
      <c r="C866" t="s">
        <v>2607</v>
      </c>
      <c r="D866">
        <f t="shared" si="13"/>
        <v>8.2091250000000002</v>
      </c>
      <c r="E866">
        <v>3.249625</v>
      </c>
      <c r="F866">
        <v>8.1614490000000011</v>
      </c>
      <c r="H866" t="s">
        <v>2607</v>
      </c>
      <c r="I866">
        <v>8.2091250000000002</v>
      </c>
    </row>
    <row r="867" spans="1:9" x14ac:dyDescent="0.35">
      <c r="A867" s="2" t="s">
        <v>2490</v>
      </c>
      <c r="B867">
        <v>3.875095</v>
      </c>
      <c r="C867" t="s">
        <v>2610</v>
      </c>
      <c r="D867">
        <f t="shared" si="13"/>
        <v>3.7488649999999999</v>
      </c>
      <c r="E867">
        <v>3.875095</v>
      </c>
      <c r="F867">
        <v>4.049029</v>
      </c>
      <c r="H867" t="s">
        <v>2610</v>
      </c>
      <c r="I867">
        <v>3.7488649999999999</v>
      </c>
    </row>
    <row r="868" spans="1:9" x14ac:dyDescent="0.35">
      <c r="A868" s="2" t="s">
        <v>2493</v>
      </c>
      <c r="B868">
        <v>3.7627899999999999</v>
      </c>
      <c r="C868" t="s">
        <v>2613</v>
      </c>
      <c r="D868">
        <f t="shared" si="13"/>
        <v>6.9887550000000003</v>
      </c>
      <c r="E868">
        <v>3.7627899999999999</v>
      </c>
      <c r="F868">
        <v>7.0991869999999997</v>
      </c>
      <c r="H868" t="s">
        <v>2613</v>
      </c>
      <c r="I868">
        <v>6.9887550000000003</v>
      </c>
    </row>
    <row r="869" spans="1:9" x14ac:dyDescent="0.35">
      <c r="A869" s="2" t="s">
        <v>2496</v>
      </c>
      <c r="B869">
        <v>7.9451099999999997</v>
      </c>
      <c r="C869" t="s">
        <v>2616</v>
      </c>
      <c r="D869">
        <f t="shared" si="13"/>
        <v>6.5383449999999996</v>
      </c>
      <c r="E869">
        <v>7.9451099999999997</v>
      </c>
      <c r="F869">
        <v>6.3895930000000014</v>
      </c>
      <c r="H869" t="s">
        <v>2616</v>
      </c>
      <c r="I869">
        <v>6.5383449999999996</v>
      </c>
    </row>
    <row r="870" spans="1:9" x14ac:dyDescent="0.35">
      <c r="A870" s="2" t="s">
        <v>2499</v>
      </c>
      <c r="B870">
        <v>6.0469399999999993</v>
      </c>
      <c r="C870" t="s">
        <v>2619</v>
      </c>
      <c r="D870">
        <f t="shared" si="13"/>
        <v>10.37236</v>
      </c>
      <c r="E870">
        <v>6.0469399999999993</v>
      </c>
      <c r="F870">
        <v>9.5580873333333329</v>
      </c>
      <c r="H870" t="s">
        <v>2619</v>
      </c>
      <c r="I870">
        <v>10.37236</v>
      </c>
    </row>
    <row r="871" spans="1:9" x14ac:dyDescent="0.35">
      <c r="A871" s="2" t="s">
        <v>2502</v>
      </c>
      <c r="B871">
        <v>2.7361050000000002</v>
      </c>
      <c r="C871" t="s">
        <v>2622</v>
      </c>
      <c r="D871">
        <f t="shared" si="13"/>
        <v>3.4382799999999998</v>
      </c>
      <c r="E871">
        <v>2.7361050000000002</v>
      </c>
      <c r="F871">
        <v>3.9275600000000002</v>
      </c>
      <c r="H871" t="s">
        <v>2622</v>
      </c>
      <c r="I871">
        <v>3.4382799999999998</v>
      </c>
    </row>
    <row r="872" spans="1:9" x14ac:dyDescent="0.35">
      <c r="A872" s="2" t="s">
        <v>3287</v>
      </c>
      <c r="C872" t="s">
        <v>2625</v>
      </c>
      <c r="D872">
        <f t="shared" si="13"/>
        <v>2.6656199999999997</v>
      </c>
      <c r="F872">
        <v>2.1404559999999999</v>
      </c>
      <c r="H872" t="s">
        <v>2625</v>
      </c>
      <c r="I872">
        <v>2.6656199999999997</v>
      </c>
    </row>
    <row r="873" spans="1:9" x14ac:dyDescent="0.35">
      <c r="A873" s="2" t="s">
        <v>3287</v>
      </c>
      <c r="C873" t="s">
        <v>2628</v>
      </c>
      <c r="D873">
        <f t="shared" si="13"/>
        <v>3.5947899999999997</v>
      </c>
      <c r="F873">
        <v>2.9866290000000002</v>
      </c>
      <c r="H873" t="s">
        <v>2628</v>
      </c>
      <c r="I873">
        <v>3.5947899999999997</v>
      </c>
    </row>
    <row r="874" spans="1:9" x14ac:dyDescent="0.35">
      <c r="A874" s="2" t="s">
        <v>3287</v>
      </c>
      <c r="C874" t="s">
        <v>2631</v>
      </c>
      <c r="D874">
        <f t="shared" si="13"/>
        <v>12.287109999999998</v>
      </c>
      <c r="F874">
        <v>11.710811</v>
      </c>
      <c r="H874" t="s">
        <v>2631</v>
      </c>
      <c r="I874">
        <v>12.287109999999998</v>
      </c>
    </row>
    <row r="875" spans="1:9" x14ac:dyDescent="0.35">
      <c r="A875" s="2" t="s">
        <v>3287</v>
      </c>
      <c r="C875" t="s">
        <v>2634</v>
      </c>
      <c r="D875">
        <f t="shared" si="13"/>
        <v>8.6785150000000009</v>
      </c>
      <c r="F875">
        <v>7.0312229999999998</v>
      </c>
      <c r="H875" t="s">
        <v>2634</v>
      </c>
      <c r="I875">
        <v>8.6785150000000009</v>
      </c>
    </row>
    <row r="876" spans="1:9" x14ac:dyDescent="0.35">
      <c r="A876" s="2" t="s">
        <v>3287</v>
      </c>
      <c r="C876" t="s">
        <v>2637</v>
      </c>
      <c r="D876">
        <f t="shared" si="13"/>
        <v>9.26708</v>
      </c>
      <c r="F876">
        <v>9.1625060000000005</v>
      </c>
      <c r="H876" t="s">
        <v>2637</v>
      </c>
      <c r="I876">
        <v>9.26708</v>
      </c>
    </row>
    <row r="877" spans="1:9" x14ac:dyDescent="0.35">
      <c r="A877" s="2" t="s">
        <v>3287</v>
      </c>
      <c r="C877" t="s">
        <v>2640</v>
      </c>
      <c r="D877">
        <f t="shared" si="13"/>
        <v>3.177845</v>
      </c>
      <c r="F877">
        <v>1.9035139999999999</v>
      </c>
      <c r="H877" t="s">
        <v>2640</v>
      </c>
      <c r="I877">
        <v>3.177845</v>
      </c>
    </row>
    <row r="878" spans="1:9" x14ac:dyDescent="0.35">
      <c r="A878" s="2" t="s">
        <v>3287</v>
      </c>
      <c r="C878" t="s">
        <v>2643</v>
      </c>
      <c r="D878">
        <f t="shared" si="13"/>
        <v>1.94516</v>
      </c>
      <c r="F878">
        <v>1.263482</v>
      </c>
      <c r="H878" t="s">
        <v>2643</v>
      </c>
      <c r="I878">
        <v>1.94516</v>
      </c>
    </row>
    <row r="879" spans="1:9" x14ac:dyDescent="0.35">
      <c r="A879" s="2" t="s">
        <v>3287</v>
      </c>
      <c r="C879" t="s">
        <v>2646</v>
      </c>
      <c r="D879">
        <f t="shared" si="13"/>
        <v>6.3912750000000003</v>
      </c>
      <c r="F879">
        <v>6.3881519999999998</v>
      </c>
      <c r="H879" t="s">
        <v>2646</v>
      </c>
      <c r="I879">
        <v>6.3912750000000003</v>
      </c>
    </row>
    <row r="880" spans="1:9" x14ac:dyDescent="0.35">
      <c r="A880" s="2" t="s">
        <v>3287</v>
      </c>
      <c r="C880" t="s">
        <v>2649</v>
      </c>
      <c r="D880">
        <f t="shared" si="13"/>
        <v>2.6699950000000001</v>
      </c>
      <c r="F880">
        <v>2.9852979999999998</v>
      </c>
      <c r="H880" t="s">
        <v>2649</v>
      </c>
      <c r="I880">
        <v>2.6699950000000001</v>
      </c>
    </row>
    <row r="881" spans="1:9" x14ac:dyDescent="0.35">
      <c r="A881" s="2" t="s">
        <v>3287</v>
      </c>
      <c r="C881" t="s">
        <v>2652</v>
      </c>
      <c r="D881">
        <f t="shared" si="13"/>
        <v>8.3282050000000005</v>
      </c>
      <c r="F881">
        <v>5.9088279999999997</v>
      </c>
      <c r="H881" t="s">
        <v>2652</v>
      </c>
      <c r="I881">
        <v>8.3282050000000005</v>
      </c>
    </row>
    <row r="882" spans="1:9" x14ac:dyDescent="0.35">
      <c r="A882" s="2" t="s">
        <v>3287</v>
      </c>
      <c r="C882" t="s">
        <v>2655</v>
      </c>
      <c r="D882">
        <f t="shared" si="13"/>
        <v>4.7187800000000006</v>
      </c>
      <c r="F882">
        <v>3.8931749999999998</v>
      </c>
      <c r="H882" t="s">
        <v>2655</v>
      </c>
      <c r="I882">
        <v>4.7187800000000006</v>
      </c>
    </row>
    <row r="883" spans="1:9" x14ac:dyDescent="0.35">
      <c r="A883" s="2" t="s">
        <v>3287</v>
      </c>
      <c r="C883" t="s">
        <v>2658</v>
      </c>
      <c r="D883">
        <f t="shared" si="13"/>
        <v>3.0743200000000002</v>
      </c>
      <c r="F883">
        <v>2.6531099999999999</v>
      </c>
      <c r="H883" t="s">
        <v>2658</v>
      </c>
      <c r="I883">
        <v>3.0743200000000002</v>
      </c>
    </row>
    <row r="884" spans="1:9" x14ac:dyDescent="0.35">
      <c r="A884" s="2" t="s">
        <v>2505</v>
      </c>
      <c r="B884">
        <v>4.1900650000000006</v>
      </c>
      <c r="C884" t="s">
        <v>2661</v>
      </c>
      <c r="D884">
        <f t="shared" si="13"/>
        <v>2.8543449999999999</v>
      </c>
      <c r="E884">
        <v>4.1900650000000006</v>
      </c>
      <c r="F884">
        <v>1.8390919999999999</v>
      </c>
      <c r="H884" t="s">
        <v>2661</v>
      </c>
      <c r="I884">
        <v>2.8543449999999999</v>
      </c>
    </row>
    <row r="885" spans="1:9" x14ac:dyDescent="0.35">
      <c r="A885" s="2" t="s">
        <v>2508</v>
      </c>
      <c r="B885">
        <v>-1.2572800000000002</v>
      </c>
      <c r="C885" t="s">
        <v>2664</v>
      </c>
      <c r="D885">
        <f t="shared" si="13"/>
        <v>2.6555249999999999</v>
      </c>
      <c r="E885">
        <v>-1.2572800000000002</v>
      </c>
      <c r="F885">
        <v>1.57999</v>
      </c>
      <c r="H885" t="s">
        <v>2664</v>
      </c>
      <c r="I885">
        <v>2.6555249999999999</v>
      </c>
    </row>
    <row r="886" spans="1:9" x14ac:dyDescent="0.35">
      <c r="A886" s="2" t="s">
        <v>2511</v>
      </c>
      <c r="B886">
        <v>12.922409999999999</v>
      </c>
      <c r="C886" t="s">
        <v>2667</v>
      </c>
      <c r="D886">
        <f t="shared" si="13"/>
        <v>4.5240449999999992</v>
      </c>
      <c r="E886">
        <v>12.922409999999999</v>
      </c>
      <c r="F886">
        <v>4.6083099999999986</v>
      </c>
      <c r="H886" t="s">
        <v>2667</v>
      </c>
      <c r="I886">
        <v>4.5240449999999992</v>
      </c>
    </row>
    <row r="887" spans="1:9" x14ac:dyDescent="0.35">
      <c r="A887" s="2" t="s">
        <v>2514</v>
      </c>
      <c r="B887">
        <v>2.5200399999999998</v>
      </c>
      <c r="C887" t="s">
        <v>2670</v>
      </c>
      <c r="D887">
        <f t="shared" si="13"/>
        <v>0.30612</v>
      </c>
      <c r="E887">
        <v>2.5200399999999998</v>
      </c>
      <c r="F887">
        <v>0.183476</v>
      </c>
      <c r="H887" t="s">
        <v>2670</v>
      </c>
      <c r="I887">
        <v>0.30612</v>
      </c>
    </row>
    <row r="888" spans="1:9" x14ac:dyDescent="0.35">
      <c r="A888" s="2" t="s">
        <v>2517</v>
      </c>
      <c r="B888">
        <v>11.175750000000001</v>
      </c>
      <c r="C888" t="s">
        <v>2676</v>
      </c>
      <c r="D888">
        <f t="shared" si="13"/>
        <v>5.1750050000000005</v>
      </c>
      <c r="E888">
        <v>11.175750000000001</v>
      </c>
      <c r="F888">
        <v>5.3394380000000004</v>
      </c>
      <c r="H888" t="s">
        <v>2676</v>
      </c>
      <c r="I888">
        <v>5.1750050000000005</v>
      </c>
    </row>
    <row r="889" spans="1:9" x14ac:dyDescent="0.35">
      <c r="A889" s="2" t="s">
        <v>2520</v>
      </c>
      <c r="B889">
        <v>2.063275</v>
      </c>
      <c r="C889" t="s">
        <v>2673</v>
      </c>
      <c r="D889">
        <f t="shared" si="13"/>
        <v>3.3833000000000002</v>
      </c>
      <c r="E889">
        <v>2.063275</v>
      </c>
      <c r="F889">
        <v>3.2240319999999998</v>
      </c>
      <c r="H889" t="s">
        <v>2673</v>
      </c>
      <c r="I889">
        <v>3.3833000000000002</v>
      </c>
    </row>
    <row r="890" spans="1:9" x14ac:dyDescent="0.35">
      <c r="A890" s="2" t="s">
        <v>2523</v>
      </c>
      <c r="B890">
        <v>1.1905749999999999</v>
      </c>
      <c r="C890" t="s">
        <v>2679</v>
      </c>
      <c r="D890">
        <f t="shared" si="13"/>
        <v>1.617605</v>
      </c>
      <c r="E890">
        <v>1.1905749999999999</v>
      </c>
      <c r="F890">
        <v>6.585261</v>
      </c>
      <c r="H890" t="s">
        <v>2679</v>
      </c>
      <c r="I890">
        <v>1.617605</v>
      </c>
    </row>
    <row r="891" spans="1:9" x14ac:dyDescent="0.35">
      <c r="A891" s="2" t="s">
        <v>2526</v>
      </c>
      <c r="B891">
        <v>4.6205250000000007</v>
      </c>
      <c r="C891" t="s">
        <v>2682</v>
      </c>
      <c r="D891">
        <f t="shared" si="13"/>
        <v>1.1149499999999999</v>
      </c>
      <c r="E891">
        <v>4.6205250000000007</v>
      </c>
      <c r="F891">
        <v>2.1707519999999998</v>
      </c>
      <c r="H891" t="s">
        <v>2682</v>
      </c>
      <c r="I891">
        <v>1.1149499999999999</v>
      </c>
    </row>
    <row r="892" spans="1:9" x14ac:dyDescent="0.35">
      <c r="A892" s="2" t="s">
        <v>2529</v>
      </c>
      <c r="B892">
        <v>0.81020000000000003</v>
      </c>
      <c r="C892" t="s">
        <v>2685</v>
      </c>
      <c r="D892">
        <f t="shared" si="13"/>
        <v>3.407845</v>
      </c>
      <c r="E892">
        <v>0.81020000000000003</v>
      </c>
      <c r="F892">
        <v>3.5699540000000001</v>
      </c>
      <c r="H892" t="s">
        <v>2685</v>
      </c>
      <c r="I892">
        <v>3.407845</v>
      </c>
    </row>
    <row r="893" spans="1:9" x14ac:dyDescent="0.35">
      <c r="A893" s="2" t="s">
        <v>2532</v>
      </c>
      <c r="B893">
        <v>7.6275250000000003</v>
      </c>
      <c r="C893" t="s">
        <v>2691</v>
      </c>
      <c r="D893">
        <f t="shared" si="13"/>
        <v>5.2233549999999997</v>
      </c>
      <c r="E893">
        <v>7.6275250000000003</v>
      </c>
      <c r="F893">
        <v>5.1770670000000001</v>
      </c>
      <c r="H893" t="s">
        <v>2691</v>
      </c>
      <c r="I893">
        <v>5.2233549999999997</v>
      </c>
    </row>
    <row r="894" spans="1:9" x14ac:dyDescent="0.35">
      <c r="A894" s="2" t="s">
        <v>2535</v>
      </c>
      <c r="B894">
        <v>0.56557499999999994</v>
      </c>
      <c r="C894" t="s">
        <v>2694</v>
      </c>
      <c r="D894">
        <f t="shared" si="13"/>
        <v>4.1091699999999998</v>
      </c>
      <c r="E894">
        <v>0.56557499999999994</v>
      </c>
      <c r="F894">
        <v>4.1246910000000003</v>
      </c>
      <c r="H894" t="s">
        <v>2694</v>
      </c>
      <c r="I894">
        <v>4.1091699999999998</v>
      </c>
    </row>
    <row r="895" spans="1:9" x14ac:dyDescent="0.35">
      <c r="A895" s="2" t="s">
        <v>2538</v>
      </c>
      <c r="B895">
        <v>8.2595099999999988</v>
      </c>
      <c r="C895" t="s">
        <v>2697</v>
      </c>
      <c r="D895">
        <f t="shared" si="13"/>
        <v>4.2702600000000004</v>
      </c>
      <c r="E895">
        <v>8.2595099999999988</v>
      </c>
      <c r="F895">
        <v>3.9439229999999998</v>
      </c>
      <c r="H895" t="s">
        <v>2697</v>
      </c>
      <c r="I895">
        <v>4.2702600000000004</v>
      </c>
    </row>
    <row r="896" spans="1:9" x14ac:dyDescent="0.35">
      <c r="A896" s="2" t="s">
        <v>2541</v>
      </c>
      <c r="B896">
        <v>5.1586249999999998</v>
      </c>
      <c r="C896" t="s">
        <v>2700</v>
      </c>
      <c r="D896">
        <f t="shared" si="13"/>
        <v>3.3316249999999998</v>
      </c>
      <c r="E896">
        <v>5.1586249999999998</v>
      </c>
      <c r="F896">
        <v>2.144593</v>
      </c>
      <c r="H896" t="s">
        <v>2700</v>
      </c>
      <c r="I896">
        <v>3.3316249999999998</v>
      </c>
    </row>
    <row r="897" spans="1:9" x14ac:dyDescent="0.35">
      <c r="A897" s="2" t="s">
        <v>2544</v>
      </c>
      <c r="B897">
        <v>6.3041599999999995</v>
      </c>
      <c r="C897" t="s">
        <v>2688</v>
      </c>
      <c r="D897">
        <f t="shared" si="13"/>
        <v>4.8828199999999997</v>
      </c>
      <c r="E897">
        <v>6.3041599999999995</v>
      </c>
      <c r="F897">
        <v>5.1074479999999998</v>
      </c>
      <c r="H897" t="s">
        <v>2688</v>
      </c>
      <c r="I897">
        <v>4.8828199999999997</v>
      </c>
    </row>
    <row r="898" spans="1:9" x14ac:dyDescent="0.35">
      <c r="A898" s="2" t="s">
        <v>2547</v>
      </c>
      <c r="B898">
        <v>7.1043400000000005</v>
      </c>
      <c r="C898" t="s">
        <v>2703</v>
      </c>
      <c r="D898">
        <f t="shared" si="13"/>
        <v>4.0551700000000004</v>
      </c>
      <c r="E898">
        <v>7.1043400000000005</v>
      </c>
      <c r="F898">
        <v>4.3491730000000004</v>
      </c>
      <c r="H898" t="s">
        <v>2703</v>
      </c>
      <c r="I898">
        <v>4.0551700000000004</v>
      </c>
    </row>
    <row r="899" spans="1:9" x14ac:dyDescent="0.35">
      <c r="A899" s="2" t="s">
        <v>2550</v>
      </c>
      <c r="B899">
        <v>5.7419549999999999</v>
      </c>
      <c r="C899" t="s">
        <v>2706</v>
      </c>
      <c r="D899">
        <f t="shared" ref="D899:D962" si="14">IFERROR(VLOOKUP(C899, A:B, 2, FALSE), "")</f>
        <v>2.08575</v>
      </c>
      <c r="E899">
        <v>5.7419549999999999</v>
      </c>
      <c r="F899">
        <v>1.256688</v>
      </c>
      <c r="H899" t="s">
        <v>2706</v>
      </c>
      <c r="I899">
        <v>2.08575</v>
      </c>
    </row>
    <row r="900" spans="1:9" x14ac:dyDescent="0.35">
      <c r="A900" s="2" t="s">
        <v>2553</v>
      </c>
      <c r="B900">
        <v>8.6261799999999997</v>
      </c>
      <c r="C900" t="s">
        <v>2709</v>
      </c>
      <c r="D900">
        <f t="shared" si="14"/>
        <v>2.2162549999999999</v>
      </c>
      <c r="E900">
        <v>8.6261799999999997</v>
      </c>
      <c r="F900">
        <v>2.554891</v>
      </c>
      <c r="H900" t="s">
        <v>2709</v>
      </c>
      <c r="I900">
        <v>2.2162549999999999</v>
      </c>
    </row>
    <row r="901" spans="1:9" x14ac:dyDescent="0.35">
      <c r="A901" s="2" t="s">
        <v>2556</v>
      </c>
      <c r="B901">
        <v>7.0493550000000003</v>
      </c>
      <c r="C901" t="s">
        <v>2712</v>
      </c>
      <c r="D901">
        <f t="shared" si="14"/>
        <v>2.5397150000000002</v>
      </c>
      <c r="E901">
        <v>7.0493550000000003</v>
      </c>
      <c r="F901">
        <v>3.6512389999999999</v>
      </c>
      <c r="H901" t="s">
        <v>2712</v>
      </c>
      <c r="I901">
        <v>2.5397150000000002</v>
      </c>
    </row>
    <row r="902" spans="1:9" x14ac:dyDescent="0.35">
      <c r="A902" s="2" t="s">
        <v>2559</v>
      </c>
      <c r="B902">
        <v>2.21644</v>
      </c>
      <c r="C902" t="s">
        <v>2715</v>
      </c>
      <c r="D902">
        <f t="shared" si="14"/>
        <v>5.1096000000000004</v>
      </c>
      <c r="E902">
        <v>2.21644</v>
      </c>
      <c r="F902">
        <v>5.3231380000000001</v>
      </c>
      <c r="H902" t="s">
        <v>2715</v>
      </c>
      <c r="I902">
        <v>5.1096000000000004</v>
      </c>
    </row>
    <row r="903" spans="1:9" x14ac:dyDescent="0.35">
      <c r="A903" s="2" t="s">
        <v>2562</v>
      </c>
      <c r="B903">
        <v>2.989595</v>
      </c>
      <c r="C903" t="s">
        <v>2718</v>
      </c>
      <c r="D903">
        <f t="shared" si="14"/>
        <v>8.688600000000001</v>
      </c>
      <c r="E903">
        <v>2.989595</v>
      </c>
      <c r="F903">
        <v>8.5295319999999997</v>
      </c>
      <c r="H903" t="s">
        <v>2718</v>
      </c>
      <c r="I903">
        <v>8.688600000000001</v>
      </c>
    </row>
    <row r="904" spans="1:9" x14ac:dyDescent="0.35">
      <c r="A904" s="2" t="s">
        <v>2565</v>
      </c>
      <c r="B904">
        <v>0.31886500000000001</v>
      </c>
      <c r="C904" t="s">
        <v>2721</v>
      </c>
      <c r="D904">
        <f t="shared" si="14"/>
        <v>1.7003599999999999</v>
      </c>
      <c r="E904">
        <v>0.31886500000000001</v>
      </c>
      <c r="F904">
        <v>1.7071229999999999</v>
      </c>
      <c r="H904" t="s">
        <v>2721</v>
      </c>
      <c r="I904">
        <v>1.7003599999999999</v>
      </c>
    </row>
    <row r="905" spans="1:9" x14ac:dyDescent="0.35">
      <c r="A905" s="2" t="s">
        <v>2568</v>
      </c>
      <c r="B905">
        <v>3.61354</v>
      </c>
      <c r="C905" t="s">
        <v>2724</v>
      </c>
      <c r="D905">
        <f t="shared" si="14"/>
        <v>3.2921449999999997</v>
      </c>
      <c r="E905">
        <v>3.61354</v>
      </c>
      <c r="F905">
        <v>3.034767</v>
      </c>
      <c r="H905" t="s">
        <v>2724</v>
      </c>
      <c r="I905">
        <v>3.2921449999999997</v>
      </c>
    </row>
    <row r="906" spans="1:9" x14ac:dyDescent="0.35">
      <c r="A906" s="2" t="s">
        <v>2571</v>
      </c>
      <c r="B906">
        <v>5.9897400000000003</v>
      </c>
      <c r="C906" t="s">
        <v>2727</v>
      </c>
      <c r="D906">
        <f t="shared" si="14"/>
        <v>2.1777500000000001</v>
      </c>
      <c r="E906">
        <v>5.9897400000000003</v>
      </c>
      <c r="F906">
        <v>2.2304629999999999</v>
      </c>
      <c r="H906" t="s">
        <v>2727</v>
      </c>
      <c r="I906">
        <v>2.1777500000000001</v>
      </c>
    </row>
    <row r="907" spans="1:9" x14ac:dyDescent="0.35">
      <c r="A907" s="2" t="s">
        <v>2574</v>
      </c>
      <c r="B907">
        <v>2.3907150000000001</v>
      </c>
      <c r="C907" t="s">
        <v>2730</v>
      </c>
      <c r="D907">
        <f t="shared" si="14"/>
        <v>4.4783099999999996</v>
      </c>
      <c r="E907">
        <v>2.3907150000000001</v>
      </c>
      <c r="F907">
        <v>4.7333930000000004</v>
      </c>
      <c r="H907" t="s">
        <v>2730</v>
      </c>
      <c r="I907">
        <v>4.4783099999999996</v>
      </c>
    </row>
    <row r="908" spans="1:9" x14ac:dyDescent="0.35">
      <c r="A908" s="2" t="s">
        <v>2577</v>
      </c>
      <c r="B908">
        <v>-0.52652999999999994</v>
      </c>
      <c r="C908" t="s">
        <v>2733</v>
      </c>
      <c r="D908">
        <f t="shared" si="14"/>
        <v>2.0609199999999999</v>
      </c>
      <c r="E908">
        <v>-0.52652999999999994</v>
      </c>
      <c r="F908">
        <v>1.257169</v>
      </c>
      <c r="H908" t="s">
        <v>2733</v>
      </c>
      <c r="I908">
        <v>2.0609199999999999</v>
      </c>
    </row>
    <row r="909" spans="1:9" x14ac:dyDescent="0.35">
      <c r="A909" s="2" t="s">
        <v>2580</v>
      </c>
      <c r="B909">
        <v>1.8371849999999998</v>
      </c>
      <c r="C909" t="s">
        <v>2736</v>
      </c>
      <c r="D909">
        <f t="shared" si="14"/>
        <v>0.57743500000000003</v>
      </c>
      <c r="E909">
        <v>1.8371849999999998</v>
      </c>
      <c r="F909">
        <v>0.34645100000000001</v>
      </c>
      <c r="H909" t="s">
        <v>2736</v>
      </c>
      <c r="I909">
        <v>0.57743500000000003</v>
      </c>
    </row>
    <row r="910" spans="1:9" x14ac:dyDescent="0.35">
      <c r="A910" s="2" t="s">
        <v>2583</v>
      </c>
      <c r="B910">
        <v>3.7187299999999999</v>
      </c>
      <c r="C910" t="s">
        <v>2739</v>
      </c>
      <c r="D910">
        <f t="shared" si="14"/>
        <v>4.8894200000000003</v>
      </c>
      <c r="E910">
        <v>3.7187299999999999</v>
      </c>
      <c r="F910">
        <v>5.1375279999999997</v>
      </c>
      <c r="H910" t="s">
        <v>2739</v>
      </c>
      <c r="I910">
        <v>4.8894200000000003</v>
      </c>
    </row>
    <row r="911" spans="1:9" x14ac:dyDescent="0.35">
      <c r="A911" s="2" t="s">
        <v>2586</v>
      </c>
      <c r="B911">
        <v>3.2186050000000002</v>
      </c>
      <c r="C911" t="s">
        <v>2742</v>
      </c>
      <c r="D911">
        <f t="shared" si="14"/>
        <v>8.48949</v>
      </c>
      <c r="E911">
        <v>3.2186050000000002</v>
      </c>
      <c r="F911">
        <v>8.3592379999999995</v>
      </c>
      <c r="H911" t="s">
        <v>2742</v>
      </c>
      <c r="I911">
        <v>8.48949</v>
      </c>
    </row>
    <row r="912" spans="1:9" x14ac:dyDescent="0.35">
      <c r="A912" s="2" t="s">
        <v>2589</v>
      </c>
      <c r="B912">
        <v>1.8097799999999999</v>
      </c>
      <c r="C912" t="s">
        <v>2745</v>
      </c>
      <c r="D912">
        <f t="shared" si="14"/>
        <v>5.5809750000000005</v>
      </c>
      <c r="E912">
        <v>1.8097799999999999</v>
      </c>
      <c r="F912">
        <v>5.5322810000000002</v>
      </c>
      <c r="H912" t="s">
        <v>2745</v>
      </c>
      <c r="I912">
        <v>5.5809750000000005</v>
      </c>
    </row>
    <row r="913" spans="1:9" x14ac:dyDescent="0.35">
      <c r="A913" s="2" t="s">
        <v>2592</v>
      </c>
      <c r="B913">
        <v>3.5160100000000001</v>
      </c>
      <c r="C913" t="s">
        <v>2748</v>
      </c>
      <c r="D913">
        <f t="shared" si="14"/>
        <v>0.784385</v>
      </c>
      <c r="E913">
        <v>3.5160100000000001</v>
      </c>
      <c r="F913">
        <v>0.78945799999999999</v>
      </c>
      <c r="H913" t="s">
        <v>2748</v>
      </c>
      <c r="I913">
        <v>0.784385</v>
      </c>
    </row>
    <row r="914" spans="1:9" x14ac:dyDescent="0.35">
      <c r="A914" s="2" t="s">
        <v>2595</v>
      </c>
      <c r="B914">
        <v>1.626995</v>
      </c>
      <c r="C914" t="s">
        <v>2751</v>
      </c>
      <c r="D914">
        <f t="shared" si="14"/>
        <v>2.5424899999999999</v>
      </c>
      <c r="E914">
        <v>1.626995</v>
      </c>
      <c r="F914">
        <v>2.3465159999999998</v>
      </c>
      <c r="H914" t="s">
        <v>2751</v>
      </c>
      <c r="I914">
        <v>2.5424899999999999</v>
      </c>
    </row>
    <row r="915" spans="1:9" x14ac:dyDescent="0.35">
      <c r="A915" s="2" t="s">
        <v>2598</v>
      </c>
      <c r="B915">
        <v>1.926655</v>
      </c>
      <c r="C915" t="s">
        <v>2754</v>
      </c>
      <c r="D915">
        <f t="shared" si="14"/>
        <v>2.0888999999999998</v>
      </c>
      <c r="E915">
        <v>1.926655</v>
      </c>
      <c r="F915">
        <v>2.0066079999999999</v>
      </c>
      <c r="H915" t="s">
        <v>2754</v>
      </c>
      <c r="I915">
        <v>2.0888999999999998</v>
      </c>
    </row>
    <row r="916" spans="1:9" x14ac:dyDescent="0.35">
      <c r="A916" s="2" t="s">
        <v>2601</v>
      </c>
      <c r="B916">
        <v>2.7469600000000001</v>
      </c>
      <c r="C916" t="s">
        <v>2757</v>
      </c>
      <c r="D916">
        <f t="shared" si="14"/>
        <v>0.13851999999999998</v>
      </c>
      <c r="E916">
        <v>2.7469600000000001</v>
      </c>
      <c r="F916">
        <v>-0.65700399999999992</v>
      </c>
      <c r="H916" t="s">
        <v>2757</v>
      </c>
      <c r="I916">
        <v>0.13851999999999998</v>
      </c>
    </row>
    <row r="917" spans="1:9" x14ac:dyDescent="0.35">
      <c r="A917" s="2" t="s">
        <v>2604</v>
      </c>
      <c r="B917">
        <v>2.6685699999999999</v>
      </c>
      <c r="C917" t="s">
        <v>2760</v>
      </c>
      <c r="D917">
        <f t="shared" si="14"/>
        <v>9.5234500000000004</v>
      </c>
      <c r="E917">
        <v>2.6685699999999999</v>
      </c>
      <c r="F917">
        <v>9.4277270000000009</v>
      </c>
      <c r="H917" t="s">
        <v>2760</v>
      </c>
      <c r="I917">
        <v>9.5234500000000004</v>
      </c>
    </row>
    <row r="918" spans="1:9" x14ac:dyDescent="0.35">
      <c r="A918" s="2" t="s">
        <v>2607</v>
      </c>
      <c r="B918">
        <v>8.2091250000000002</v>
      </c>
      <c r="C918" t="s">
        <v>2763</v>
      </c>
      <c r="D918">
        <f t="shared" si="14"/>
        <v>1.2960400000000001</v>
      </c>
      <c r="E918">
        <v>8.2091250000000002</v>
      </c>
      <c r="F918">
        <v>2.0355949999999998</v>
      </c>
      <c r="H918" t="s">
        <v>2763</v>
      </c>
      <c r="I918">
        <v>1.2960400000000001</v>
      </c>
    </row>
    <row r="919" spans="1:9" x14ac:dyDescent="0.35">
      <c r="A919" s="2" t="s">
        <v>2610</v>
      </c>
      <c r="B919">
        <v>3.7488649999999999</v>
      </c>
      <c r="C919" t="s">
        <v>2766</v>
      </c>
      <c r="D919">
        <f t="shared" si="14"/>
        <v>8.1570299999999989</v>
      </c>
      <c r="E919">
        <v>3.7488649999999999</v>
      </c>
      <c r="F919">
        <v>8.1326280000000004</v>
      </c>
      <c r="H919" t="s">
        <v>2766</v>
      </c>
      <c r="I919">
        <v>8.1570299999999989</v>
      </c>
    </row>
    <row r="920" spans="1:9" x14ac:dyDescent="0.35">
      <c r="A920" s="2" t="s">
        <v>2613</v>
      </c>
      <c r="B920">
        <v>6.9887550000000003</v>
      </c>
      <c r="C920" t="s">
        <v>2769</v>
      </c>
      <c r="D920">
        <f t="shared" si="14"/>
        <v>5.4872250000000005</v>
      </c>
      <c r="E920">
        <v>6.9887550000000003</v>
      </c>
      <c r="F920">
        <v>3.1385800000000001</v>
      </c>
      <c r="H920" t="s">
        <v>2769</v>
      </c>
      <c r="I920">
        <v>5.4872250000000005</v>
      </c>
    </row>
    <row r="921" spans="1:9" x14ac:dyDescent="0.35">
      <c r="A921" s="2" t="s">
        <v>2616</v>
      </c>
      <c r="B921">
        <v>6.5383449999999996</v>
      </c>
      <c r="C921" t="s">
        <v>2772</v>
      </c>
      <c r="D921">
        <f t="shared" si="14"/>
        <v>6.3970699999999994</v>
      </c>
      <c r="E921">
        <v>6.5383449999999996</v>
      </c>
      <c r="F921">
        <v>6.3350149999999994</v>
      </c>
      <c r="H921" t="s">
        <v>2772</v>
      </c>
      <c r="I921">
        <v>6.3970699999999994</v>
      </c>
    </row>
    <row r="922" spans="1:9" x14ac:dyDescent="0.35">
      <c r="A922" s="2" t="s">
        <v>2619</v>
      </c>
      <c r="B922">
        <v>10.37236</v>
      </c>
      <c r="C922" t="s">
        <v>2775</v>
      </c>
      <c r="D922">
        <f t="shared" si="14"/>
        <v>3.115675</v>
      </c>
      <c r="E922">
        <v>10.37236</v>
      </c>
      <c r="F922">
        <v>2.8531719999999998</v>
      </c>
      <c r="H922" t="s">
        <v>2775</v>
      </c>
      <c r="I922">
        <v>3.115675</v>
      </c>
    </row>
    <row r="923" spans="1:9" x14ac:dyDescent="0.35">
      <c r="A923" s="2" t="s">
        <v>2619</v>
      </c>
      <c r="B923">
        <v>9.7723100000000009</v>
      </c>
      <c r="C923" t="s">
        <v>2778</v>
      </c>
      <c r="D923">
        <f t="shared" si="14"/>
        <v>4.3197799999999997</v>
      </c>
      <c r="E923">
        <v>9.7723100000000009</v>
      </c>
      <c r="F923">
        <v>4.4836799999999997</v>
      </c>
      <c r="H923" t="s">
        <v>2778</v>
      </c>
      <c r="I923">
        <v>4.3197799999999997</v>
      </c>
    </row>
    <row r="924" spans="1:9" x14ac:dyDescent="0.35">
      <c r="A924" s="2" t="s">
        <v>2619</v>
      </c>
      <c r="B924">
        <v>10.315895000000001</v>
      </c>
      <c r="C924" t="s">
        <v>2781</v>
      </c>
      <c r="D924">
        <f t="shared" si="14"/>
        <v>1.327475</v>
      </c>
      <c r="E924">
        <v>10.315895000000001</v>
      </c>
      <c r="F924">
        <v>1.577245</v>
      </c>
      <c r="H924" t="s">
        <v>2781</v>
      </c>
      <c r="I924">
        <v>1.327475</v>
      </c>
    </row>
    <row r="925" spans="1:9" x14ac:dyDescent="0.35">
      <c r="A925" s="2" t="s">
        <v>2622</v>
      </c>
      <c r="B925">
        <v>3.4382799999999998</v>
      </c>
      <c r="C925" t="s">
        <v>2784</v>
      </c>
      <c r="D925">
        <f t="shared" si="14"/>
        <v>2.885955</v>
      </c>
      <c r="E925">
        <v>3.4382799999999998</v>
      </c>
      <c r="F925">
        <v>2.8758840000000001</v>
      </c>
      <c r="H925" t="s">
        <v>2784</v>
      </c>
      <c r="I925">
        <v>2.885955</v>
      </c>
    </row>
    <row r="926" spans="1:9" x14ac:dyDescent="0.35">
      <c r="A926" s="2" t="s">
        <v>2625</v>
      </c>
      <c r="B926">
        <v>2.6656199999999997</v>
      </c>
      <c r="C926" t="s">
        <v>2787</v>
      </c>
      <c r="D926">
        <f t="shared" si="14"/>
        <v>1.9351150000000001</v>
      </c>
      <c r="E926">
        <v>2.6656199999999997</v>
      </c>
      <c r="F926">
        <v>2.4444499999999998</v>
      </c>
      <c r="H926" t="s">
        <v>2787</v>
      </c>
      <c r="I926">
        <v>1.9351150000000001</v>
      </c>
    </row>
    <row r="927" spans="1:9" x14ac:dyDescent="0.35">
      <c r="A927" s="2" t="s">
        <v>2628</v>
      </c>
      <c r="B927">
        <v>3.5947899999999997</v>
      </c>
      <c r="C927" t="s">
        <v>2790</v>
      </c>
      <c r="D927">
        <f t="shared" si="14"/>
        <v>3.5247700000000002</v>
      </c>
      <c r="E927">
        <v>3.5947899999999997</v>
      </c>
      <c r="F927">
        <v>3.2311779999999999</v>
      </c>
      <c r="H927" t="s">
        <v>2790</v>
      </c>
      <c r="I927">
        <v>3.5247700000000002</v>
      </c>
    </row>
    <row r="928" spans="1:9" x14ac:dyDescent="0.35">
      <c r="A928" s="2" t="s">
        <v>2631</v>
      </c>
      <c r="B928">
        <v>12.287109999999998</v>
      </c>
      <c r="C928" t="s">
        <v>2793</v>
      </c>
      <c r="D928">
        <f t="shared" si="14"/>
        <v>1.6032250000000001</v>
      </c>
      <c r="E928">
        <v>12.287109999999998</v>
      </c>
      <c r="F928">
        <v>1.6995260000000001</v>
      </c>
      <c r="H928" t="s">
        <v>2793</v>
      </c>
      <c r="I928">
        <v>1.6032250000000001</v>
      </c>
    </row>
    <row r="929" spans="1:9" x14ac:dyDescent="0.35">
      <c r="A929" s="2" t="s">
        <v>2634</v>
      </c>
      <c r="B929">
        <v>8.6785150000000009</v>
      </c>
      <c r="C929" t="s">
        <v>2796</v>
      </c>
      <c r="D929">
        <f t="shared" si="14"/>
        <v>9.1886699999999983</v>
      </c>
      <c r="E929">
        <v>8.6785150000000009</v>
      </c>
      <c r="F929">
        <v>9.2190619999999992</v>
      </c>
      <c r="H929" t="s">
        <v>2796</v>
      </c>
      <c r="I929">
        <v>9.1886699999999983</v>
      </c>
    </row>
    <row r="930" spans="1:9" x14ac:dyDescent="0.35">
      <c r="A930" s="2" t="s">
        <v>2637</v>
      </c>
      <c r="B930">
        <v>9.26708</v>
      </c>
      <c r="C930" t="s">
        <v>2799</v>
      </c>
      <c r="D930">
        <f t="shared" si="14"/>
        <v>1.6757550000000001</v>
      </c>
      <c r="E930">
        <v>9.26708</v>
      </c>
      <c r="F930">
        <v>1.6411199999999999</v>
      </c>
      <c r="H930" t="s">
        <v>2799</v>
      </c>
      <c r="I930">
        <v>1.6757550000000001</v>
      </c>
    </row>
    <row r="931" spans="1:9" x14ac:dyDescent="0.35">
      <c r="A931" s="2" t="s">
        <v>2640</v>
      </c>
      <c r="B931">
        <v>3.177845</v>
      </c>
      <c r="C931" t="s">
        <v>2802</v>
      </c>
      <c r="D931">
        <f t="shared" si="14"/>
        <v>3.2660049999999998</v>
      </c>
      <c r="E931">
        <v>3.177845</v>
      </c>
      <c r="F931">
        <v>2.7915049999999999</v>
      </c>
      <c r="H931" t="s">
        <v>2802</v>
      </c>
      <c r="I931">
        <v>3.2660049999999998</v>
      </c>
    </row>
    <row r="932" spans="1:9" x14ac:dyDescent="0.35">
      <c r="A932" s="2" t="s">
        <v>2643</v>
      </c>
      <c r="B932">
        <v>1.94516</v>
      </c>
      <c r="C932" t="s">
        <v>2805</v>
      </c>
      <c r="D932">
        <f t="shared" si="14"/>
        <v>1.370905</v>
      </c>
      <c r="E932">
        <v>1.94516</v>
      </c>
      <c r="F932">
        <v>1.6473</v>
      </c>
      <c r="H932" t="s">
        <v>2805</v>
      </c>
      <c r="I932">
        <v>1.370905</v>
      </c>
    </row>
    <row r="933" spans="1:9" x14ac:dyDescent="0.35">
      <c r="A933" s="2" t="s">
        <v>2646</v>
      </c>
      <c r="B933">
        <v>6.3912750000000003</v>
      </c>
      <c r="C933" t="s">
        <v>2808</v>
      </c>
      <c r="D933">
        <f t="shared" si="14"/>
        <v>0.23466000000000001</v>
      </c>
      <c r="E933">
        <v>6.3912750000000003</v>
      </c>
      <c r="F933">
        <v>0.237985</v>
      </c>
      <c r="H933" t="s">
        <v>2808</v>
      </c>
      <c r="I933">
        <v>0.23466000000000001</v>
      </c>
    </row>
    <row r="934" spans="1:9" x14ac:dyDescent="0.35">
      <c r="A934" s="2" t="s">
        <v>2649</v>
      </c>
      <c r="B934">
        <v>2.6699950000000001</v>
      </c>
      <c r="C934" t="s">
        <v>2811</v>
      </c>
      <c r="D934">
        <f t="shared" si="14"/>
        <v>4.3253149999999998</v>
      </c>
      <c r="E934">
        <v>2.6699950000000001</v>
      </c>
      <c r="F934">
        <v>2.771385</v>
      </c>
      <c r="H934" t="s">
        <v>2811</v>
      </c>
      <c r="I934">
        <v>4.3253149999999998</v>
      </c>
    </row>
    <row r="935" spans="1:9" x14ac:dyDescent="0.35">
      <c r="A935" s="2" t="s">
        <v>2652</v>
      </c>
      <c r="B935">
        <v>8.3282050000000005</v>
      </c>
      <c r="C935" t="s">
        <v>2814</v>
      </c>
      <c r="D935">
        <f t="shared" si="14"/>
        <v>1.535455</v>
      </c>
      <c r="E935">
        <v>8.3282050000000005</v>
      </c>
      <c r="F935">
        <v>1.560316</v>
      </c>
      <c r="H935" t="s">
        <v>2814</v>
      </c>
      <c r="I935">
        <v>1.535455</v>
      </c>
    </row>
    <row r="936" spans="1:9" x14ac:dyDescent="0.35">
      <c r="A936" s="2" t="s">
        <v>2655</v>
      </c>
      <c r="B936">
        <v>4.7187800000000006</v>
      </c>
      <c r="C936" t="s">
        <v>2817</v>
      </c>
      <c r="D936">
        <f t="shared" si="14"/>
        <v>4.6614950000000004</v>
      </c>
      <c r="E936">
        <v>4.7187800000000006</v>
      </c>
      <c r="F936">
        <v>4.6013830000000002</v>
      </c>
      <c r="H936" t="s">
        <v>2817</v>
      </c>
      <c r="I936">
        <v>4.6614950000000004</v>
      </c>
    </row>
    <row r="937" spans="1:9" x14ac:dyDescent="0.35">
      <c r="A937" s="2" t="s">
        <v>2658</v>
      </c>
      <c r="B937">
        <v>3.0743200000000002</v>
      </c>
      <c r="C937" t="s">
        <v>2820</v>
      </c>
      <c r="D937">
        <f t="shared" si="14"/>
        <v>6.1816949999999995</v>
      </c>
      <c r="E937">
        <v>3.0743200000000002</v>
      </c>
      <c r="F937">
        <v>5.0650659999999998</v>
      </c>
      <c r="H937" t="s">
        <v>2820</v>
      </c>
      <c r="I937">
        <v>6.1816949999999995</v>
      </c>
    </row>
    <row r="938" spans="1:9" x14ac:dyDescent="0.35">
      <c r="A938" s="2" t="s">
        <v>2661</v>
      </c>
      <c r="B938">
        <v>2.8543449999999999</v>
      </c>
      <c r="C938" t="s">
        <v>2823</v>
      </c>
      <c r="D938">
        <f t="shared" si="14"/>
        <v>3.1453549999999999</v>
      </c>
      <c r="E938">
        <v>2.8543449999999999</v>
      </c>
      <c r="F938">
        <v>1.7117500000000001</v>
      </c>
      <c r="H938" t="s">
        <v>2823</v>
      </c>
      <c r="I938">
        <v>3.1453549999999999</v>
      </c>
    </row>
    <row r="939" spans="1:9" x14ac:dyDescent="0.35">
      <c r="A939" s="2" t="s">
        <v>2664</v>
      </c>
      <c r="B939">
        <v>2.6555249999999999</v>
      </c>
      <c r="C939" t="s">
        <v>2826</v>
      </c>
      <c r="D939">
        <f t="shared" si="14"/>
        <v>3.2916949999999998</v>
      </c>
      <c r="E939">
        <v>2.6555249999999999</v>
      </c>
      <c r="F939">
        <v>3.4485060000000001</v>
      </c>
      <c r="H939" t="s">
        <v>2826</v>
      </c>
      <c r="I939">
        <v>3.2916949999999998</v>
      </c>
    </row>
    <row r="940" spans="1:9" x14ac:dyDescent="0.35">
      <c r="A940" s="2" t="s">
        <v>2667</v>
      </c>
      <c r="B940">
        <v>4.5240449999999992</v>
      </c>
      <c r="C940" t="s">
        <v>2829</v>
      </c>
      <c r="D940">
        <f t="shared" si="14"/>
        <v>6.5170449999999995</v>
      </c>
      <c r="E940">
        <v>4.5240449999999992</v>
      </c>
      <c r="F940">
        <v>6.8313810000000004</v>
      </c>
      <c r="H940" t="s">
        <v>2829</v>
      </c>
      <c r="I940">
        <v>6.5170449999999995</v>
      </c>
    </row>
    <row r="941" spans="1:9" x14ac:dyDescent="0.35">
      <c r="A941" s="2" t="s">
        <v>2670</v>
      </c>
      <c r="B941">
        <v>0.30612</v>
      </c>
      <c r="C941" t="s">
        <v>2832</v>
      </c>
      <c r="D941">
        <f t="shared" si="14"/>
        <v>0.75802999999999998</v>
      </c>
      <c r="E941">
        <v>0.30612</v>
      </c>
      <c r="F941">
        <v>0.97371699999999994</v>
      </c>
      <c r="H941" t="s">
        <v>2832</v>
      </c>
      <c r="I941">
        <v>0.75802999999999998</v>
      </c>
    </row>
    <row r="942" spans="1:9" x14ac:dyDescent="0.35">
      <c r="A942" s="2" t="s">
        <v>2676</v>
      </c>
      <c r="B942">
        <v>5.1750050000000005</v>
      </c>
      <c r="C942" t="s">
        <v>2835</v>
      </c>
      <c r="D942">
        <f t="shared" si="14"/>
        <v>0.32347500000000001</v>
      </c>
      <c r="E942">
        <v>5.1750050000000005</v>
      </c>
      <c r="F942">
        <v>0.206266</v>
      </c>
      <c r="H942" t="s">
        <v>2835</v>
      </c>
      <c r="I942">
        <v>0.32347500000000001</v>
      </c>
    </row>
    <row r="943" spans="1:9" x14ac:dyDescent="0.35">
      <c r="A943" s="2" t="s">
        <v>2673</v>
      </c>
      <c r="B943">
        <v>3.3833000000000002</v>
      </c>
      <c r="C943" t="s">
        <v>2838</v>
      </c>
      <c r="D943">
        <f t="shared" si="14"/>
        <v>0.38192999999999999</v>
      </c>
      <c r="E943">
        <v>3.3833000000000002</v>
      </c>
      <c r="F943">
        <v>0.612321</v>
      </c>
      <c r="H943" t="s">
        <v>2838</v>
      </c>
      <c r="I943">
        <v>0.38192999999999999</v>
      </c>
    </row>
    <row r="944" spans="1:9" x14ac:dyDescent="0.35">
      <c r="A944" s="2" t="s">
        <v>2679</v>
      </c>
      <c r="B944">
        <v>1.617605</v>
      </c>
      <c r="C944" t="s">
        <v>2841</v>
      </c>
      <c r="D944">
        <f t="shared" si="14"/>
        <v>1.5282800000000001</v>
      </c>
      <c r="E944">
        <v>1.617605</v>
      </c>
      <c r="F944">
        <v>1.2635700000000001</v>
      </c>
      <c r="H944" t="s">
        <v>2841</v>
      </c>
      <c r="I944">
        <v>1.5282800000000001</v>
      </c>
    </row>
    <row r="945" spans="1:9" x14ac:dyDescent="0.35">
      <c r="A945" s="2" t="s">
        <v>2682</v>
      </c>
      <c r="B945">
        <v>1.1149499999999999</v>
      </c>
      <c r="C945" t="s">
        <v>2844</v>
      </c>
      <c r="D945">
        <f t="shared" si="14"/>
        <v>1.797825</v>
      </c>
      <c r="E945">
        <v>1.1149499999999999</v>
      </c>
      <c r="F945">
        <v>2.6840030000000001</v>
      </c>
      <c r="H945" t="s">
        <v>2844</v>
      </c>
      <c r="I945">
        <v>1.797825</v>
      </c>
    </row>
    <row r="946" spans="1:9" x14ac:dyDescent="0.35">
      <c r="A946" s="2" t="s">
        <v>2685</v>
      </c>
      <c r="B946">
        <v>3.407845</v>
      </c>
      <c r="C946" t="s">
        <v>2847</v>
      </c>
      <c r="D946">
        <f t="shared" si="14"/>
        <v>0.84932000000000007</v>
      </c>
      <c r="E946">
        <v>3.407845</v>
      </c>
      <c r="F946">
        <v>0.70137499999999997</v>
      </c>
      <c r="H946" t="s">
        <v>2847</v>
      </c>
      <c r="I946">
        <v>0.84932000000000007</v>
      </c>
    </row>
    <row r="947" spans="1:9" x14ac:dyDescent="0.35">
      <c r="A947" s="2" t="s">
        <v>2691</v>
      </c>
      <c r="B947">
        <v>5.2233549999999997</v>
      </c>
      <c r="C947" t="s">
        <v>2850</v>
      </c>
      <c r="D947">
        <f t="shared" si="14"/>
        <v>1.7956799999999999</v>
      </c>
      <c r="E947">
        <v>5.2233549999999997</v>
      </c>
      <c r="F947">
        <v>0.200351</v>
      </c>
      <c r="H947" t="s">
        <v>2850</v>
      </c>
      <c r="I947">
        <v>1.7956799999999999</v>
      </c>
    </row>
    <row r="948" spans="1:9" x14ac:dyDescent="0.35">
      <c r="A948" s="2" t="s">
        <v>2694</v>
      </c>
      <c r="B948">
        <v>4.1091699999999998</v>
      </c>
      <c r="C948" t="s">
        <v>2853</v>
      </c>
      <c r="D948">
        <f t="shared" si="14"/>
        <v>3.7874099999999999</v>
      </c>
      <c r="E948">
        <v>4.1091699999999998</v>
      </c>
      <c r="F948">
        <v>2.6250290000000001</v>
      </c>
      <c r="H948" t="s">
        <v>2853</v>
      </c>
      <c r="I948">
        <v>3.7874099999999999</v>
      </c>
    </row>
    <row r="949" spans="1:9" x14ac:dyDescent="0.35">
      <c r="A949" s="2" t="s">
        <v>2697</v>
      </c>
      <c r="B949">
        <v>4.2702600000000004</v>
      </c>
      <c r="C949" t="s">
        <v>2856</v>
      </c>
      <c r="D949">
        <f t="shared" si="14"/>
        <v>7.1968899999999998</v>
      </c>
      <c r="E949">
        <v>4.2702600000000004</v>
      </c>
      <c r="F949">
        <v>7.4232050000000003</v>
      </c>
      <c r="H949" t="s">
        <v>2856</v>
      </c>
      <c r="I949">
        <v>7.1968899999999998</v>
      </c>
    </row>
    <row r="950" spans="1:9" x14ac:dyDescent="0.35">
      <c r="A950" s="2" t="s">
        <v>2700</v>
      </c>
      <c r="B950">
        <v>3.3316249999999998</v>
      </c>
      <c r="C950" t="s">
        <v>2862</v>
      </c>
      <c r="D950">
        <f t="shared" si="14"/>
        <v>0.93550999999999995</v>
      </c>
      <c r="E950">
        <v>3.3316249999999998</v>
      </c>
      <c r="F950">
        <v>0.75641700000000001</v>
      </c>
      <c r="H950" t="s">
        <v>2862</v>
      </c>
      <c r="I950">
        <v>0.93550999999999995</v>
      </c>
    </row>
    <row r="951" spans="1:9" x14ac:dyDescent="0.35">
      <c r="A951" s="2" t="s">
        <v>2688</v>
      </c>
      <c r="B951">
        <v>4.8828199999999997</v>
      </c>
      <c r="C951" t="s">
        <v>2865</v>
      </c>
      <c r="D951">
        <f t="shared" si="14"/>
        <v>4.8917400000000004</v>
      </c>
      <c r="E951">
        <v>4.8828199999999997</v>
      </c>
      <c r="F951">
        <v>4.5225309999999999</v>
      </c>
      <c r="H951" t="s">
        <v>2865</v>
      </c>
      <c r="I951">
        <v>4.8917400000000004</v>
      </c>
    </row>
    <row r="952" spans="1:9" x14ac:dyDescent="0.35">
      <c r="A952" s="2" t="s">
        <v>2703</v>
      </c>
      <c r="B952">
        <v>4.0551700000000004</v>
      </c>
      <c r="C952" t="s">
        <v>2868</v>
      </c>
      <c r="D952">
        <f t="shared" si="14"/>
        <v>1.6982649999999999</v>
      </c>
      <c r="E952">
        <v>4.0551700000000004</v>
      </c>
      <c r="F952">
        <v>1.5818369999999999</v>
      </c>
      <c r="H952" t="s">
        <v>2868</v>
      </c>
      <c r="I952">
        <v>1.6982649999999999</v>
      </c>
    </row>
    <row r="953" spans="1:9" x14ac:dyDescent="0.35">
      <c r="A953" s="2" t="s">
        <v>2706</v>
      </c>
      <c r="B953">
        <v>2.08575</v>
      </c>
      <c r="C953" t="s">
        <v>2871</v>
      </c>
      <c r="D953">
        <f t="shared" si="14"/>
        <v>1.027725</v>
      </c>
      <c r="E953">
        <v>2.08575</v>
      </c>
      <c r="F953">
        <v>1.0350649999999999</v>
      </c>
      <c r="H953" t="s">
        <v>2871</v>
      </c>
      <c r="I953">
        <v>1.027725</v>
      </c>
    </row>
    <row r="954" spans="1:9" x14ac:dyDescent="0.35">
      <c r="A954" s="2" t="s">
        <v>2709</v>
      </c>
      <c r="B954">
        <v>2.2162549999999999</v>
      </c>
      <c r="C954" t="s">
        <v>2874</v>
      </c>
      <c r="D954">
        <f t="shared" si="14"/>
        <v>4.5029900000000005</v>
      </c>
      <c r="E954">
        <v>2.2162549999999999</v>
      </c>
      <c r="F954">
        <v>3.740999</v>
      </c>
      <c r="H954" t="s">
        <v>2874</v>
      </c>
      <c r="I954">
        <v>4.5029900000000005</v>
      </c>
    </row>
    <row r="955" spans="1:9" x14ac:dyDescent="0.35">
      <c r="A955" s="2" t="s">
        <v>2712</v>
      </c>
      <c r="B955">
        <v>2.5397150000000002</v>
      </c>
      <c r="C955" t="s">
        <v>2877</v>
      </c>
      <c r="D955">
        <f t="shared" si="14"/>
        <v>0.60446</v>
      </c>
      <c r="E955">
        <v>2.5397150000000002</v>
      </c>
      <c r="F955">
        <v>0.62707999999999997</v>
      </c>
      <c r="H955" t="s">
        <v>2877</v>
      </c>
      <c r="I955">
        <v>0.60446</v>
      </c>
    </row>
    <row r="956" spans="1:9" x14ac:dyDescent="0.35">
      <c r="A956" s="2" t="s">
        <v>2715</v>
      </c>
      <c r="B956">
        <v>5.1096000000000004</v>
      </c>
      <c r="C956" t="s">
        <v>2880</v>
      </c>
      <c r="D956">
        <f t="shared" si="14"/>
        <v>4.4380600000000001</v>
      </c>
      <c r="E956">
        <v>5.1096000000000004</v>
      </c>
      <c r="F956">
        <v>3.6310889999999998</v>
      </c>
      <c r="H956" t="s">
        <v>2880</v>
      </c>
      <c r="I956">
        <v>4.4380600000000001</v>
      </c>
    </row>
    <row r="957" spans="1:9" x14ac:dyDescent="0.35">
      <c r="A957" s="2" t="s">
        <v>2718</v>
      </c>
      <c r="B957">
        <v>8.688600000000001</v>
      </c>
      <c r="C957" t="s">
        <v>2883</v>
      </c>
      <c r="D957">
        <f t="shared" si="14"/>
        <v>2.4136800000000003</v>
      </c>
      <c r="E957">
        <v>8.688600000000001</v>
      </c>
      <c r="F957">
        <v>2.6930429999999999</v>
      </c>
      <c r="H957" t="s">
        <v>2883</v>
      </c>
      <c r="I957">
        <v>2.4136800000000003</v>
      </c>
    </row>
    <row r="958" spans="1:9" x14ac:dyDescent="0.35">
      <c r="A958" s="2" t="s">
        <v>2721</v>
      </c>
      <c r="B958">
        <v>1.7003599999999999</v>
      </c>
      <c r="C958" t="s">
        <v>2886</v>
      </c>
      <c r="D958">
        <f t="shared" si="14"/>
        <v>0.96499000000000001</v>
      </c>
      <c r="E958">
        <v>1.7003599999999999</v>
      </c>
      <c r="F958">
        <v>1.1271869999999999</v>
      </c>
      <c r="H958" t="s">
        <v>2886</v>
      </c>
      <c r="I958">
        <v>0.96499000000000001</v>
      </c>
    </row>
    <row r="959" spans="1:9" x14ac:dyDescent="0.35">
      <c r="A959" s="2" t="s">
        <v>2724</v>
      </c>
      <c r="B959">
        <v>3.2921449999999997</v>
      </c>
      <c r="C959" t="s">
        <v>2889</v>
      </c>
      <c r="D959">
        <f t="shared" si="14"/>
        <v>5.5636100000000006</v>
      </c>
      <c r="E959">
        <v>3.2921449999999997</v>
      </c>
      <c r="F959">
        <v>5.364109</v>
      </c>
      <c r="H959" t="s">
        <v>2889</v>
      </c>
      <c r="I959">
        <v>5.5636100000000006</v>
      </c>
    </row>
    <row r="960" spans="1:9" x14ac:dyDescent="0.35">
      <c r="A960" s="2" t="s">
        <v>2727</v>
      </c>
      <c r="B960">
        <v>2.1777500000000001</v>
      </c>
      <c r="C960" t="s">
        <v>2892</v>
      </c>
      <c r="D960">
        <f t="shared" si="14"/>
        <v>4.0801749999999997</v>
      </c>
      <c r="E960">
        <v>2.1777500000000001</v>
      </c>
      <c r="F960">
        <v>2.5872869999999999</v>
      </c>
      <c r="H960" t="s">
        <v>2892</v>
      </c>
      <c r="I960">
        <v>4.0801749999999997</v>
      </c>
    </row>
    <row r="961" spans="1:9" x14ac:dyDescent="0.35">
      <c r="A961" s="2" t="s">
        <v>2730</v>
      </c>
      <c r="B961">
        <v>4.4783099999999996</v>
      </c>
      <c r="C961" t="s">
        <v>2895</v>
      </c>
      <c r="D961">
        <f t="shared" si="14"/>
        <v>4.3407799999999996</v>
      </c>
      <c r="E961">
        <v>4.4783099999999996</v>
      </c>
      <c r="F961">
        <v>4.4614320000000003</v>
      </c>
      <c r="H961" t="s">
        <v>2895</v>
      </c>
      <c r="I961">
        <v>4.3407799999999996</v>
      </c>
    </row>
    <row r="962" spans="1:9" x14ac:dyDescent="0.35">
      <c r="A962" s="2" t="s">
        <v>2733</v>
      </c>
      <c r="B962">
        <v>2.0609199999999999</v>
      </c>
      <c r="C962" t="s">
        <v>2898</v>
      </c>
      <c r="D962">
        <f t="shared" si="14"/>
        <v>9.1207600000000006</v>
      </c>
      <c r="E962">
        <v>2.0609199999999999</v>
      </c>
      <c r="F962">
        <v>9.2905890000000007</v>
      </c>
      <c r="H962" t="s">
        <v>2898</v>
      </c>
      <c r="I962">
        <v>9.1207600000000006</v>
      </c>
    </row>
    <row r="963" spans="1:9" x14ac:dyDescent="0.35">
      <c r="A963" s="2" t="s">
        <v>2736</v>
      </c>
      <c r="B963">
        <v>0.57743500000000003</v>
      </c>
      <c r="C963" t="s">
        <v>2901</v>
      </c>
      <c r="D963">
        <f t="shared" ref="D963:D1026" si="15">IFERROR(VLOOKUP(C963, A:B, 2, FALSE), "")</f>
        <v>9.0459899999999998</v>
      </c>
      <c r="E963">
        <v>0.57743500000000003</v>
      </c>
      <c r="F963">
        <v>8.2201819999999994</v>
      </c>
      <c r="H963" t="s">
        <v>2901</v>
      </c>
      <c r="I963">
        <v>9.0459899999999998</v>
      </c>
    </row>
    <row r="964" spans="1:9" x14ac:dyDescent="0.35">
      <c r="A964" s="2" t="s">
        <v>2739</v>
      </c>
      <c r="B964">
        <v>4.8894200000000003</v>
      </c>
      <c r="C964" t="s">
        <v>2904</v>
      </c>
      <c r="D964">
        <f t="shared" si="15"/>
        <v>3.2951600000000001</v>
      </c>
      <c r="E964">
        <v>4.8894200000000003</v>
      </c>
      <c r="F964">
        <v>3.1428579999999999</v>
      </c>
      <c r="H964" t="s">
        <v>2904</v>
      </c>
      <c r="I964">
        <v>3.2951600000000001</v>
      </c>
    </row>
    <row r="965" spans="1:9" x14ac:dyDescent="0.35">
      <c r="A965" s="2" t="s">
        <v>2742</v>
      </c>
      <c r="B965">
        <v>8.48949</v>
      </c>
      <c r="C965" t="s">
        <v>2907</v>
      </c>
      <c r="D965">
        <f t="shared" si="15"/>
        <v>8.9453649999999989</v>
      </c>
      <c r="E965">
        <v>8.48949</v>
      </c>
      <c r="F965">
        <v>7.3084220000000002</v>
      </c>
      <c r="H965" t="s">
        <v>2907</v>
      </c>
      <c r="I965">
        <v>8.9453649999999989</v>
      </c>
    </row>
    <row r="966" spans="1:9" x14ac:dyDescent="0.35">
      <c r="A966" s="2" t="s">
        <v>2745</v>
      </c>
      <c r="B966">
        <v>5.5809750000000005</v>
      </c>
      <c r="C966" t="s">
        <v>2910</v>
      </c>
      <c r="D966">
        <f t="shared" si="15"/>
        <v>2.4253200000000001</v>
      </c>
      <c r="E966">
        <v>5.5809750000000005</v>
      </c>
      <c r="F966">
        <v>2.5225949999999999</v>
      </c>
      <c r="H966" t="s">
        <v>2910</v>
      </c>
      <c r="I966">
        <v>2.4253200000000001</v>
      </c>
    </row>
    <row r="967" spans="1:9" x14ac:dyDescent="0.35">
      <c r="A967" s="2" t="s">
        <v>2748</v>
      </c>
      <c r="B967">
        <v>0.784385</v>
      </c>
      <c r="C967" t="s">
        <v>2913</v>
      </c>
      <c r="D967">
        <f t="shared" si="15"/>
        <v>6.0267750000000007</v>
      </c>
      <c r="E967">
        <v>0.784385</v>
      </c>
      <c r="F967">
        <v>6.2725039999999996</v>
      </c>
      <c r="H967" t="s">
        <v>2913</v>
      </c>
      <c r="I967">
        <v>6.0267750000000007</v>
      </c>
    </row>
    <row r="968" spans="1:9" x14ac:dyDescent="0.35">
      <c r="A968" s="2" t="s">
        <v>2751</v>
      </c>
      <c r="B968">
        <v>2.5424899999999999</v>
      </c>
      <c r="C968" t="s">
        <v>2916</v>
      </c>
      <c r="D968">
        <f t="shared" si="15"/>
        <v>5.7073999999999998</v>
      </c>
      <c r="E968">
        <v>2.5424899999999999</v>
      </c>
      <c r="F968">
        <v>5.5234329999999998</v>
      </c>
      <c r="H968" t="s">
        <v>2916</v>
      </c>
      <c r="I968">
        <v>5.7073999999999998</v>
      </c>
    </row>
    <row r="969" spans="1:9" x14ac:dyDescent="0.35">
      <c r="A969" s="2" t="s">
        <v>2754</v>
      </c>
      <c r="B969">
        <v>2.0888999999999998</v>
      </c>
      <c r="C969" t="s">
        <v>2919</v>
      </c>
      <c r="D969">
        <f t="shared" si="15"/>
        <v>5.5763850000000001</v>
      </c>
      <c r="E969">
        <v>2.0888999999999998</v>
      </c>
      <c r="F969">
        <v>5.6362969999999999</v>
      </c>
      <c r="H969" t="s">
        <v>2919</v>
      </c>
      <c r="I969">
        <v>5.5763850000000001</v>
      </c>
    </row>
    <row r="970" spans="1:9" x14ac:dyDescent="0.35">
      <c r="A970" s="2" t="s">
        <v>2757</v>
      </c>
      <c r="B970">
        <v>0.13851999999999998</v>
      </c>
      <c r="C970" t="s">
        <v>2922</v>
      </c>
      <c r="D970">
        <f t="shared" si="15"/>
        <v>4.8958150000000007</v>
      </c>
      <c r="E970">
        <v>0.13851999999999998</v>
      </c>
      <c r="F970">
        <v>4.2396779999999996</v>
      </c>
      <c r="H970" t="s">
        <v>2922</v>
      </c>
      <c r="I970">
        <v>4.8958150000000007</v>
      </c>
    </row>
    <row r="971" spans="1:9" x14ac:dyDescent="0.35">
      <c r="A971" s="2" t="s">
        <v>2760</v>
      </c>
      <c r="B971">
        <v>9.5234500000000004</v>
      </c>
      <c r="C971" t="s">
        <v>2925</v>
      </c>
      <c r="D971">
        <f t="shared" si="15"/>
        <v>5.3480100000000004</v>
      </c>
      <c r="E971">
        <v>9.5234500000000004</v>
      </c>
      <c r="F971">
        <v>3.6604709999999998</v>
      </c>
      <c r="H971" t="s">
        <v>2925</v>
      </c>
      <c r="I971">
        <v>5.3480100000000004</v>
      </c>
    </row>
    <row r="972" spans="1:9" x14ac:dyDescent="0.35">
      <c r="A972" s="2" t="s">
        <v>2763</v>
      </c>
      <c r="B972">
        <v>1.2960400000000001</v>
      </c>
      <c r="C972" t="s">
        <v>2928</v>
      </c>
      <c r="D972">
        <f t="shared" si="15"/>
        <v>2.3381850000000002</v>
      </c>
      <c r="E972">
        <v>1.2960400000000001</v>
      </c>
      <c r="F972">
        <v>2.183243</v>
      </c>
      <c r="H972" t="s">
        <v>2928</v>
      </c>
      <c r="I972">
        <v>2.3381850000000002</v>
      </c>
    </row>
    <row r="973" spans="1:9" x14ac:dyDescent="0.35">
      <c r="A973" s="2" t="s">
        <v>2766</v>
      </c>
      <c r="B973">
        <v>8.1570299999999989</v>
      </c>
      <c r="C973" t="s">
        <v>2931</v>
      </c>
      <c r="D973">
        <f t="shared" si="15"/>
        <v>9.6639149999999994</v>
      </c>
      <c r="E973">
        <v>8.1570299999999989</v>
      </c>
      <c r="F973">
        <v>9.5380520000000004</v>
      </c>
      <c r="H973" t="s">
        <v>2931</v>
      </c>
      <c r="I973">
        <v>9.6639149999999994</v>
      </c>
    </row>
    <row r="974" spans="1:9" x14ac:dyDescent="0.35">
      <c r="A974" s="2" t="s">
        <v>2769</v>
      </c>
      <c r="B974">
        <v>5.4872250000000005</v>
      </c>
      <c r="C974" t="s">
        <v>2934</v>
      </c>
      <c r="D974">
        <f t="shared" si="15"/>
        <v>1.5501149999999999</v>
      </c>
      <c r="E974">
        <v>5.4872250000000005</v>
      </c>
      <c r="F974">
        <v>1.436375</v>
      </c>
      <c r="H974" t="s">
        <v>2934</v>
      </c>
      <c r="I974">
        <v>1.5501149999999999</v>
      </c>
    </row>
    <row r="975" spans="1:9" x14ac:dyDescent="0.35">
      <c r="A975" s="2" t="s">
        <v>2772</v>
      </c>
      <c r="B975">
        <v>6.3970699999999994</v>
      </c>
      <c r="C975" t="s">
        <v>2937</v>
      </c>
      <c r="D975">
        <f t="shared" si="15"/>
        <v>7.8507750000000005</v>
      </c>
      <c r="E975">
        <v>6.3970699999999994</v>
      </c>
      <c r="F975">
        <v>7.3969880000000003</v>
      </c>
      <c r="H975" t="s">
        <v>2937</v>
      </c>
      <c r="I975">
        <v>7.8507750000000005</v>
      </c>
    </row>
    <row r="976" spans="1:9" x14ac:dyDescent="0.35">
      <c r="A976" s="2" t="s">
        <v>2775</v>
      </c>
      <c r="B976">
        <v>3.115675</v>
      </c>
      <c r="C976" t="s">
        <v>2940</v>
      </c>
      <c r="D976">
        <f t="shared" si="15"/>
        <v>2.3109349999999997</v>
      </c>
      <c r="E976">
        <v>3.115675</v>
      </c>
      <c r="F976">
        <v>1.8034749999999999</v>
      </c>
      <c r="H976" t="s">
        <v>2940</v>
      </c>
      <c r="I976">
        <v>2.3109349999999997</v>
      </c>
    </row>
    <row r="977" spans="1:9" x14ac:dyDescent="0.35">
      <c r="A977" s="2" t="s">
        <v>2778</v>
      </c>
      <c r="B977">
        <v>4.3197799999999997</v>
      </c>
      <c r="C977" t="s">
        <v>2943</v>
      </c>
      <c r="D977">
        <f t="shared" si="15"/>
        <v>3.4387800000000004</v>
      </c>
      <c r="E977">
        <v>4.3197799999999997</v>
      </c>
      <c r="F977">
        <v>2.9368300000000001</v>
      </c>
      <c r="H977" t="s">
        <v>2943</v>
      </c>
      <c r="I977">
        <v>3.4387800000000004</v>
      </c>
    </row>
    <row r="978" spans="1:9" x14ac:dyDescent="0.35">
      <c r="A978" s="2" t="s">
        <v>2781</v>
      </c>
      <c r="B978">
        <v>1.327475</v>
      </c>
      <c r="C978" t="s">
        <v>2946</v>
      </c>
      <c r="D978">
        <f t="shared" si="15"/>
        <v>4.6737549999999999</v>
      </c>
      <c r="E978">
        <v>1.327475</v>
      </c>
      <c r="F978">
        <v>3.8012160000000002</v>
      </c>
      <c r="H978" t="s">
        <v>2946</v>
      </c>
      <c r="I978">
        <v>4.6737549999999999</v>
      </c>
    </row>
    <row r="979" spans="1:9" x14ac:dyDescent="0.35">
      <c r="A979" s="2" t="s">
        <v>2784</v>
      </c>
      <c r="B979">
        <v>2.885955</v>
      </c>
      <c r="C979" t="s">
        <v>2949</v>
      </c>
      <c r="D979">
        <f t="shared" si="15"/>
        <v>3.1156050000000004</v>
      </c>
      <c r="E979">
        <v>2.885955</v>
      </c>
      <c r="F979">
        <v>2.8683909999999999</v>
      </c>
      <c r="H979" t="s">
        <v>2949</v>
      </c>
      <c r="I979">
        <v>3.1156050000000004</v>
      </c>
    </row>
    <row r="980" spans="1:9" x14ac:dyDescent="0.35">
      <c r="A980" s="2" t="s">
        <v>2787</v>
      </c>
      <c r="B980">
        <v>1.9351150000000001</v>
      </c>
      <c r="C980" t="s">
        <v>2952</v>
      </c>
      <c r="D980">
        <f t="shared" si="15"/>
        <v>4.0867550000000001</v>
      </c>
      <c r="E980">
        <v>1.9351150000000001</v>
      </c>
      <c r="F980">
        <v>2.4998149999999999</v>
      </c>
      <c r="H980" t="s">
        <v>2952</v>
      </c>
      <c r="I980">
        <v>4.0867550000000001</v>
      </c>
    </row>
    <row r="981" spans="1:9" x14ac:dyDescent="0.35">
      <c r="A981" s="2" t="s">
        <v>2790</v>
      </c>
      <c r="B981">
        <v>3.5247700000000002</v>
      </c>
      <c r="C981" t="s">
        <v>2955</v>
      </c>
      <c r="D981">
        <f t="shared" si="15"/>
        <v>6.1564550000000002</v>
      </c>
      <c r="E981">
        <v>3.5247700000000002</v>
      </c>
      <c r="F981">
        <v>6.1470099999999999</v>
      </c>
      <c r="H981" t="s">
        <v>2955</v>
      </c>
      <c r="I981">
        <v>6.1564550000000002</v>
      </c>
    </row>
    <row r="982" spans="1:9" x14ac:dyDescent="0.35">
      <c r="A982" s="2" t="s">
        <v>2793</v>
      </c>
      <c r="B982">
        <v>1.6032250000000001</v>
      </c>
      <c r="C982" t="s">
        <v>2958</v>
      </c>
      <c r="D982">
        <f t="shared" si="15"/>
        <v>4.2295199999999999</v>
      </c>
      <c r="E982">
        <v>1.6032250000000001</v>
      </c>
      <c r="F982">
        <v>4.5830719999999996</v>
      </c>
      <c r="H982" t="s">
        <v>2958</v>
      </c>
      <c r="I982">
        <v>4.2295199999999999</v>
      </c>
    </row>
    <row r="983" spans="1:9" x14ac:dyDescent="0.35">
      <c r="A983" s="2" t="s">
        <v>2796</v>
      </c>
      <c r="B983">
        <v>9.1886699999999983</v>
      </c>
      <c r="C983" t="s">
        <v>2961</v>
      </c>
      <c r="D983">
        <f t="shared" si="15"/>
        <v>10.381575</v>
      </c>
      <c r="E983">
        <v>9.1886699999999983</v>
      </c>
      <c r="F983">
        <v>10.251894</v>
      </c>
      <c r="H983" t="s">
        <v>2961</v>
      </c>
      <c r="I983">
        <v>10.381575</v>
      </c>
    </row>
    <row r="984" spans="1:9" x14ac:dyDescent="0.35">
      <c r="A984" s="2" t="s">
        <v>2799</v>
      </c>
      <c r="B984">
        <v>1.6757550000000001</v>
      </c>
      <c r="C984" t="s">
        <v>2964</v>
      </c>
      <c r="D984">
        <f t="shared" si="15"/>
        <v>3.6783049999999999</v>
      </c>
      <c r="E984">
        <v>1.6757550000000001</v>
      </c>
      <c r="F984">
        <v>3.3752149999999999</v>
      </c>
      <c r="H984" t="s">
        <v>2964</v>
      </c>
      <c r="I984">
        <v>3.6783049999999999</v>
      </c>
    </row>
    <row r="985" spans="1:9" x14ac:dyDescent="0.35">
      <c r="A985" s="2" t="s">
        <v>2802</v>
      </c>
      <c r="B985">
        <v>3.2660049999999998</v>
      </c>
      <c r="C985" t="s">
        <v>2967</v>
      </c>
      <c r="D985">
        <f t="shared" si="15"/>
        <v>4.2299699999999998</v>
      </c>
      <c r="E985">
        <v>3.2660049999999998</v>
      </c>
      <c r="F985">
        <v>4.1464810000000014</v>
      </c>
      <c r="H985" t="s">
        <v>2967</v>
      </c>
      <c r="I985">
        <v>4.2299699999999998</v>
      </c>
    </row>
    <row r="986" spans="1:9" x14ac:dyDescent="0.35">
      <c r="A986" s="2" t="s">
        <v>2805</v>
      </c>
      <c r="B986">
        <v>1.370905</v>
      </c>
      <c r="C986" t="s">
        <v>2970</v>
      </c>
      <c r="D986">
        <f t="shared" si="15"/>
        <v>1.04244</v>
      </c>
      <c r="E986">
        <v>1.370905</v>
      </c>
      <c r="F986">
        <v>2.4174579999999999</v>
      </c>
      <c r="H986" t="s">
        <v>2970</v>
      </c>
      <c r="I986">
        <v>1.04244</v>
      </c>
    </row>
    <row r="987" spans="1:9" x14ac:dyDescent="0.35">
      <c r="A987" s="2" t="s">
        <v>2808</v>
      </c>
      <c r="B987">
        <v>0.23466000000000001</v>
      </c>
      <c r="C987" t="s">
        <v>2976</v>
      </c>
      <c r="D987">
        <f t="shared" si="15"/>
        <v>3.5386249999999997</v>
      </c>
      <c r="E987">
        <v>0.23466000000000001</v>
      </c>
      <c r="F987">
        <v>2.6855380000000002</v>
      </c>
      <c r="H987" t="s">
        <v>2976</v>
      </c>
      <c r="I987">
        <v>3.5386249999999997</v>
      </c>
    </row>
    <row r="988" spans="1:9" x14ac:dyDescent="0.35">
      <c r="A988" s="2" t="s">
        <v>2811</v>
      </c>
      <c r="B988">
        <v>4.3253149999999998</v>
      </c>
      <c r="C988" t="s">
        <v>2979</v>
      </c>
      <c r="D988">
        <f t="shared" si="15"/>
        <v>2.687325</v>
      </c>
      <c r="E988">
        <v>4.3253149999999998</v>
      </c>
      <c r="F988">
        <v>2.7869980000000001</v>
      </c>
      <c r="H988" t="s">
        <v>2979</v>
      </c>
      <c r="I988">
        <v>2.687325</v>
      </c>
    </row>
    <row r="989" spans="1:9" x14ac:dyDescent="0.35">
      <c r="A989" s="2" t="s">
        <v>2814</v>
      </c>
      <c r="B989">
        <v>1.535455</v>
      </c>
      <c r="C989" t="s">
        <v>2988</v>
      </c>
      <c r="D989">
        <f t="shared" si="15"/>
        <v>5.2725349999999995</v>
      </c>
      <c r="E989">
        <v>1.535455</v>
      </c>
      <c r="F989">
        <v>4.6380299999999997</v>
      </c>
      <c r="H989" t="s">
        <v>2988</v>
      </c>
      <c r="I989">
        <v>5.2725349999999995</v>
      </c>
    </row>
    <row r="990" spans="1:9" x14ac:dyDescent="0.35">
      <c r="A990" s="2" t="s">
        <v>2817</v>
      </c>
      <c r="B990">
        <v>4.6614950000000004</v>
      </c>
      <c r="C990" t="s">
        <v>2982</v>
      </c>
      <c r="D990">
        <f t="shared" si="15"/>
        <v>6.3695699999999995</v>
      </c>
      <c r="E990">
        <v>4.6614950000000004</v>
      </c>
      <c r="F990">
        <v>6.6186879999999997</v>
      </c>
      <c r="H990" t="s">
        <v>2982</v>
      </c>
      <c r="I990">
        <v>6.3695699999999995</v>
      </c>
    </row>
    <row r="991" spans="1:9" x14ac:dyDescent="0.35">
      <c r="A991" s="2" t="s">
        <v>2820</v>
      </c>
      <c r="B991">
        <v>6.1816949999999995</v>
      </c>
      <c r="C991" t="s">
        <v>2985</v>
      </c>
      <c r="D991">
        <f t="shared" si="15"/>
        <v>5.4626250000000001</v>
      </c>
      <c r="E991">
        <v>6.1816949999999995</v>
      </c>
      <c r="F991">
        <v>5.701346</v>
      </c>
      <c r="H991" t="s">
        <v>2985</v>
      </c>
      <c r="I991">
        <v>5.4626250000000001</v>
      </c>
    </row>
    <row r="992" spans="1:9" x14ac:dyDescent="0.35">
      <c r="A992" s="2" t="s">
        <v>2823</v>
      </c>
      <c r="B992">
        <v>3.1453549999999999</v>
      </c>
      <c r="C992" t="s">
        <v>2991</v>
      </c>
      <c r="D992">
        <f t="shared" si="15"/>
        <v>3.133165</v>
      </c>
      <c r="E992">
        <v>3.1453549999999999</v>
      </c>
      <c r="F992">
        <v>2.7278885000000002</v>
      </c>
      <c r="H992" t="s">
        <v>2991</v>
      </c>
      <c r="I992">
        <v>3.133165</v>
      </c>
    </row>
    <row r="993" spans="1:9" x14ac:dyDescent="0.35">
      <c r="A993" s="2" t="s">
        <v>2826</v>
      </c>
      <c r="B993">
        <v>3.2916949999999998</v>
      </c>
      <c r="C993" t="s">
        <v>2994</v>
      </c>
      <c r="D993">
        <f t="shared" si="15"/>
        <v>6.30877</v>
      </c>
      <c r="E993">
        <v>3.2916949999999998</v>
      </c>
      <c r="F993">
        <v>6.6170169999999997</v>
      </c>
      <c r="H993" t="s">
        <v>2994</v>
      </c>
      <c r="I993">
        <v>6.30877</v>
      </c>
    </row>
    <row r="994" spans="1:9" x14ac:dyDescent="0.35">
      <c r="A994" s="2" t="s">
        <v>2829</v>
      </c>
      <c r="B994">
        <v>6.5170449999999995</v>
      </c>
      <c r="C994" t="s">
        <v>2997</v>
      </c>
      <c r="D994">
        <f t="shared" si="15"/>
        <v>5.2441449999999996</v>
      </c>
      <c r="E994">
        <v>6.5170449999999995</v>
      </c>
      <c r="F994">
        <v>5.3494640000000002</v>
      </c>
      <c r="H994" t="s">
        <v>2997</v>
      </c>
      <c r="I994">
        <v>5.2441449999999996</v>
      </c>
    </row>
    <row r="995" spans="1:9" x14ac:dyDescent="0.35">
      <c r="A995" s="2" t="s">
        <v>2832</v>
      </c>
      <c r="B995">
        <v>0.75802999999999998</v>
      </c>
      <c r="C995" t="s">
        <v>3000</v>
      </c>
      <c r="D995">
        <f t="shared" si="15"/>
        <v>6.4490400000000001</v>
      </c>
      <c r="E995">
        <v>0.75802999999999998</v>
      </c>
      <c r="F995">
        <v>6.0065499999999998</v>
      </c>
      <c r="H995" t="s">
        <v>3000</v>
      </c>
      <c r="I995">
        <v>6.4490400000000001</v>
      </c>
    </row>
    <row r="996" spans="1:9" x14ac:dyDescent="0.35">
      <c r="A996" s="2" t="s">
        <v>2835</v>
      </c>
      <c r="B996">
        <v>0.32347500000000001</v>
      </c>
      <c r="C996" t="s">
        <v>3003</v>
      </c>
      <c r="D996">
        <f t="shared" si="15"/>
        <v>8.4864499999999996</v>
      </c>
      <c r="E996">
        <v>0.32347500000000001</v>
      </c>
      <c r="F996">
        <v>8.4464120000000005</v>
      </c>
      <c r="H996" t="s">
        <v>3003</v>
      </c>
      <c r="I996">
        <v>8.4864499999999996</v>
      </c>
    </row>
    <row r="997" spans="1:9" x14ac:dyDescent="0.35">
      <c r="A997" s="2" t="s">
        <v>2838</v>
      </c>
      <c r="B997">
        <v>0.38192999999999999</v>
      </c>
      <c r="C997" t="s">
        <v>3006</v>
      </c>
      <c r="D997">
        <f t="shared" si="15"/>
        <v>1.0456099999999999</v>
      </c>
      <c r="E997">
        <v>0.38192999999999999</v>
      </c>
      <c r="F997">
        <v>1.0111289999999999</v>
      </c>
      <c r="H997" t="s">
        <v>3006</v>
      </c>
      <c r="I997">
        <v>1.0456099999999999</v>
      </c>
    </row>
    <row r="998" spans="1:9" x14ac:dyDescent="0.35">
      <c r="A998" s="2" t="s">
        <v>2841</v>
      </c>
      <c r="B998">
        <v>1.5282800000000001</v>
      </c>
      <c r="C998" t="s">
        <v>3009</v>
      </c>
      <c r="D998">
        <f t="shared" si="15"/>
        <v>4.3694449999999998</v>
      </c>
      <c r="E998">
        <v>1.5282800000000001</v>
      </c>
      <c r="F998">
        <v>4.4568820000000002</v>
      </c>
      <c r="H998" t="s">
        <v>3009</v>
      </c>
      <c r="I998">
        <v>4.3694449999999998</v>
      </c>
    </row>
    <row r="999" spans="1:9" x14ac:dyDescent="0.35">
      <c r="A999" s="2" t="s">
        <v>2844</v>
      </c>
      <c r="B999">
        <v>1.797825</v>
      </c>
      <c r="C999" t="s">
        <v>3012</v>
      </c>
      <c r="D999">
        <f t="shared" si="15"/>
        <v>4.1688099999999997</v>
      </c>
      <c r="E999">
        <v>1.797825</v>
      </c>
      <c r="F999">
        <v>4.2973020000000002</v>
      </c>
      <c r="H999" t="s">
        <v>3012</v>
      </c>
      <c r="I999">
        <v>4.1688099999999997</v>
      </c>
    </row>
    <row r="1000" spans="1:9" x14ac:dyDescent="0.35">
      <c r="A1000" s="2" t="s">
        <v>2847</v>
      </c>
      <c r="B1000">
        <v>0.84932000000000007</v>
      </c>
      <c r="C1000" t="s">
        <v>3015</v>
      </c>
      <c r="D1000">
        <f t="shared" si="15"/>
        <v>9.1574249999999999</v>
      </c>
      <c r="E1000">
        <v>0.84932000000000007</v>
      </c>
      <c r="F1000">
        <v>9.1088480000000001</v>
      </c>
      <c r="H1000" t="s">
        <v>3015</v>
      </c>
      <c r="I1000">
        <v>9.1574249999999999</v>
      </c>
    </row>
    <row r="1001" spans="1:9" x14ac:dyDescent="0.35">
      <c r="A1001" s="2" t="s">
        <v>2850</v>
      </c>
      <c r="B1001">
        <v>1.7956799999999999</v>
      </c>
      <c r="C1001" t="s">
        <v>3018</v>
      </c>
      <c r="D1001">
        <f t="shared" si="15"/>
        <v>4.01999</v>
      </c>
      <c r="E1001">
        <v>1.7956799999999999</v>
      </c>
      <c r="F1001">
        <v>4.0110789999999996</v>
      </c>
      <c r="H1001" t="s">
        <v>3018</v>
      </c>
      <c r="I1001">
        <v>4.01999</v>
      </c>
    </row>
    <row r="1002" spans="1:9" x14ac:dyDescent="0.35">
      <c r="A1002" s="2" t="s">
        <v>2853</v>
      </c>
      <c r="B1002">
        <v>3.7874099999999999</v>
      </c>
      <c r="C1002" t="s">
        <v>3021</v>
      </c>
      <c r="D1002">
        <f t="shared" si="15"/>
        <v>5.24146</v>
      </c>
      <c r="E1002">
        <v>3.7874099999999999</v>
      </c>
      <c r="F1002">
        <v>5.2415750000000001</v>
      </c>
      <c r="H1002" t="s">
        <v>3021</v>
      </c>
      <c r="I1002">
        <v>5.24146</v>
      </c>
    </row>
    <row r="1003" spans="1:9" x14ac:dyDescent="0.35">
      <c r="A1003" s="2" t="s">
        <v>2856</v>
      </c>
      <c r="B1003">
        <v>7.1968899999999998</v>
      </c>
      <c r="C1003" t="s">
        <v>3024</v>
      </c>
      <c r="D1003">
        <f t="shared" si="15"/>
        <v>6.9503599999999999</v>
      </c>
      <c r="E1003">
        <v>7.1968899999999998</v>
      </c>
      <c r="F1003">
        <v>6.7170179999999986</v>
      </c>
      <c r="H1003" t="s">
        <v>3024</v>
      </c>
      <c r="I1003">
        <v>6.9503599999999999</v>
      </c>
    </row>
    <row r="1004" spans="1:9" x14ac:dyDescent="0.35">
      <c r="A1004" s="2" t="s">
        <v>2862</v>
      </c>
      <c r="B1004">
        <v>0.93550999999999995</v>
      </c>
      <c r="C1004" t="s">
        <v>3027</v>
      </c>
      <c r="D1004">
        <f t="shared" si="15"/>
        <v>7.8600349999999999</v>
      </c>
      <c r="E1004">
        <v>0.93550999999999995</v>
      </c>
      <c r="F1004">
        <v>8.0313020000000002</v>
      </c>
      <c r="H1004" t="s">
        <v>3027</v>
      </c>
      <c r="I1004">
        <v>7.8600349999999999</v>
      </c>
    </row>
    <row r="1005" spans="1:9" x14ac:dyDescent="0.35">
      <c r="A1005" s="2" t="s">
        <v>2865</v>
      </c>
      <c r="B1005">
        <v>4.8917400000000004</v>
      </c>
      <c r="C1005" t="s">
        <v>3030</v>
      </c>
      <c r="D1005">
        <f t="shared" si="15"/>
        <v>6.6990300000000005</v>
      </c>
      <c r="E1005">
        <v>4.8917400000000004</v>
      </c>
      <c r="F1005">
        <v>6.7050729999999996</v>
      </c>
      <c r="H1005" t="s">
        <v>3030</v>
      </c>
      <c r="I1005">
        <v>6.6990300000000005</v>
      </c>
    </row>
    <row r="1006" spans="1:9" x14ac:dyDescent="0.35">
      <c r="A1006" s="2" t="s">
        <v>2868</v>
      </c>
      <c r="B1006">
        <v>1.6982649999999999</v>
      </c>
      <c r="C1006" t="s">
        <v>3033</v>
      </c>
      <c r="D1006">
        <f t="shared" si="15"/>
        <v>3.6081349999999999</v>
      </c>
      <c r="E1006">
        <v>1.6982649999999999</v>
      </c>
      <c r="F1006">
        <v>3.363216</v>
      </c>
      <c r="H1006" t="s">
        <v>3033</v>
      </c>
      <c r="I1006">
        <v>3.6081349999999999</v>
      </c>
    </row>
    <row r="1007" spans="1:9" x14ac:dyDescent="0.35">
      <c r="A1007" s="2" t="s">
        <v>2871</v>
      </c>
      <c r="B1007">
        <v>1.027725</v>
      </c>
      <c r="C1007" t="s">
        <v>3036</v>
      </c>
      <c r="D1007">
        <f t="shared" si="15"/>
        <v>7.3277649999999994</v>
      </c>
      <c r="E1007">
        <v>1.027725</v>
      </c>
      <c r="F1007">
        <v>5.4617339999999999</v>
      </c>
      <c r="H1007" t="s">
        <v>3036</v>
      </c>
      <c r="I1007">
        <v>7.3277649999999994</v>
      </c>
    </row>
    <row r="1008" spans="1:9" x14ac:dyDescent="0.35">
      <c r="A1008" s="2" t="s">
        <v>2874</v>
      </c>
      <c r="B1008">
        <v>4.5029900000000005</v>
      </c>
      <c r="C1008" t="s">
        <v>2973</v>
      </c>
      <c r="D1008">
        <f t="shared" si="15"/>
        <v>4.120895</v>
      </c>
      <c r="E1008">
        <v>4.5029900000000005</v>
      </c>
      <c r="F1008">
        <v>4.353294</v>
      </c>
      <c r="H1008" t="s">
        <v>2973</v>
      </c>
      <c r="I1008">
        <v>4.120895</v>
      </c>
    </row>
    <row r="1009" spans="1:9" x14ac:dyDescent="0.35">
      <c r="A1009" s="2" t="s">
        <v>2877</v>
      </c>
      <c r="B1009">
        <v>0.60446</v>
      </c>
      <c r="C1009" t="s">
        <v>3039</v>
      </c>
      <c r="D1009">
        <f t="shared" si="15"/>
        <v>1.66553</v>
      </c>
      <c r="E1009">
        <v>0.60446</v>
      </c>
      <c r="F1009">
        <v>1.2453380000000001</v>
      </c>
      <c r="H1009" t="s">
        <v>3039</v>
      </c>
      <c r="I1009">
        <v>1.66553</v>
      </c>
    </row>
    <row r="1010" spans="1:9" x14ac:dyDescent="0.35">
      <c r="A1010" s="2" t="s">
        <v>2880</v>
      </c>
      <c r="B1010">
        <v>4.4380600000000001</v>
      </c>
      <c r="C1010" t="s">
        <v>3042</v>
      </c>
      <c r="D1010">
        <f t="shared" si="15"/>
        <v>1.682885</v>
      </c>
      <c r="E1010">
        <v>4.4380600000000001</v>
      </c>
      <c r="F1010">
        <v>1.617631</v>
      </c>
      <c r="H1010" t="s">
        <v>3042</v>
      </c>
      <c r="I1010">
        <v>1.682885</v>
      </c>
    </row>
    <row r="1011" spans="1:9" x14ac:dyDescent="0.35">
      <c r="A1011" s="2" t="s">
        <v>2883</v>
      </c>
      <c r="B1011">
        <v>2.4136800000000003</v>
      </c>
      <c r="C1011" t="s">
        <v>3045</v>
      </c>
      <c r="D1011">
        <f t="shared" si="15"/>
        <v>1.5269200000000001</v>
      </c>
      <c r="E1011">
        <v>2.4136800000000003</v>
      </c>
      <c r="F1011">
        <v>2.3271790000000001</v>
      </c>
      <c r="H1011" t="s">
        <v>3045</v>
      </c>
      <c r="I1011">
        <v>1.5269200000000001</v>
      </c>
    </row>
    <row r="1012" spans="1:9" x14ac:dyDescent="0.35">
      <c r="A1012" s="2" t="s">
        <v>2886</v>
      </c>
      <c r="B1012">
        <v>0.96499000000000001</v>
      </c>
      <c r="C1012" t="s">
        <v>2859</v>
      </c>
      <c r="D1012">
        <f t="shared" si="15"/>
        <v>5.9139350000000004</v>
      </c>
      <c r="E1012">
        <v>0.96499000000000001</v>
      </c>
      <c r="F1012">
        <v>6.5976419999999996</v>
      </c>
      <c r="H1012" t="s">
        <v>2859</v>
      </c>
      <c r="I1012">
        <v>5.9139350000000004</v>
      </c>
    </row>
    <row r="1013" spans="1:9" x14ac:dyDescent="0.35">
      <c r="A1013" s="2" t="s">
        <v>2889</v>
      </c>
      <c r="B1013">
        <v>5.5636100000000006</v>
      </c>
      <c r="C1013" t="s">
        <v>3048</v>
      </c>
      <c r="D1013">
        <f t="shared" si="15"/>
        <v>5.48705</v>
      </c>
      <c r="E1013">
        <v>5.5636100000000006</v>
      </c>
      <c r="F1013">
        <v>4.9809349999999997</v>
      </c>
      <c r="H1013" t="s">
        <v>3048</v>
      </c>
      <c r="I1013">
        <v>5.48705</v>
      </c>
    </row>
    <row r="1014" spans="1:9" x14ac:dyDescent="0.35">
      <c r="A1014" s="2" t="s">
        <v>2892</v>
      </c>
      <c r="B1014">
        <v>4.0801749999999997</v>
      </c>
      <c r="C1014" t="s">
        <v>3051</v>
      </c>
      <c r="D1014">
        <f t="shared" si="15"/>
        <v>1.119845</v>
      </c>
      <c r="E1014">
        <v>4.0801749999999997</v>
      </c>
      <c r="F1014">
        <v>0.95821200000000006</v>
      </c>
      <c r="H1014" t="s">
        <v>3051</v>
      </c>
      <c r="I1014">
        <v>1.119845</v>
      </c>
    </row>
    <row r="1015" spans="1:9" x14ac:dyDescent="0.35">
      <c r="A1015" s="2" t="s">
        <v>2895</v>
      </c>
      <c r="B1015">
        <v>4.3407799999999996</v>
      </c>
      <c r="C1015" t="s">
        <v>3054</v>
      </c>
      <c r="D1015">
        <f t="shared" si="15"/>
        <v>5.0318450000000006</v>
      </c>
      <c r="E1015">
        <v>4.3407799999999996</v>
      </c>
      <c r="F1015">
        <v>5.3314500000000002</v>
      </c>
      <c r="H1015" t="s">
        <v>3054</v>
      </c>
      <c r="I1015">
        <v>5.0318450000000006</v>
      </c>
    </row>
    <row r="1016" spans="1:9" x14ac:dyDescent="0.35">
      <c r="A1016" s="2" t="s">
        <v>2898</v>
      </c>
      <c r="B1016">
        <v>9.1207600000000006</v>
      </c>
      <c r="C1016" t="s">
        <v>3057</v>
      </c>
      <c r="D1016">
        <f t="shared" si="15"/>
        <v>4.9271600000000007</v>
      </c>
      <c r="E1016">
        <v>9.1207600000000006</v>
      </c>
      <c r="F1016">
        <v>4.6717069999999996</v>
      </c>
      <c r="H1016" t="s">
        <v>3057</v>
      </c>
      <c r="I1016">
        <v>4.9271600000000007</v>
      </c>
    </row>
    <row r="1017" spans="1:9" x14ac:dyDescent="0.35">
      <c r="A1017" s="2" t="s">
        <v>2901</v>
      </c>
      <c r="B1017">
        <v>9.0459899999999998</v>
      </c>
      <c r="C1017" t="s">
        <v>3063</v>
      </c>
      <c r="D1017">
        <f t="shared" si="15"/>
        <v>1.2193200000000002</v>
      </c>
      <c r="E1017">
        <v>9.0459899999999998</v>
      </c>
      <c r="F1017">
        <v>1.2637259999999999</v>
      </c>
      <c r="H1017" t="s">
        <v>3063</v>
      </c>
      <c r="I1017">
        <v>1.2193200000000002</v>
      </c>
    </row>
    <row r="1018" spans="1:9" x14ac:dyDescent="0.35">
      <c r="A1018" s="2" t="s">
        <v>2904</v>
      </c>
      <c r="B1018">
        <v>3.2951600000000001</v>
      </c>
      <c r="C1018" t="s">
        <v>3066</v>
      </c>
      <c r="D1018">
        <f t="shared" si="15"/>
        <v>8.1026500000000006</v>
      </c>
      <c r="E1018">
        <v>3.2951600000000001</v>
      </c>
      <c r="F1018">
        <v>8.4356504999999995</v>
      </c>
      <c r="H1018" t="s">
        <v>3066</v>
      </c>
      <c r="I1018">
        <v>8.1026500000000006</v>
      </c>
    </row>
    <row r="1019" spans="1:9" x14ac:dyDescent="0.35">
      <c r="A1019" s="2" t="s">
        <v>2904</v>
      </c>
      <c r="B1019">
        <v>2.919645</v>
      </c>
      <c r="C1019" t="s">
        <v>3069</v>
      </c>
      <c r="D1019">
        <f t="shared" si="15"/>
        <v>5.5277700000000003</v>
      </c>
      <c r="E1019">
        <v>2.919645</v>
      </c>
      <c r="F1019">
        <v>5.4916549999999997</v>
      </c>
      <c r="H1019" t="s">
        <v>3069</v>
      </c>
      <c r="I1019">
        <v>5.5277700000000003</v>
      </c>
    </row>
    <row r="1020" spans="1:9" x14ac:dyDescent="0.35">
      <c r="A1020" s="2" t="s">
        <v>2907</v>
      </c>
      <c r="B1020">
        <v>8.9453649999999989</v>
      </c>
      <c r="C1020" t="s">
        <v>3072</v>
      </c>
      <c r="D1020">
        <f t="shared" si="15"/>
        <v>5.0564650000000002</v>
      </c>
      <c r="E1020">
        <v>8.9453649999999989</v>
      </c>
      <c r="F1020">
        <v>4.8301280000000002</v>
      </c>
      <c r="H1020" t="s">
        <v>3072</v>
      </c>
      <c r="I1020">
        <v>5.0564650000000002</v>
      </c>
    </row>
    <row r="1021" spans="1:9" x14ac:dyDescent="0.35">
      <c r="A1021" s="2" t="s">
        <v>2910</v>
      </c>
      <c r="B1021">
        <v>2.4253200000000001</v>
      </c>
      <c r="C1021" t="s">
        <v>3060</v>
      </c>
      <c r="D1021">
        <f t="shared" si="15"/>
        <v>3.646525</v>
      </c>
      <c r="E1021">
        <v>2.4253200000000001</v>
      </c>
      <c r="F1021">
        <v>3.641534</v>
      </c>
      <c r="H1021" t="s">
        <v>3060</v>
      </c>
      <c r="I1021">
        <v>3.646525</v>
      </c>
    </row>
    <row r="1022" spans="1:9" x14ac:dyDescent="0.35">
      <c r="A1022" s="2" t="s">
        <v>2913</v>
      </c>
      <c r="B1022">
        <v>6.0267750000000007</v>
      </c>
      <c r="C1022" t="s">
        <v>3075</v>
      </c>
      <c r="D1022">
        <f t="shared" si="15"/>
        <v>2.3797350000000002</v>
      </c>
      <c r="E1022">
        <v>6.0267750000000007</v>
      </c>
      <c r="F1022">
        <v>2.355073</v>
      </c>
      <c r="H1022" t="s">
        <v>3075</v>
      </c>
      <c r="I1022">
        <v>2.3797350000000002</v>
      </c>
    </row>
    <row r="1023" spans="1:9" x14ac:dyDescent="0.35">
      <c r="A1023" s="2" t="s">
        <v>2916</v>
      </c>
      <c r="B1023">
        <v>5.7073999999999998</v>
      </c>
      <c r="C1023" t="s">
        <v>3078</v>
      </c>
      <c r="D1023">
        <f t="shared" si="15"/>
        <v>1.9391499999999999</v>
      </c>
      <c r="E1023">
        <v>5.7073999999999998</v>
      </c>
      <c r="F1023">
        <v>1.6251340000000001</v>
      </c>
      <c r="H1023" t="s">
        <v>3078</v>
      </c>
      <c r="I1023">
        <v>1.9391499999999999</v>
      </c>
    </row>
    <row r="1024" spans="1:9" x14ac:dyDescent="0.35">
      <c r="A1024" s="2" t="s">
        <v>2919</v>
      </c>
      <c r="B1024">
        <v>5.5763850000000001</v>
      </c>
      <c r="C1024" t="s">
        <v>3081</v>
      </c>
      <c r="D1024">
        <f t="shared" si="15"/>
        <v>1.0069950000000001</v>
      </c>
      <c r="E1024">
        <v>5.5763850000000001</v>
      </c>
      <c r="F1024">
        <v>0.98348400000000002</v>
      </c>
      <c r="H1024" t="s">
        <v>3081</v>
      </c>
      <c r="I1024">
        <v>1.0069950000000001</v>
      </c>
    </row>
    <row r="1025" spans="1:9" x14ac:dyDescent="0.35">
      <c r="A1025" s="2" t="s">
        <v>2922</v>
      </c>
      <c r="B1025">
        <v>4.8958150000000007</v>
      </c>
      <c r="C1025" t="s">
        <v>3084</v>
      </c>
      <c r="D1025">
        <f t="shared" si="15"/>
        <v>4.1877649999999997</v>
      </c>
      <c r="E1025">
        <v>4.8958150000000007</v>
      </c>
      <c r="F1025">
        <v>2.7472449999999999</v>
      </c>
      <c r="H1025" t="s">
        <v>3084</v>
      </c>
      <c r="I1025">
        <v>4.1877649999999997</v>
      </c>
    </row>
    <row r="1026" spans="1:9" x14ac:dyDescent="0.35">
      <c r="A1026" s="2" t="s">
        <v>2925</v>
      </c>
      <c r="B1026">
        <v>5.3480100000000004</v>
      </c>
      <c r="C1026" t="s">
        <v>3087</v>
      </c>
      <c r="D1026">
        <f t="shared" si="15"/>
        <v>0.64699499999999999</v>
      </c>
      <c r="E1026">
        <v>5.3480100000000004</v>
      </c>
      <c r="F1026">
        <v>1.2237849999999999</v>
      </c>
      <c r="H1026" t="s">
        <v>3087</v>
      </c>
      <c r="I1026">
        <v>0.64699499999999999</v>
      </c>
    </row>
    <row r="1027" spans="1:9" x14ac:dyDescent="0.35">
      <c r="A1027" s="2" t="s">
        <v>2928</v>
      </c>
      <c r="B1027">
        <v>2.3381850000000002</v>
      </c>
      <c r="C1027" t="s">
        <v>3090</v>
      </c>
      <c r="D1027">
        <f t="shared" ref="D1027:D1090" si="16">IFERROR(VLOOKUP(C1027, A:B, 2, FALSE), "")</f>
        <v>9.9857250000000004</v>
      </c>
      <c r="E1027">
        <v>2.3381850000000002</v>
      </c>
      <c r="F1027">
        <v>9.4672450000000001</v>
      </c>
      <c r="H1027" t="s">
        <v>3090</v>
      </c>
      <c r="I1027">
        <v>9.9857250000000004</v>
      </c>
    </row>
    <row r="1028" spans="1:9" x14ac:dyDescent="0.35">
      <c r="A1028" s="2" t="s">
        <v>2931</v>
      </c>
      <c r="B1028">
        <v>9.6639149999999994</v>
      </c>
      <c r="C1028" t="s">
        <v>3093</v>
      </c>
      <c r="D1028">
        <f t="shared" si="16"/>
        <v>2.4046599999999998</v>
      </c>
      <c r="E1028">
        <v>9.6639149999999994</v>
      </c>
      <c r="F1028">
        <v>2.5320100000000001</v>
      </c>
      <c r="H1028" t="s">
        <v>3093</v>
      </c>
      <c r="I1028">
        <v>2.4046599999999998</v>
      </c>
    </row>
    <row r="1029" spans="1:9" x14ac:dyDescent="0.35">
      <c r="A1029" s="2" t="s">
        <v>2934</v>
      </c>
      <c r="B1029">
        <v>1.5501149999999999</v>
      </c>
      <c r="C1029" t="s">
        <v>3096</v>
      </c>
      <c r="D1029">
        <f t="shared" si="16"/>
        <v>1.3751549999999999</v>
      </c>
      <c r="E1029">
        <v>1.5501149999999999</v>
      </c>
      <c r="F1029">
        <v>1.0299130000000001</v>
      </c>
      <c r="H1029" t="s">
        <v>3096</v>
      </c>
      <c r="I1029">
        <v>1.3751549999999999</v>
      </c>
    </row>
    <row r="1030" spans="1:9" x14ac:dyDescent="0.35">
      <c r="A1030" s="2" t="s">
        <v>2937</v>
      </c>
      <c r="B1030">
        <v>7.8507750000000005</v>
      </c>
      <c r="C1030" t="s">
        <v>3099</v>
      </c>
      <c r="D1030">
        <f t="shared" si="16"/>
        <v>4.9801000000000002</v>
      </c>
      <c r="E1030">
        <v>7.8507750000000005</v>
      </c>
      <c r="F1030">
        <v>2.8911210000000001</v>
      </c>
      <c r="H1030" t="s">
        <v>3099</v>
      </c>
      <c r="I1030">
        <v>4.9801000000000002</v>
      </c>
    </row>
    <row r="1031" spans="1:9" x14ac:dyDescent="0.35">
      <c r="A1031" s="2" t="s">
        <v>2940</v>
      </c>
      <c r="B1031">
        <v>2.3109349999999997</v>
      </c>
      <c r="C1031" t="s">
        <v>3102</v>
      </c>
      <c r="D1031">
        <f t="shared" si="16"/>
        <v>3.1460300000000001</v>
      </c>
      <c r="E1031">
        <v>2.3109349999999997</v>
      </c>
      <c r="F1031">
        <v>1.990016</v>
      </c>
      <c r="H1031" t="s">
        <v>3102</v>
      </c>
      <c r="I1031">
        <v>3.1460300000000001</v>
      </c>
    </row>
    <row r="1032" spans="1:9" x14ac:dyDescent="0.35">
      <c r="A1032" s="2" t="s">
        <v>2943</v>
      </c>
      <c r="B1032">
        <v>3.4387800000000004</v>
      </c>
      <c r="C1032" t="s">
        <v>3108</v>
      </c>
      <c r="D1032">
        <f t="shared" si="16"/>
        <v>0.24306499999999998</v>
      </c>
      <c r="E1032">
        <v>3.4387800000000004</v>
      </c>
      <c r="F1032">
        <v>-0.17063600000000001</v>
      </c>
      <c r="H1032" t="s">
        <v>3108</v>
      </c>
      <c r="I1032">
        <v>0.24306499999999998</v>
      </c>
    </row>
    <row r="1033" spans="1:9" x14ac:dyDescent="0.35">
      <c r="A1033" s="2" t="s">
        <v>2946</v>
      </c>
      <c r="B1033">
        <v>4.6737549999999999</v>
      </c>
      <c r="C1033" t="s">
        <v>3111</v>
      </c>
      <c r="D1033">
        <f t="shared" si="16"/>
        <v>1.628755</v>
      </c>
      <c r="E1033">
        <v>4.6737549999999999</v>
      </c>
      <c r="F1033">
        <v>1.5295570000000001</v>
      </c>
      <c r="H1033" t="s">
        <v>3111</v>
      </c>
      <c r="I1033">
        <v>1.628755</v>
      </c>
    </row>
    <row r="1034" spans="1:9" x14ac:dyDescent="0.35">
      <c r="A1034" s="2" t="s">
        <v>2949</v>
      </c>
      <c r="B1034">
        <v>3.1156050000000004</v>
      </c>
      <c r="C1034" t="s">
        <v>3114</v>
      </c>
      <c r="D1034">
        <f t="shared" si="16"/>
        <v>5.3383750000000001</v>
      </c>
      <c r="E1034">
        <v>3.1156050000000004</v>
      </c>
      <c r="F1034">
        <v>5.5229919999999986</v>
      </c>
      <c r="H1034" t="s">
        <v>3114</v>
      </c>
      <c r="I1034">
        <v>5.3383750000000001</v>
      </c>
    </row>
    <row r="1035" spans="1:9" x14ac:dyDescent="0.35">
      <c r="A1035" s="2" t="s">
        <v>2952</v>
      </c>
      <c r="B1035">
        <v>4.0867550000000001</v>
      </c>
      <c r="C1035" t="s">
        <v>3117</v>
      </c>
      <c r="D1035">
        <f t="shared" si="16"/>
        <v>4.535215</v>
      </c>
      <c r="E1035">
        <v>4.0867550000000001</v>
      </c>
      <c r="F1035">
        <v>7.2225359999999998</v>
      </c>
      <c r="H1035" t="s">
        <v>3117</v>
      </c>
      <c r="I1035">
        <v>4.535215</v>
      </c>
    </row>
    <row r="1036" spans="1:9" x14ac:dyDescent="0.35">
      <c r="A1036" s="2" t="s">
        <v>2955</v>
      </c>
      <c r="B1036">
        <v>6.1564550000000002</v>
      </c>
      <c r="C1036" t="s">
        <v>3105</v>
      </c>
      <c r="D1036">
        <f t="shared" si="16"/>
        <v>4.7995450000000002</v>
      </c>
      <c r="E1036">
        <v>6.1564550000000002</v>
      </c>
      <c r="F1036">
        <v>5.10189</v>
      </c>
      <c r="H1036" t="s">
        <v>3105</v>
      </c>
      <c r="I1036">
        <v>4.7995450000000002</v>
      </c>
    </row>
    <row r="1037" spans="1:9" x14ac:dyDescent="0.35">
      <c r="A1037" s="2" t="s">
        <v>2958</v>
      </c>
      <c r="B1037">
        <v>4.2295199999999999</v>
      </c>
      <c r="C1037" t="s">
        <v>3120</v>
      </c>
      <c r="D1037">
        <f t="shared" si="16"/>
        <v>1.2441249999999999</v>
      </c>
      <c r="E1037">
        <v>4.2295199999999999</v>
      </c>
      <c r="F1037">
        <v>1.2699940000000001</v>
      </c>
      <c r="H1037" t="s">
        <v>3120</v>
      </c>
      <c r="I1037">
        <v>1.2441249999999999</v>
      </c>
    </row>
    <row r="1038" spans="1:9" x14ac:dyDescent="0.35">
      <c r="A1038" s="2" t="s">
        <v>2961</v>
      </c>
      <c r="B1038">
        <v>10.381575</v>
      </c>
      <c r="C1038" t="s">
        <v>3123</v>
      </c>
      <c r="D1038">
        <f t="shared" si="16"/>
        <v>1.99779</v>
      </c>
      <c r="E1038">
        <v>10.381575</v>
      </c>
      <c r="F1038">
        <v>0.70560100000000003</v>
      </c>
      <c r="H1038" t="s">
        <v>3123</v>
      </c>
      <c r="I1038">
        <v>1.99779</v>
      </c>
    </row>
    <row r="1039" spans="1:9" x14ac:dyDescent="0.35">
      <c r="A1039" s="2" t="s">
        <v>2964</v>
      </c>
      <c r="B1039">
        <v>3.6783049999999999</v>
      </c>
      <c r="C1039" t="s">
        <v>3126</v>
      </c>
      <c r="D1039">
        <f t="shared" si="16"/>
        <v>-2.8999999999999859E-4</v>
      </c>
      <c r="E1039">
        <v>3.6783049999999999</v>
      </c>
      <c r="F1039">
        <v>2.4303999999999978E-2</v>
      </c>
      <c r="H1039" t="s">
        <v>3126</v>
      </c>
      <c r="I1039">
        <v>-2.8999999999999859E-4</v>
      </c>
    </row>
    <row r="1040" spans="1:9" x14ac:dyDescent="0.35">
      <c r="A1040" s="2" t="s">
        <v>2967</v>
      </c>
      <c r="B1040">
        <v>4.2299699999999998</v>
      </c>
      <c r="C1040" t="s">
        <v>3129</v>
      </c>
      <c r="D1040">
        <f t="shared" si="16"/>
        <v>2.0367299999999999</v>
      </c>
      <c r="E1040">
        <v>4.2299699999999998</v>
      </c>
      <c r="F1040">
        <v>1.8225089999999999</v>
      </c>
      <c r="H1040" t="s">
        <v>3129</v>
      </c>
      <c r="I1040">
        <v>2.0367299999999999</v>
      </c>
    </row>
    <row r="1041" spans="1:9" x14ac:dyDescent="0.35">
      <c r="A1041" s="2" t="s">
        <v>2970</v>
      </c>
      <c r="B1041">
        <v>1.04244</v>
      </c>
      <c r="C1041" t="s">
        <v>3132</v>
      </c>
      <c r="D1041">
        <f t="shared" si="16"/>
        <v>4.9192999999999998</v>
      </c>
      <c r="E1041">
        <v>1.04244</v>
      </c>
      <c r="F1041">
        <v>4.2284829999999998</v>
      </c>
      <c r="H1041" t="s">
        <v>3132</v>
      </c>
      <c r="I1041">
        <v>4.9192999999999998</v>
      </c>
    </row>
    <row r="1042" spans="1:9" x14ac:dyDescent="0.35">
      <c r="A1042" s="2" t="s">
        <v>2976</v>
      </c>
      <c r="B1042">
        <v>3.5386249999999997</v>
      </c>
      <c r="C1042" t="s">
        <v>3135</v>
      </c>
      <c r="D1042">
        <f t="shared" si="16"/>
        <v>4.2016450000000001</v>
      </c>
      <c r="E1042">
        <v>3.5386249999999997</v>
      </c>
      <c r="F1042">
        <v>2.7377030000000002</v>
      </c>
      <c r="H1042" t="s">
        <v>3135</v>
      </c>
      <c r="I1042">
        <v>4.2016450000000001</v>
      </c>
    </row>
    <row r="1043" spans="1:9" x14ac:dyDescent="0.35">
      <c r="A1043" s="2" t="s">
        <v>2979</v>
      </c>
      <c r="B1043">
        <v>2.687325</v>
      </c>
      <c r="C1043" t="s">
        <v>3138</v>
      </c>
      <c r="D1043">
        <f t="shared" si="16"/>
        <v>10.206799999999999</v>
      </c>
      <c r="E1043">
        <v>2.687325</v>
      </c>
      <c r="F1043">
        <v>9.9332399999999996</v>
      </c>
      <c r="H1043" t="s">
        <v>3138</v>
      </c>
      <c r="I1043">
        <v>10.206799999999999</v>
      </c>
    </row>
    <row r="1044" spans="1:9" x14ac:dyDescent="0.35">
      <c r="A1044" s="2" t="s">
        <v>2988</v>
      </c>
      <c r="B1044">
        <v>5.2725349999999995</v>
      </c>
      <c r="C1044" t="s">
        <v>3141</v>
      </c>
      <c r="D1044">
        <f t="shared" si="16"/>
        <v>7.8318099999999999</v>
      </c>
      <c r="E1044">
        <v>5.2725349999999995</v>
      </c>
      <c r="F1044">
        <v>8.4028729999999996</v>
      </c>
      <c r="H1044" t="s">
        <v>3141</v>
      </c>
      <c r="I1044">
        <v>7.8318099999999999</v>
      </c>
    </row>
    <row r="1045" spans="1:9" x14ac:dyDescent="0.35">
      <c r="A1045" s="2" t="s">
        <v>2982</v>
      </c>
      <c r="B1045">
        <v>6.3695699999999995</v>
      </c>
      <c r="C1045" t="s">
        <v>3144</v>
      </c>
      <c r="D1045">
        <f t="shared" si="16"/>
        <v>7.9343699999999995</v>
      </c>
      <c r="E1045">
        <v>6.3695699999999995</v>
      </c>
      <c r="F1045">
        <v>7.8683810000000003</v>
      </c>
      <c r="H1045" t="s">
        <v>3144</v>
      </c>
      <c r="I1045">
        <v>7.9343699999999995</v>
      </c>
    </row>
    <row r="1046" spans="1:9" x14ac:dyDescent="0.35">
      <c r="A1046" s="2" t="s">
        <v>2985</v>
      </c>
      <c r="B1046">
        <v>5.4626250000000001</v>
      </c>
      <c r="C1046" t="s">
        <v>3147</v>
      </c>
      <c r="D1046">
        <f t="shared" si="16"/>
        <v>7.7974100000000002</v>
      </c>
      <c r="E1046">
        <v>5.4626250000000001</v>
      </c>
      <c r="F1046">
        <v>7.995279</v>
      </c>
      <c r="H1046" t="s">
        <v>3147</v>
      </c>
      <c r="I1046">
        <v>7.7974100000000002</v>
      </c>
    </row>
    <row r="1047" spans="1:9" x14ac:dyDescent="0.35">
      <c r="A1047" s="2" t="s">
        <v>2991</v>
      </c>
      <c r="B1047">
        <v>3.133165</v>
      </c>
      <c r="C1047" t="s">
        <v>3150</v>
      </c>
      <c r="D1047">
        <f t="shared" si="16"/>
        <v>2.9632100000000001</v>
      </c>
      <c r="E1047">
        <v>3.133165</v>
      </c>
      <c r="F1047">
        <v>2.8412899999999999</v>
      </c>
      <c r="H1047" t="s">
        <v>3150</v>
      </c>
      <c r="I1047">
        <v>2.9632100000000001</v>
      </c>
    </row>
    <row r="1048" spans="1:9" x14ac:dyDescent="0.35">
      <c r="A1048" s="2" t="s">
        <v>2991</v>
      </c>
      <c r="B1048">
        <v>2.80735</v>
      </c>
      <c r="C1048" t="s">
        <v>3153</v>
      </c>
      <c r="D1048">
        <f t="shared" si="16"/>
        <v>3.3298899999999998</v>
      </c>
      <c r="E1048">
        <v>2.80735</v>
      </c>
      <c r="F1048">
        <v>3.282203</v>
      </c>
      <c r="H1048" t="s">
        <v>3153</v>
      </c>
      <c r="I1048">
        <v>3.3298899999999998</v>
      </c>
    </row>
    <row r="1049" spans="1:9" x14ac:dyDescent="0.35">
      <c r="A1049" s="2" t="s">
        <v>2994</v>
      </c>
      <c r="B1049">
        <v>6.30877</v>
      </c>
      <c r="C1049" t="s">
        <v>3156</v>
      </c>
      <c r="D1049">
        <f t="shared" si="16"/>
        <v>6.1867099999999997</v>
      </c>
      <c r="E1049">
        <v>6.30877</v>
      </c>
      <c r="F1049">
        <v>6.5218780000000001</v>
      </c>
      <c r="H1049" t="s">
        <v>3156</v>
      </c>
      <c r="I1049">
        <v>6.1867099999999997</v>
      </c>
    </row>
    <row r="1050" spans="1:9" x14ac:dyDescent="0.35">
      <c r="A1050" s="2" t="s">
        <v>2997</v>
      </c>
      <c r="B1050">
        <v>5.2441449999999996</v>
      </c>
      <c r="C1050" t="s">
        <v>3159</v>
      </c>
      <c r="D1050">
        <f t="shared" si="16"/>
        <v>1.5416750000000001</v>
      </c>
      <c r="E1050">
        <v>5.2441449999999996</v>
      </c>
      <c r="F1050">
        <v>1.2040420000000001</v>
      </c>
      <c r="H1050" t="s">
        <v>3159</v>
      </c>
      <c r="I1050">
        <v>1.5416750000000001</v>
      </c>
    </row>
    <row r="1051" spans="1:9" x14ac:dyDescent="0.35">
      <c r="A1051" s="2" t="s">
        <v>3000</v>
      </c>
      <c r="B1051">
        <v>6.4490400000000001</v>
      </c>
      <c r="C1051" t="s">
        <v>3162</v>
      </c>
      <c r="D1051">
        <f t="shared" si="16"/>
        <v>3.6933600000000002</v>
      </c>
      <c r="E1051">
        <v>6.4490400000000001</v>
      </c>
      <c r="F1051">
        <v>4.1418290000000004</v>
      </c>
      <c r="H1051" t="s">
        <v>3162</v>
      </c>
      <c r="I1051">
        <v>3.6933600000000002</v>
      </c>
    </row>
    <row r="1052" spans="1:9" x14ac:dyDescent="0.35">
      <c r="A1052" s="2" t="s">
        <v>3003</v>
      </c>
      <c r="B1052">
        <v>8.4864499999999996</v>
      </c>
      <c r="C1052" t="s">
        <v>3165</v>
      </c>
      <c r="D1052">
        <f t="shared" si="16"/>
        <v>8.3831349999999993</v>
      </c>
      <c r="E1052">
        <v>8.4864499999999996</v>
      </c>
      <c r="F1052">
        <v>7.5687730000000002</v>
      </c>
      <c r="H1052" t="s">
        <v>3165</v>
      </c>
      <c r="I1052">
        <v>8.3831349999999993</v>
      </c>
    </row>
    <row r="1053" spans="1:9" x14ac:dyDescent="0.35">
      <c r="A1053" s="2" t="s">
        <v>3006</v>
      </c>
      <c r="B1053">
        <v>1.0456099999999999</v>
      </c>
      <c r="C1053" t="s">
        <v>3168</v>
      </c>
      <c r="D1053">
        <f t="shared" si="16"/>
        <v>1.236175</v>
      </c>
      <c r="E1053">
        <v>1.0456099999999999</v>
      </c>
      <c r="F1053">
        <v>0.92640400000000001</v>
      </c>
      <c r="H1053" t="s">
        <v>3168</v>
      </c>
      <c r="I1053">
        <v>1.236175</v>
      </c>
    </row>
    <row r="1054" spans="1:9" x14ac:dyDescent="0.35">
      <c r="A1054" s="2" t="s">
        <v>3009</v>
      </c>
      <c r="B1054">
        <v>4.3694449999999998</v>
      </c>
      <c r="C1054" t="s">
        <v>3171</v>
      </c>
      <c r="D1054">
        <f t="shared" si="16"/>
        <v>2.8121200000000002</v>
      </c>
      <c r="E1054">
        <v>4.3694449999999998</v>
      </c>
      <c r="F1054">
        <v>2.6659929999999998</v>
      </c>
      <c r="H1054" t="s">
        <v>3171</v>
      </c>
      <c r="I1054">
        <v>2.8121200000000002</v>
      </c>
    </row>
    <row r="1055" spans="1:9" x14ac:dyDescent="0.35">
      <c r="A1055" s="2" t="s">
        <v>3012</v>
      </c>
      <c r="B1055">
        <v>4.1688099999999997</v>
      </c>
      <c r="C1055" t="s">
        <v>3174</v>
      </c>
      <c r="D1055">
        <f t="shared" si="16"/>
        <v>0.63034999999999997</v>
      </c>
      <c r="E1055">
        <v>4.1688099999999997</v>
      </c>
      <c r="F1055">
        <v>0.80608899999999994</v>
      </c>
      <c r="H1055" t="s">
        <v>3174</v>
      </c>
      <c r="I1055">
        <v>0.63034999999999997</v>
      </c>
    </row>
    <row r="1056" spans="1:9" x14ac:dyDescent="0.35">
      <c r="A1056" s="2" t="s">
        <v>3015</v>
      </c>
      <c r="B1056">
        <v>9.1574249999999999</v>
      </c>
      <c r="C1056" t="s">
        <v>3177</v>
      </c>
      <c r="D1056">
        <f t="shared" si="16"/>
        <v>8.4967800000000011</v>
      </c>
      <c r="E1056">
        <v>9.1574249999999999</v>
      </c>
      <c r="F1056">
        <v>8.5931060000000006</v>
      </c>
      <c r="H1056" t="s">
        <v>3177</v>
      </c>
      <c r="I1056">
        <v>8.4967800000000011</v>
      </c>
    </row>
    <row r="1057" spans="1:9" x14ac:dyDescent="0.35">
      <c r="A1057" s="2" t="s">
        <v>3018</v>
      </c>
      <c r="B1057">
        <v>4.01999</v>
      </c>
      <c r="C1057" t="s">
        <v>3180</v>
      </c>
      <c r="D1057">
        <f t="shared" si="16"/>
        <v>3.1983549999999998</v>
      </c>
      <c r="E1057">
        <v>4.01999</v>
      </c>
      <c r="F1057">
        <v>3.0359889999999998</v>
      </c>
      <c r="H1057" t="s">
        <v>3180</v>
      </c>
      <c r="I1057">
        <v>3.1983549999999998</v>
      </c>
    </row>
    <row r="1058" spans="1:9" x14ac:dyDescent="0.35">
      <c r="A1058" s="2" t="s">
        <v>3021</v>
      </c>
      <c r="B1058">
        <v>5.24146</v>
      </c>
      <c r="C1058" t="s">
        <v>3183</v>
      </c>
      <c r="D1058">
        <f t="shared" si="16"/>
        <v>5.3120149999999997</v>
      </c>
      <c r="E1058">
        <v>5.24146</v>
      </c>
      <c r="F1058">
        <v>5.2589689999999996</v>
      </c>
      <c r="H1058" t="s">
        <v>3183</v>
      </c>
      <c r="I1058">
        <v>5.3120149999999997</v>
      </c>
    </row>
    <row r="1059" spans="1:9" x14ac:dyDescent="0.35">
      <c r="A1059" s="2" t="s">
        <v>3024</v>
      </c>
      <c r="B1059">
        <v>6.9503599999999999</v>
      </c>
      <c r="C1059" t="s">
        <v>3186</v>
      </c>
      <c r="D1059">
        <f t="shared" si="16"/>
        <v>6.3626149999999999</v>
      </c>
      <c r="E1059">
        <v>6.9503599999999999</v>
      </c>
      <c r="F1059">
        <v>5.969646</v>
      </c>
      <c r="H1059" t="s">
        <v>3186</v>
      </c>
      <c r="I1059">
        <v>6.3626149999999999</v>
      </c>
    </row>
    <row r="1060" spans="1:9" x14ac:dyDescent="0.35">
      <c r="A1060" s="2" t="s">
        <v>3027</v>
      </c>
      <c r="B1060">
        <v>7.8600349999999999</v>
      </c>
      <c r="C1060" t="s">
        <v>3189</v>
      </c>
      <c r="D1060">
        <f t="shared" si="16"/>
        <v>6.2512049999999997</v>
      </c>
      <c r="E1060">
        <v>7.8600349999999999</v>
      </c>
      <c r="F1060">
        <v>6.2988679999999997</v>
      </c>
      <c r="H1060" t="s">
        <v>3189</v>
      </c>
      <c r="I1060">
        <v>6.2512049999999997</v>
      </c>
    </row>
    <row r="1061" spans="1:9" x14ac:dyDescent="0.35">
      <c r="A1061" s="2" t="s">
        <v>3030</v>
      </c>
      <c r="B1061">
        <v>6.6990300000000005</v>
      </c>
      <c r="C1061" t="s">
        <v>3192</v>
      </c>
      <c r="D1061">
        <f t="shared" si="16"/>
        <v>2.2247599999999998</v>
      </c>
      <c r="E1061">
        <v>6.6990300000000005</v>
      </c>
      <c r="F1061">
        <v>2.513166</v>
      </c>
      <c r="H1061" t="s">
        <v>3192</v>
      </c>
      <c r="I1061">
        <v>2.2247599999999998</v>
      </c>
    </row>
    <row r="1062" spans="1:9" x14ac:dyDescent="0.35">
      <c r="A1062" s="2" t="s">
        <v>3033</v>
      </c>
      <c r="B1062">
        <v>3.6081349999999999</v>
      </c>
      <c r="C1062" t="s">
        <v>3195</v>
      </c>
      <c r="D1062">
        <f t="shared" si="16"/>
        <v>3.1082799999999997</v>
      </c>
      <c r="E1062">
        <v>3.6081349999999999</v>
      </c>
      <c r="F1062">
        <v>3.9131010000000002</v>
      </c>
      <c r="H1062" t="s">
        <v>3195</v>
      </c>
      <c r="I1062">
        <v>3.1082799999999997</v>
      </c>
    </row>
    <row r="1063" spans="1:9" x14ac:dyDescent="0.35">
      <c r="A1063" s="2" t="s">
        <v>3036</v>
      </c>
      <c r="B1063">
        <v>7.3277649999999994</v>
      </c>
      <c r="C1063" t="s">
        <v>3198</v>
      </c>
      <c r="D1063">
        <f t="shared" si="16"/>
        <v>4.8298500000000004</v>
      </c>
      <c r="E1063">
        <v>7.3277649999999994</v>
      </c>
      <c r="F1063">
        <v>4.7579840000000004</v>
      </c>
      <c r="H1063" t="s">
        <v>3198</v>
      </c>
      <c r="I1063">
        <v>4.8298500000000004</v>
      </c>
    </row>
    <row r="1064" spans="1:9" x14ac:dyDescent="0.35">
      <c r="A1064" s="2" t="s">
        <v>2973</v>
      </c>
      <c r="B1064">
        <v>4.120895</v>
      </c>
      <c r="C1064" t="s">
        <v>3201</v>
      </c>
      <c r="D1064">
        <f t="shared" si="16"/>
        <v>4.4736099999999999</v>
      </c>
      <c r="E1064">
        <v>4.120895</v>
      </c>
      <c r="F1064">
        <v>4.7855629999999998</v>
      </c>
      <c r="H1064" t="s">
        <v>3201</v>
      </c>
      <c r="I1064">
        <v>4.4736099999999999</v>
      </c>
    </row>
    <row r="1065" spans="1:9" x14ac:dyDescent="0.35">
      <c r="A1065" s="2" t="s">
        <v>3039</v>
      </c>
      <c r="B1065">
        <v>1.66553</v>
      </c>
      <c r="C1065" t="s">
        <v>3204</v>
      </c>
      <c r="D1065">
        <f t="shared" si="16"/>
        <v>9.6551600000000004</v>
      </c>
      <c r="E1065">
        <v>1.66553</v>
      </c>
      <c r="F1065">
        <v>9.767163</v>
      </c>
      <c r="H1065" t="s">
        <v>3204</v>
      </c>
      <c r="I1065">
        <v>9.6551600000000004</v>
      </c>
    </row>
    <row r="1066" spans="1:9" x14ac:dyDescent="0.35">
      <c r="A1066" s="2" t="s">
        <v>3042</v>
      </c>
      <c r="B1066">
        <v>1.682885</v>
      </c>
      <c r="C1066" t="s">
        <v>3207</v>
      </c>
      <c r="D1066">
        <f t="shared" si="16"/>
        <v>2.308195</v>
      </c>
      <c r="E1066">
        <v>1.682885</v>
      </c>
      <c r="F1066">
        <v>2.5889980000000001</v>
      </c>
      <c r="H1066" t="s">
        <v>3207</v>
      </c>
      <c r="I1066">
        <v>2.308195</v>
      </c>
    </row>
    <row r="1067" spans="1:9" x14ac:dyDescent="0.35">
      <c r="A1067" s="2" t="s">
        <v>3045</v>
      </c>
      <c r="B1067">
        <v>1.5269200000000001</v>
      </c>
      <c r="C1067" t="s">
        <v>3210</v>
      </c>
      <c r="D1067">
        <f t="shared" si="16"/>
        <v>1.27599</v>
      </c>
      <c r="E1067">
        <v>1.5269200000000001</v>
      </c>
      <c r="F1067">
        <v>0.61776050000000005</v>
      </c>
      <c r="H1067" t="s">
        <v>3210</v>
      </c>
      <c r="I1067">
        <v>1.27599</v>
      </c>
    </row>
    <row r="1068" spans="1:9" x14ac:dyDescent="0.35">
      <c r="A1068" s="2" t="s">
        <v>2859</v>
      </c>
      <c r="B1068">
        <v>5.9139350000000004</v>
      </c>
      <c r="C1068" t="s">
        <v>3213</v>
      </c>
      <c r="D1068">
        <f t="shared" si="16"/>
        <v>2.17441</v>
      </c>
      <c r="E1068">
        <v>5.9139350000000004</v>
      </c>
      <c r="F1068">
        <v>2.354813</v>
      </c>
      <c r="H1068" t="s">
        <v>3213</v>
      </c>
      <c r="I1068">
        <v>2.17441</v>
      </c>
    </row>
    <row r="1069" spans="1:9" x14ac:dyDescent="0.35">
      <c r="A1069" s="2" t="s">
        <v>3048</v>
      </c>
      <c r="B1069">
        <v>5.48705</v>
      </c>
      <c r="D1069" t="str">
        <f t="shared" si="16"/>
        <v/>
      </c>
      <c r="E1069">
        <v>5.48705</v>
      </c>
      <c r="I1069" t="s">
        <v>3293</v>
      </c>
    </row>
    <row r="1070" spans="1:9" x14ac:dyDescent="0.35">
      <c r="A1070" s="2" t="s">
        <v>3051</v>
      </c>
      <c r="B1070">
        <v>1.119845</v>
      </c>
      <c r="D1070" t="str">
        <f t="shared" si="16"/>
        <v/>
      </c>
      <c r="E1070">
        <v>1.119845</v>
      </c>
      <c r="I1070" t="s">
        <v>3293</v>
      </c>
    </row>
    <row r="1071" spans="1:9" x14ac:dyDescent="0.35">
      <c r="A1071" s="2" t="s">
        <v>3054</v>
      </c>
      <c r="B1071">
        <v>5.0318450000000006</v>
      </c>
      <c r="D1071" t="str">
        <f t="shared" si="16"/>
        <v/>
      </c>
      <c r="E1071">
        <v>5.0318450000000006</v>
      </c>
      <c r="I1071" t="s">
        <v>3293</v>
      </c>
    </row>
    <row r="1072" spans="1:9" x14ac:dyDescent="0.35">
      <c r="A1072" s="2" t="s">
        <v>3057</v>
      </c>
      <c r="B1072">
        <v>4.9271600000000007</v>
      </c>
      <c r="D1072" t="str">
        <f t="shared" si="16"/>
        <v/>
      </c>
      <c r="E1072">
        <v>4.9271600000000007</v>
      </c>
      <c r="I1072" t="s">
        <v>3293</v>
      </c>
    </row>
    <row r="1073" spans="1:9" x14ac:dyDescent="0.35">
      <c r="A1073" s="2" t="s">
        <v>3063</v>
      </c>
      <c r="B1073">
        <v>1.2193200000000002</v>
      </c>
      <c r="D1073" t="str">
        <f t="shared" si="16"/>
        <v/>
      </c>
      <c r="E1073">
        <v>1.2193200000000002</v>
      </c>
      <c r="I1073" t="s">
        <v>3293</v>
      </c>
    </row>
    <row r="1074" spans="1:9" x14ac:dyDescent="0.35">
      <c r="A1074" s="2" t="s">
        <v>3066</v>
      </c>
      <c r="B1074">
        <v>8.1026500000000006</v>
      </c>
      <c r="D1074" t="str">
        <f t="shared" si="16"/>
        <v/>
      </c>
      <c r="E1074">
        <v>8.1026500000000006</v>
      </c>
      <c r="I1074" t="s">
        <v>3293</v>
      </c>
    </row>
    <row r="1075" spans="1:9" x14ac:dyDescent="0.35">
      <c r="A1075" s="2" t="s">
        <v>3066</v>
      </c>
      <c r="B1075">
        <v>8.7029099999999993</v>
      </c>
      <c r="D1075" t="str">
        <f t="shared" si="16"/>
        <v/>
      </c>
      <c r="E1075">
        <v>8.7029099999999993</v>
      </c>
      <c r="I1075" t="s">
        <v>3293</v>
      </c>
    </row>
    <row r="1076" spans="1:9" x14ac:dyDescent="0.35">
      <c r="A1076" s="2" t="s">
        <v>3069</v>
      </c>
      <c r="B1076">
        <v>5.5277700000000003</v>
      </c>
      <c r="D1076" t="str">
        <f t="shared" si="16"/>
        <v/>
      </c>
      <c r="E1076">
        <v>5.5277700000000003</v>
      </c>
      <c r="I1076" t="s">
        <v>3293</v>
      </c>
    </row>
    <row r="1077" spans="1:9" x14ac:dyDescent="0.35">
      <c r="A1077" s="2" t="s">
        <v>3072</v>
      </c>
      <c r="B1077">
        <v>5.0564650000000002</v>
      </c>
      <c r="D1077" t="str">
        <f t="shared" si="16"/>
        <v/>
      </c>
      <c r="E1077">
        <v>5.0564650000000002</v>
      </c>
      <c r="I1077" t="s">
        <v>3293</v>
      </c>
    </row>
    <row r="1078" spans="1:9" x14ac:dyDescent="0.35">
      <c r="A1078" s="2" t="s">
        <v>3060</v>
      </c>
      <c r="B1078">
        <v>3.646525</v>
      </c>
      <c r="D1078" t="str">
        <f t="shared" si="16"/>
        <v/>
      </c>
      <c r="E1078">
        <v>3.646525</v>
      </c>
      <c r="I1078" t="s">
        <v>3293</v>
      </c>
    </row>
    <row r="1079" spans="1:9" x14ac:dyDescent="0.35">
      <c r="A1079" s="2" t="s">
        <v>3075</v>
      </c>
      <c r="B1079">
        <v>2.3797350000000002</v>
      </c>
      <c r="D1079" t="str">
        <f t="shared" si="16"/>
        <v/>
      </c>
      <c r="E1079">
        <v>2.3797350000000002</v>
      </c>
      <c r="I1079" t="s">
        <v>3293</v>
      </c>
    </row>
    <row r="1080" spans="1:9" x14ac:dyDescent="0.35">
      <c r="A1080" s="2" t="s">
        <v>3078</v>
      </c>
      <c r="B1080">
        <v>1.9391499999999999</v>
      </c>
      <c r="D1080" t="str">
        <f t="shared" si="16"/>
        <v/>
      </c>
      <c r="E1080">
        <v>1.9391499999999999</v>
      </c>
      <c r="I1080" t="s">
        <v>3293</v>
      </c>
    </row>
    <row r="1081" spans="1:9" x14ac:dyDescent="0.35">
      <c r="A1081" s="2" t="s">
        <v>3081</v>
      </c>
      <c r="B1081">
        <v>1.0069950000000001</v>
      </c>
      <c r="D1081" t="str">
        <f t="shared" si="16"/>
        <v/>
      </c>
      <c r="E1081">
        <v>1.0069950000000001</v>
      </c>
      <c r="I1081" t="s">
        <v>3293</v>
      </c>
    </row>
    <row r="1082" spans="1:9" x14ac:dyDescent="0.35">
      <c r="A1082" s="2" t="s">
        <v>3084</v>
      </c>
      <c r="B1082">
        <v>4.1877649999999997</v>
      </c>
      <c r="D1082" t="str">
        <f t="shared" si="16"/>
        <v/>
      </c>
      <c r="E1082">
        <v>4.1877649999999997</v>
      </c>
      <c r="I1082" t="s">
        <v>3293</v>
      </c>
    </row>
    <row r="1083" spans="1:9" x14ac:dyDescent="0.35">
      <c r="A1083" s="2" t="s">
        <v>3087</v>
      </c>
      <c r="B1083">
        <v>0.64699499999999999</v>
      </c>
      <c r="D1083" t="str">
        <f t="shared" si="16"/>
        <v/>
      </c>
      <c r="E1083">
        <v>0.64699499999999999</v>
      </c>
      <c r="I1083" t="s">
        <v>3293</v>
      </c>
    </row>
    <row r="1084" spans="1:9" x14ac:dyDescent="0.35">
      <c r="A1084" s="2" t="s">
        <v>3090</v>
      </c>
      <c r="B1084">
        <v>9.9857250000000004</v>
      </c>
      <c r="D1084" t="str">
        <f t="shared" si="16"/>
        <v/>
      </c>
      <c r="E1084">
        <v>9.9857250000000004</v>
      </c>
      <c r="I1084" t="s">
        <v>3293</v>
      </c>
    </row>
    <row r="1085" spans="1:9" x14ac:dyDescent="0.35">
      <c r="A1085" s="2" t="s">
        <v>3093</v>
      </c>
      <c r="B1085">
        <v>2.4046599999999998</v>
      </c>
      <c r="D1085" t="str">
        <f t="shared" si="16"/>
        <v/>
      </c>
      <c r="E1085">
        <v>2.4046599999999998</v>
      </c>
      <c r="I1085" t="s">
        <v>3293</v>
      </c>
    </row>
    <row r="1086" spans="1:9" x14ac:dyDescent="0.35">
      <c r="A1086" s="2" t="s">
        <v>3096</v>
      </c>
      <c r="B1086">
        <v>1.3751549999999999</v>
      </c>
      <c r="D1086" t="str">
        <f t="shared" si="16"/>
        <v/>
      </c>
      <c r="E1086">
        <v>1.3751549999999999</v>
      </c>
      <c r="I1086" t="s">
        <v>3293</v>
      </c>
    </row>
    <row r="1087" spans="1:9" x14ac:dyDescent="0.35">
      <c r="A1087" s="2" t="s">
        <v>3099</v>
      </c>
      <c r="B1087">
        <v>4.9801000000000002</v>
      </c>
      <c r="D1087" t="str">
        <f t="shared" si="16"/>
        <v/>
      </c>
      <c r="E1087">
        <v>4.9801000000000002</v>
      </c>
      <c r="I1087" t="s">
        <v>3293</v>
      </c>
    </row>
    <row r="1088" spans="1:9" x14ac:dyDescent="0.35">
      <c r="A1088" s="2" t="s">
        <v>3102</v>
      </c>
      <c r="B1088">
        <v>3.1460300000000001</v>
      </c>
      <c r="D1088" t="str">
        <f t="shared" si="16"/>
        <v/>
      </c>
      <c r="E1088">
        <v>3.1460300000000001</v>
      </c>
      <c r="I1088" t="s">
        <v>3293</v>
      </c>
    </row>
    <row r="1089" spans="1:9" x14ac:dyDescent="0.35">
      <c r="A1089" s="2" t="s">
        <v>3108</v>
      </c>
      <c r="B1089">
        <v>0.24306499999999998</v>
      </c>
      <c r="D1089" t="str">
        <f t="shared" si="16"/>
        <v/>
      </c>
      <c r="E1089">
        <v>0.24306499999999998</v>
      </c>
      <c r="I1089" t="s">
        <v>3293</v>
      </c>
    </row>
    <row r="1090" spans="1:9" x14ac:dyDescent="0.35">
      <c r="A1090" s="2" t="s">
        <v>3111</v>
      </c>
      <c r="B1090">
        <v>1.628755</v>
      </c>
      <c r="D1090" t="str">
        <f t="shared" si="16"/>
        <v/>
      </c>
      <c r="E1090">
        <v>1.628755</v>
      </c>
      <c r="I1090" t="s">
        <v>3293</v>
      </c>
    </row>
    <row r="1091" spans="1:9" x14ac:dyDescent="0.35">
      <c r="A1091" s="2" t="s">
        <v>3114</v>
      </c>
      <c r="B1091">
        <v>5.3383750000000001</v>
      </c>
      <c r="D1091" t="str">
        <f t="shared" ref="D1091:D1129" si="17">IFERROR(VLOOKUP(C1091, A:B, 2, FALSE), "")</f>
        <v/>
      </c>
      <c r="E1091">
        <v>5.3383750000000001</v>
      </c>
      <c r="I1091" t="s">
        <v>3293</v>
      </c>
    </row>
    <row r="1092" spans="1:9" x14ac:dyDescent="0.35">
      <c r="A1092" s="2" t="s">
        <v>3117</v>
      </c>
      <c r="B1092">
        <v>4.535215</v>
      </c>
      <c r="D1092" t="str">
        <f t="shared" si="17"/>
        <v/>
      </c>
      <c r="E1092">
        <v>4.535215</v>
      </c>
      <c r="I1092" t="s">
        <v>3293</v>
      </c>
    </row>
    <row r="1093" spans="1:9" x14ac:dyDescent="0.35">
      <c r="A1093" s="2" t="s">
        <v>3117</v>
      </c>
      <c r="B1093">
        <v>10.268050000000001</v>
      </c>
      <c r="D1093" t="str">
        <f t="shared" si="17"/>
        <v/>
      </c>
      <c r="E1093">
        <v>10.268050000000001</v>
      </c>
      <c r="I1093" t="s">
        <v>3293</v>
      </c>
    </row>
    <row r="1094" spans="1:9" x14ac:dyDescent="0.35">
      <c r="A1094" s="2" t="s">
        <v>3105</v>
      </c>
      <c r="B1094">
        <v>4.7995450000000002</v>
      </c>
      <c r="D1094" t="str">
        <f t="shared" si="17"/>
        <v/>
      </c>
      <c r="E1094">
        <v>4.7995450000000002</v>
      </c>
      <c r="I1094" t="s">
        <v>3293</v>
      </c>
    </row>
    <row r="1095" spans="1:9" x14ac:dyDescent="0.35">
      <c r="A1095" s="2" t="s">
        <v>3120</v>
      </c>
      <c r="B1095">
        <v>1.2441249999999999</v>
      </c>
      <c r="D1095" t="str">
        <f t="shared" si="17"/>
        <v/>
      </c>
      <c r="E1095">
        <v>1.2441249999999999</v>
      </c>
      <c r="I1095" t="s">
        <v>3293</v>
      </c>
    </row>
    <row r="1096" spans="1:9" x14ac:dyDescent="0.35">
      <c r="A1096" s="2" t="s">
        <v>3123</v>
      </c>
      <c r="B1096">
        <v>1.99779</v>
      </c>
      <c r="D1096" t="str">
        <f t="shared" si="17"/>
        <v/>
      </c>
      <c r="E1096">
        <v>1.99779</v>
      </c>
      <c r="I1096" t="s">
        <v>3293</v>
      </c>
    </row>
    <row r="1097" spans="1:9" x14ac:dyDescent="0.35">
      <c r="A1097" s="2" t="s">
        <v>3126</v>
      </c>
      <c r="B1097">
        <v>-2.8999999999999859E-4</v>
      </c>
      <c r="D1097" t="str">
        <f t="shared" si="17"/>
        <v/>
      </c>
      <c r="E1097">
        <v>-2.8999999999999859E-4</v>
      </c>
      <c r="I1097" t="s">
        <v>3293</v>
      </c>
    </row>
    <row r="1098" spans="1:9" x14ac:dyDescent="0.35">
      <c r="A1098" s="2" t="s">
        <v>3129</v>
      </c>
      <c r="B1098">
        <v>2.0367299999999999</v>
      </c>
      <c r="D1098" t="str">
        <f t="shared" si="17"/>
        <v/>
      </c>
      <c r="E1098">
        <v>2.0367299999999999</v>
      </c>
      <c r="I1098" t="s">
        <v>3293</v>
      </c>
    </row>
    <row r="1099" spans="1:9" x14ac:dyDescent="0.35">
      <c r="A1099" s="2" t="s">
        <v>3132</v>
      </c>
      <c r="B1099">
        <v>4.9192999999999998</v>
      </c>
      <c r="D1099" t="str">
        <f t="shared" si="17"/>
        <v/>
      </c>
      <c r="E1099">
        <v>4.9192999999999998</v>
      </c>
      <c r="I1099" t="s">
        <v>3293</v>
      </c>
    </row>
    <row r="1100" spans="1:9" x14ac:dyDescent="0.35">
      <c r="A1100" s="2" t="s">
        <v>3135</v>
      </c>
      <c r="B1100">
        <v>4.2016450000000001</v>
      </c>
      <c r="D1100" t="str">
        <f t="shared" si="17"/>
        <v/>
      </c>
      <c r="E1100">
        <v>4.2016450000000001</v>
      </c>
      <c r="I1100" t="s">
        <v>3293</v>
      </c>
    </row>
    <row r="1101" spans="1:9" x14ac:dyDescent="0.35">
      <c r="A1101" s="2" t="s">
        <v>3138</v>
      </c>
      <c r="B1101">
        <v>10.206799999999999</v>
      </c>
      <c r="D1101" t="str">
        <f t="shared" si="17"/>
        <v/>
      </c>
      <c r="E1101">
        <v>10.206799999999999</v>
      </c>
      <c r="I1101" t="s">
        <v>3293</v>
      </c>
    </row>
    <row r="1102" spans="1:9" x14ac:dyDescent="0.35">
      <c r="A1102" s="2" t="s">
        <v>3138</v>
      </c>
      <c r="B1102">
        <v>9.8031399999999991</v>
      </c>
      <c r="D1102" t="str">
        <f t="shared" si="17"/>
        <v/>
      </c>
      <c r="E1102">
        <v>9.8031399999999991</v>
      </c>
      <c r="I1102" t="s">
        <v>3293</v>
      </c>
    </row>
    <row r="1103" spans="1:9" x14ac:dyDescent="0.35">
      <c r="A1103" s="2" t="s">
        <v>3141</v>
      </c>
      <c r="B1103">
        <v>7.8318099999999999</v>
      </c>
      <c r="D1103" t="str">
        <f t="shared" si="17"/>
        <v/>
      </c>
      <c r="E1103">
        <v>7.8318099999999999</v>
      </c>
      <c r="I1103" t="s">
        <v>3293</v>
      </c>
    </row>
    <row r="1104" spans="1:9" x14ac:dyDescent="0.35">
      <c r="A1104" s="2" t="s">
        <v>3141</v>
      </c>
      <c r="B1104">
        <v>8.7077100000000005</v>
      </c>
      <c r="D1104" t="str">
        <f t="shared" si="17"/>
        <v/>
      </c>
      <c r="E1104">
        <v>8.7077100000000005</v>
      </c>
      <c r="I1104" t="s">
        <v>3293</v>
      </c>
    </row>
    <row r="1105" spans="1:9" x14ac:dyDescent="0.35">
      <c r="A1105" s="2" t="s">
        <v>3144</v>
      </c>
      <c r="B1105">
        <v>7.9343699999999995</v>
      </c>
      <c r="D1105" t="str">
        <f t="shared" si="17"/>
        <v/>
      </c>
      <c r="E1105">
        <v>7.9343699999999995</v>
      </c>
      <c r="I1105" t="s">
        <v>3293</v>
      </c>
    </row>
    <row r="1106" spans="1:9" x14ac:dyDescent="0.35">
      <c r="A1106" s="2" t="s">
        <v>3147</v>
      </c>
      <c r="B1106">
        <v>7.7974100000000002</v>
      </c>
      <c r="D1106" t="str">
        <f t="shared" si="17"/>
        <v/>
      </c>
      <c r="E1106">
        <v>7.7974100000000002</v>
      </c>
      <c r="I1106" t="s">
        <v>3293</v>
      </c>
    </row>
    <row r="1107" spans="1:9" x14ac:dyDescent="0.35">
      <c r="A1107" s="2" t="s">
        <v>3150</v>
      </c>
      <c r="B1107">
        <v>2.9632100000000001</v>
      </c>
      <c r="D1107" t="str">
        <f t="shared" si="17"/>
        <v/>
      </c>
      <c r="E1107">
        <v>2.9632100000000001</v>
      </c>
      <c r="I1107" t="s">
        <v>3293</v>
      </c>
    </row>
    <row r="1108" spans="1:9" x14ac:dyDescent="0.35">
      <c r="A1108" s="2" t="s">
        <v>3153</v>
      </c>
      <c r="B1108">
        <v>3.3298899999999998</v>
      </c>
      <c r="D1108" t="str">
        <f t="shared" si="17"/>
        <v/>
      </c>
      <c r="E1108">
        <v>3.3298899999999998</v>
      </c>
      <c r="I1108" t="s">
        <v>3293</v>
      </c>
    </row>
    <row r="1109" spans="1:9" x14ac:dyDescent="0.35">
      <c r="A1109" s="2" t="s">
        <v>3156</v>
      </c>
      <c r="B1109">
        <v>6.1867099999999997</v>
      </c>
      <c r="D1109" t="str">
        <f t="shared" si="17"/>
        <v/>
      </c>
      <c r="E1109">
        <v>6.1867099999999997</v>
      </c>
      <c r="I1109" t="s">
        <v>3293</v>
      </c>
    </row>
    <row r="1110" spans="1:9" x14ac:dyDescent="0.35">
      <c r="A1110" s="2" t="s">
        <v>3159</v>
      </c>
      <c r="B1110">
        <v>1.5416750000000001</v>
      </c>
      <c r="D1110" t="str">
        <f t="shared" si="17"/>
        <v/>
      </c>
      <c r="E1110">
        <v>1.5416750000000001</v>
      </c>
      <c r="I1110" t="s">
        <v>3293</v>
      </c>
    </row>
    <row r="1111" spans="1:9" x14ac:dyDescent="0.35">
      <c r="A1111" s="2" t="s">
        <v>3162</v>
      </c>
      <c r="B1111">
        <v>3.6933600000000002</v>
      </c>
      <c r="D1111" t="str">
        <f t="shared" si="17"/>
        <v/>
      </c>
      <c r="E1111">
        <v>3.6933600000000002</v>
      </c>
      <c r="I1111" t="s">
        <v>3293</v>
      </c>
    </row>
    <row r="1112" spans="1:9" x14ac:dyDescent="0.35">
      <c r="A1112" s="2" t="s">
        <v>3165</v>
      </c>
      <c r="B1112">
        <v>8.3831349999999993</v>
      </c>
      <c r="D1112" t="str">
        <f t="shared" si="17"/>
        <v/>
      </c>
      <c r="E1112">
        <v>8.3831349999999993</v>
      </c>
      <c r="I1112" t="s">
        <v>3293</v>
      </c>
    </row>
    <row r="1113" spans="1:9" x14ac:dyDescent="0.35">
      <c r="A1113" s="2" t="s">
        <v>3168</v>
      </c>
      <c r="B1113">
        <v>1.236175</v>
      </c>
      <c r="D1113" t="str">
        <f t="shared" si="17"/>
        <v/>
      </c>
      <c r="E1113">
        <v>1.236175</v>
      </c>
      <c r="I1113" t="s">
        <v>3293</v>
      </c>
    </row>
    <row r="1114" spans="1:9" x14ac:dyDescent="0.35">
      <c r="A1114" s="2" t="s">
        <v>3171</v>
      </c>
      <c r="B1114">
        <v>2.8121200000000002</v>
      </c>
      <c r="D1114" t="str">
        <f t="shared" si="17"/>
        <v/>
      </c>
      <c r="E1114">
        <v>2.8121200000000002</v>
      </c>
      <c r="I1114" t="s">
        <v>3293</v>
      </c>
    </row>
    <row r="1115" spans="1:9" x14ac:dyDescent="0.35">
      <c r="A1115" s="2" t="s">
        <v>3174</v>
      </c>
      <c r="B1115">
        <v>0.63034999999999997</v>
      </c>
      <c r="D1115" t="str">
        <f t="shared" si="17"/>
        <v/>
      </c>
      <c r="E1115">
        <v>0.63034999999999997</v>
      </c>
      <c r="I1115" t="s">
        <v>3293</v>
      </c>
    </row>
    <row r="1116" spans="1:9" x14ac:dyDescent="0.35">
      <c r="A1116" s="2" t="s">
        <v>3177</v>
      </c>
      <c r="B1116">
        <v>8.4967800000000011</v>
      </c>
      <c r="D1116" t="str">
        <f t="shared" si="17"/>
        <v/>
      </c>
      <c r="E1116">
        <v>8.4967800000000011</v>
      </c>
      <c r="I1116" t="s">
        <v>3293</v>
      </c>
    </row>
    <row r="1117" spans="1:9" x14ac:dyDescent="0.35">
      <c r="A1117" s="2" t="s">
        <v>3180</v>
      </c>
      <c r="B1117">
        <v>3.1983549999999998</v>
      </c>
      <c r="D1117" t="str">
        <f t="shared" si="17"/>
        <v/>
      </c>
      <c r="E1117">
        <v>3.1983549999999998</v>
      </c>
      <c r="I1117" t="s">
        <v>3293</v>
      </c>
    </row>
    <row r="1118" spans="1:9" x14ac:dyDescent="0.35">
      <c r="A1118" s="2" t="s">
        <v>3183</v>
      </c>
      <c r="B1118">
        <v>5.3120149999999997</v>
      </c>
      <c r="D1118" t="str">
        <f t="shared" si="17"/>
        <v/>
      </c>
      <c r="E1118">
        <v>5.3120149999999997</v>
      </c>
      <c r="I1118" t="s">
        <v>3293</v>
      </c>
    </row>
    <row r="1119" spans="1:9" x14ac:dyDescent="0.35">
      <c r="A1119" s="2" t="s">
        <v>3186</v>
      </c>
      <c r="B1119">
        <v>6.3626149999999999</v>
      </c>
      <c r="D1119" t="str">
        <f t="shared" si="17"/>
        <v/>
      </c>
      <c r="E1119">
        <v>6.3626149999999999</v>
      </c>
      <c r="I1119" t="s">
        <v>3293</v>
      </c>
    </row>
    <row r="1120" spans="1:9" x14ac:dyDescent="0.35">
      <c r="A1120" s="2" t="s">
        <v>3189</v>
      </c>
      <c r="B1120">
        <v>6.2512049999999997</v>
      </c>
      <c r="D1120" t="str">
        <f t="shared" si="17"/>
        <v/>
      </c>
      <c r="E1120">
        <v>6.2512049999999997</v>
      </c>
      <c r="I1120" t="s">
        <v>3293</v>
      </c>
    </row>
    <row r="1121" spans="1:9" x14ac:dyDescent="0.35">
      <c r="A1121" s="2" t="s">
        <v>3192</v>
      </c>
      <c r="B1121">
        <v>2.2247599999999998</v>
      </c>
      <c r="D1121" t="str">
        <f t="shared" si="17"/>
        <v/>
      </c>
      <c r="E1121">
        <v>2.2247599999999998</v>
      </c>
      <c r="I1121" t="s">
        <v>3293</v>
      </c>
    </row>
    <row r="1122" spans="1:9" x14ac:dyDescent="0.35">
      <c r="A1122" s="2" t="s">
        <v>3195</v>
      </c>
      <c r="B1122">
        <v>3.1082799999999997</v>
      </c>
      <c r="D1122" t="str">
        <f t="shared" si="17"/>
        <v/>
      </c>
      <c r="E1122">
        <v>3.1082799999999997</v>
      </c>
      <c r="I1122" t="s">
        <v>3293</v>
      </c>
    </row>
    <row r="1123" spans="1:9" x14ac:dyDescent="0.35">
      <c r="A1123" s="2" t="s">
        <v>3198</v>
      </c>
      <c r="B1123">
        <v>4.8298500000000004</v>
      </c>
      <c r="D1123" t="str">
        <f t="shared" si="17"/>
        <v/>
      </c>
      <c r="E1123">
        <v>4.8298500000000004</v>
      </c>
      <c r="I1123" t="s">
        <v>3293</v>
      </c>
    </row>
    <row r="1124" spans="1:9" x14ac:dyDescent="0.35">
      <c r="A1124" s="2" t="s">
        <v>3201</v>
      </c>
      <c r="B1124">
        <v>4.4736099999999999</v>
      </c>
      <c r="D1124" t="str">
        <f t="shared" si="17"/>
        <v/>
      </c>
      <c r="E1124">
        <v>4.4736099999999999</v>
      </c>
      <c r="I1124" t="s">
        <v>3293</v>
      </c>
    </row>
    <row r="1125" spans="1:9" x14ac:dyDescent="0.35">
      <c r="A1125" s="2" t="s">
        <v>3204</v>
      </c>
      <c r="B1125">
        <v>9.6551600000000004</v>
      </c>
      <c r="D1125" t="str">
        <f t="shared" si="17"/>
        <v/>
      </c>
      <c r="E1125">
        <v>9.6551600000000004</v>
      </c>
      <c r="I1125" t="s">
        <v>3293</v>
      </c>
    </row>
    <row r="1126" spans="1:9" x14ac:dyDescent="0.35">
      <c r="A1126" s="2" t="s">
        <v>3207</v>
      </c>
      <c r="B1126">
        <v>2.308195</v>
      </c>
      <c r="D1126" t="str">
        <f t="shared" si="17"/>
        <v/>
      </c>
      <c r="E1126">
        <v>2.308195</v>
      </c>
      <c r="I1126" t="s">
        <v>3293</v>
      </c>
    </row>
    <row r="1127" spans="1:9" x14ac:dyDescent="0.35">
      <c r="A1127" s="2" t="s">
        <v>3210</v>
      </c>
      <c r="B1127">
        <v>1.27599</v>
      </c>
      <c r="D1127" t="str">
        <f t="shared" si="17"/>
        <v/>
      </c>
      <c r="E1127">
        <v>1.27599</v>
      </c>
      <c r="I1127" t="s">
        <v>3293</v>
      </c>
    </row>
    <row r="1128" spans="1:9" x14ac:dyDescent="0.35">
      <c r="A1128" s="2" t="s">
        <v>3210</v>
      </c>
      <c r="B1128">
        <v>0.81795499999999999</v>
      </c>
      <c r="D1128" t="str">
        <f t="shared" si="17"/>
        <v/>
      </c>
      <c r="E1128">
        <v>0.81795499999999999</v>
      </c>
      <c r="I1128" t="s">
        <v>3293</v>
      </c>
    </row>
    <row r="1129" spans="1:9" x14ac:dyDescent="0.35">
      <c r="A1129" s="2" t="s">
        <v>3213</v>
      </c>
      <c r="B1129">
        <v>2.17441</v>
      </c>
      <c r="D1129" t="str">
        <f t="shared" si="17"/>
        <v/>
      </c>
      <c r="E1129">
        <v>2.17441</v>
      </c>
      <c r="I1129" t="s">
        <v>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Dries Heylen</cp:lastModifiedBy>
  <dcterms:created xsi:type="dcterms:W3CDTF">2023-12-19T15:46:35Z</dcterms:created>
  <dcterms:modified xsi:type="dcterms:W3CDTF">2023-12-20T13:49:27Z</dcterms:modified>
</cp:coreProperties>
</file>